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thalankilaks\Documents\Projects\Explorer\SVN\Char_Data\"/>
    </mc:Choice>
  </mc:AlternateContent>
  <xr:revisionPtr revIDLastSave="0" documentId="13_ncr:1_{E9EC7012-9D93-41E1-8DDC-E25F769E4727}" xr6:coauthVersionLast="47" xr6:coauthVersionMax="47" xr10:uidLastSave="{00000000-0000-0000-0000-000000000000}"/>
  <bookViews>
    <workbookView xWindow="-108" yWindow="-108" windowWidth="23256" windowHeight="13896" xr2:uid="{07024F4D-E5C7-4B8A-AB6A-143DE046C366}"/>
  </bookViews>
  <sheets>
    <sheet name="Summary" sheetId="8" r:id="rId1"/>
    <sheet name="Sheet2" sheetId="6" r:id="rId2"/>
    <sheet name="Sheet1" sheetId="5" r:id="rId3"/>
    <sheet name="Sheet5" sheetId="9" r:id="rId4"/>
  </sheets>
  <definedNames>
    <definedName name="_xlnm._FilterDatabase" localSheetId="2" hidden="1">Sheet1!$A$1:$U$1201</definedName>
  </definedNames>
  <calcPr calcId="191029"/>
  <pivotCaches>
    <pivotCache cacheId="11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8" l="1"/>
  <c r="S4" i="8"/>
  <c r="T4" i="8"/>
  <c r="U4" i="8"/>
  <c r="V4" i="8"/>
  <c r="W4" i="8"/>
  <c r="X4" i="8"/>
  <c r="Q4" i="8"/>
  <c r="L4" i="8"/>
  <c r="M4" i="8"/>
  <c r="N4" i="8"/>
  <c r="K4" i="8"/>
  <c r="O2" i="8"/>
  <c r="M2" i="8"/>
  <c r="K2" i="8"/>
  <c r="I3" i="8" l="1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" i="8"/>
</calcChain>
</file>

<file path=xl/sharedStrings.xml><?xml version="1.0" encoding="utf-8"?>
<sst xmlns="http://schemas.openxmlformats.org/spreadsheetml/2006/main" count="8628" uniqueCount="78">
  <si>
    <t>TT29</t>
  </si>
  <si>
    <t>Programming</t>
  </si>
  <si>
    <t>Program_Explorer</t>
  </si>
  <si>
    <t>Programming_RAM</t>
  </si>
  <si>
    <t>1.89;0.1;0.05</t>
  </si>
  <si>
    <t>NA</t>
  </si>
  <si>
    <t xml:space="preserve"> Failed</t>
  </si>
  <si>
    <t>PASS</t>
  </si>
  <si>
    <t>GPIO</t>
  </si>
  <si>
    <t>Tr</t>
  </si>
  <si>
    <t>MDC_Tr</t>
  </si>
  <si>
    <t>1.8;0.1;0.05</t>
  </si>
  <si>
    <t>1.71;0.1;0.05</t>
  </si>
  <si>
    <t>Tf</t>
  </si>
  <si>
    <t>MDC_Tf</t>
  </si>
  <si>
    <t>MDIO_Tr</t>
  </si>
  <si>
    <t>MDIO_TF</t>
  </si>
  <si>
    <t>TT190</t>
  </si>
  <si>
    <t>TT4</t>
  </si>
  <si>
    <t>T116</t>
  </si>
  <si>
    <t>T123</t>
  </si>
  <si>
    <t>T124</t>
  </si>
  <si>
    <t>FF52</t>
  </si>
  <si>
    <t>FS3</t>
  </si>
  <si>
    <t>FS5</t>
  </si>
  <si>
    <t>FS4</t>
  </si>
  <si>
    <t>FF4</t>
  </si>
  <si>
    <t>FF14</t>
  </si>
  <si>
    <t>SF4</t>
  </si>
  <si>
    <t>SF22</t>
  </si>
  <si>
    <t>SS5</t>
  </si>
  <si>
    <t>SS16</t>
  </si>
  <si>
    <t>SS17</t>
  </si>
  <si>
    <t>SF2</t>
  </si>
  <si>
    <t>TT27</t>
  </si>
  <si>
    <t>TT44</t>
  </si>
  <si>
    <t>TT18</t>
  </si>
  <si>
    <t>TT22</t>
  </si>
  <si>
    <t>TT61</t>
  </si>
  <si>
    <t>T204</t>
  </si>
  <si>
    <t>TT31</t>
  </si>
  <si>
    <t>TT37</t>
  </si>
  <si>
    <t>TT20</t>
  </si>
  <si>
    <t>TT129</t>
  </si>
  <si>
    <t>TT38</t>
  </si>
  <si>
    <t>TT43</t>
  </si>
  <si>
    <t>DUT</t>
  </si>
  <si>
    <t>A</t>
  </si>
  <si>
    <t>LINE</t>
  </si>
  <si>
    <t>B</t>
  </si>
  <si>
    <t>C</t>
  </si>
  <si>
    <t>PARAM</t>
  </si>
  <si>
    <t>TEMP</t>
  </si>
  <si>
    <t>PARAMETER</t>
  </si>
  <si>
    <t>SUPPLY</t>
  </si>
  <si>
    <t>D</t>
  </si>
  <si>
    <t>E</t>
  </si>
  <si>
    <t>F</t>
  </si>
  <si>
    <t>G</t>
  </si>
  <si>
    <t>H</t>
  </si>
  <si>
    <t>I</t>
  </si>
  <si>
    <t>J</t>
  </si>
  <si>
    <t>MEAS</t>
  </si>
  <si>
    <t>TIME</t>
  </si>
  <si>
    <t>DATE</t>
  </si>
  <si>
    <t>TIME1</t>
  </si>
  <si>
    <t>L</t>
  </si>
  <si>
    <t>Row Labels</t>
  </si>
  <si>
    <t>Min of MEAS</t>
  </si>
  <si>
    <t>Average of MEAS2</t>
  </si>
  <si>
    <t>Max of MEAS3</t>
  </si>
  <si>
    <t>StdDev of MEAS4</t>
  </si>
  <si>
    <t>(Multiple Items)</t>
  </si>
  <si>
    <t>sample N</t>
  </si>
  <si>
    <t>avg. factor</t>
  </si>
  <si>
    <t>3 sigma fac</t>
  </si>
  <si>
    <t>&gt;31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</si>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</sst>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5" fontId="1" fillId="0" borderId="0" xfId="0" applyNumberFormat="1" applyFont="1"/>
    <xf numFmtId="21" fontId="1" fillId="0" borderId="0" xfId="0" applyNumberFormat="1" applyFont="1"/>
    <xf numFmtId="11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/>
    <xf numFmtId="0" fontId="2" fillId="0" borderId="0" xfId="0" applyFont="1"/>
    <xf numFmtId="0" fontId="2" fillId="0" borderId="1" xfId="0" applyFont="1" applyBorder="1"/>
    <xf numFmtId="0" fontId="2" fillId="0" borderId="0" xfId="0" applyFont="1" applyAlignment="1">
      <alignment horizontal="left"/>
    </xf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9">
    <dxf>
      <border>
        <left style="thin">
          <color theme="5"/>
        </left>
      </border>
    </dxf>
    <dxf>
      <border>
        <left style="thin">
          <color theme="5"/>
        </left>
      </border>
    </dxf>
    <dxf>
      <border>
        <top style="thin">
          <color theme="5"/>
        </top>
      </border>
    </dxf>
    <dxf>
      <border>
        <top style="thin">
          <color theme="5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color theme="0"/>
      </font>
      <fill>
        <patternFill>
          <bgColor rgb="FF078276"/>
        </patternFill>
      </fill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</dxfs>
  <tableStyles count="1" defaultTableStyle="IFX2023" defaultPivotStyle="PivotStyleLight16">
    <tableStyle name="IFX2023" pivot="0" count="9" xr9:uid="{21AC3A74-B4CB-45D0-B22D-1051F2EC4894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mruColors>
      <color rgb="FF0782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[MDIO_TRTF_Spec_Change.xlsx]Sheet2!PivotTable1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Sheet2!$A$6</c:f>
              <c:strCache>
                <c:ptCount val="1"/>
                <c:pt idx="0">
                  <c:v>Min of MEAS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Sheet2!$A$7</c:f>
              <c:numCache>
                <c:formatCode>General</c:formatCode>
                <c:ptCount val="1"/>
                <c:pt idx="0">
                  <c:v>1.6670017270878E-9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4-4123-AC3E-39A534441F93}"/>
            </c:ext>
          </c:extLst>
        </c:ser>
        <c:ser>
          <c:idx val="1"/>
          <c:order val="1"/>
          <c:tx>
            <c:strRef>
              <c:f>Sheet2!$B$6</c:f>
              <c:strCache>
                <c:ptCount val="1"/>
                <c:pt idx="0">
                  <c:v>Max of MEAS3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Sheet2!$B$7</c:f>
              <c:numCache>
                <c:formatCode>General</c:formatCode>
                <c:ptCount val="1"/>
                <c:pt idx="0">
                  <c:v>2.3402083528938E-9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94-4123-AC3E-39A534441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867759"/>
        <c:axId val="360883119"/>
      </c:barChart>
      <c:catAx>
        <c:axId val="36086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83119"/>
        <c:crosses val="autoZero"/>
        <c:auto val="1"/>
        <c:lblAlgn val="ctr"/>
        <c:lblOffset val="100"/>
        <c:noMultiLvlLbl val="0"/>
      </c:catAx>
      <c:valAx>
        <c:axId val="36088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6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15</xdr:row>
      <xdr:rowOff>64770</xdr:rowOff>
    </xdr:from>
    <xdr:to>
      <xdr:col>18</xdr:col>
      <xdr:colOff>236220</xdr:colOff>
      <xdr:row>30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57D6A4-9750-E304-0096-25BB6729B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L Naveen (IFINS CSS ICW SVHW)" refreshedDate="45505.691119907409" createdVersion="8" refreshedVersion="8" minRefreshableVersion="3" recordCount="1202" xr:uid="{D9246021-CC44-40DF-91DF-1020CD7439F1}">
  <cacheSource type="worksheet">
    <worksheetSource ref="A1:U1048576" sheet="Sheet1"/>
  </cacheSource>
  <cacheFields count="21">
    <cacheField name="DUT" numFmtId="0">
      <sharedItems containsBlank="1" count="31">
        <s v="TT29"/>
        <s v="TT190"/>
        <m/>
        <s v="TT4"/>
        <s v="T116"/>
        <s v="T123"/>
        <s v="T124"/>
        <s v="FF52"/>
        <s v="FS3"/>
        <s v="FS5"/>
        <s v="FS4"/>
        <s v="FF4"/>
        <s v="FF14"/>
        <s v="SF4"/>
        <s v="SF22"/>
        <s v="SS5"/>
        <s v="SS16"/>
        <s v="SS17"/>
        <s v="SF2"/>
        <s v="TT27"/>
        <s v="TT44"/>
        <s v="TT18"/>
        <s v="TT22"/>
        <s v="TT61"/>
        <s v="T204"/>
        <s v="TT31"/>
        <s v="TT37"/>
        <s v="TT20"/>
        <s v="TT129"/>
        <s v="TT38"/>
        <s v="TT43"/>
      </sharedItems>
    </cacheField>
    <cacheField name="A" numFmtId="0">
      <sharedItems containsString="0" containsBlank="1" containsNumber="1" containsInteger="1" minValue="1" maxValue="1"/>
    </cacheField>
    <cacheField name="LINE" numFmtId="0">
      <sharedItems containsString="0" containsBlank="1" containsNumber="1" containsInteger="1" minValue="1" maxValue="52"/>
    </cacheField>
    <cacheField name="B" numFmtId="0">
      <sharedItems containsNonDate="0" containsString="0" containsBlank="1"/>
    </cacheField>
    <cacheField name="C" numFmtId="0">
      <sharedItems containsBlank="1"/>
    </cacheField>
    <cacheField name="PARAM" numFmtId="0">
      <sharedItems containsBlank="1"/>
    </cacheField>
    <cacheField name="TEMP" numFmtId="0">
      <sharedItems containsString="0" containsBlank="1" containsNumber="1" containsInteger="1" minValue="-45" maxValue="130" count="5">
        <n v="25"/>
        <n v="130"/>
        <n v="105"/>
        <n v="-45"/>
        <m/>
      </sharedItems>
    </cacheField>
    <cacheField name="PARAMETER" numFmtId="0">
      <sharedItems containsBlank="1" count="6">
        <s v="Programming_RAM"/>
        <s v="MDC_Tr"/>
        <s v="MDC_Tf"/>
        <s v="MDIO_Tr"/>
        <s v="MDIO_TF"/>
        <m/>
      </sharedItems>
    </cacheField>
    <cacheField name="SUPPLY" numFmtId="0">
      <sharedItems containsBlank="1" count="4">
        <s v="1.89;0.1;0.05"/>
        <s v="1.8;0.1;0.05"/>
        <s v="1.71;0.1;0.05"/>
        <m/>
      </sharedItems>
    </cacheField>
    <cacheField name="D" numFmtId="0">
      <sharedItems containsNonDate="0" containsString="0" containsBlank="1"/>
    </cacheField>
    <cacheField name="E" numFmtId="0">
      <sharedItems containsNonDate="0" containsString="0" containsBlank="1"/>
    </cacheField>
    <cacheField name="F" numFmtId="0">
      <sharedItems containsNonDate="0" containsString="0" containsBlank="1"/>
    </cacheField>
    <cacheField name="G" numFmtId="0">
      <sharedItems containsNonDate="0" containsString="0" containsBlank="1"/>
    </cacheField>
    <cacheField name="H" numFmtId="0">
      <sharedItems containsNonDate="0" containsString="0" containsBlank="1"/>
    </cacheField>
    <cacheField name="I" numFmtId="0">
      <sharedItems containsString="0" containsBlank="1" containsNumber="1" containsInteger="1" minValue="0" maxValue="0"/>
    </cacheField>
    <cacheField name="J" numFmtId="0">
      <sharedItems containsBlank="1"/>
    </cacheField>
    <cacheField name="MEAS" numFmtId="0">
      <sharedItems containsBlank="1" containsMixedTypes="1" containsNumber="1" minValue="7.4315921867884396E-10" maxValue="3.1765106870613E-9"/>
    </cacheField>
    <cacheField name="TIME" numFmtId="0">
      <sharedItems containsString="0" containsBlank="1" containsNumber="1" minValue="4.4863590000000002" maxValue="2339.4633560000002"/>
    </cacheField>
    <cacheField name="DATE" numFmtId="0">
      <sharedItems containsNonDate="0" containsDate="1" containsString="0" containsBlank="1" minDate="2024-07-22T00:00:00" maxDate="2024-07-25T00:00:00"/>
    </cacheField>
    <cacheField name="TIME1" numFmtId="0">
      <sharedItems containsNonDate="0" containsDate="1" containsString="0" containsBlank="1" minDate="1899-12-30T00:00:06" maxDate="1899-12-30T23:59:58"/>
    </cacheField>
    <cacheField name="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2">
  <r>
    <x v="0"/>
    <n v="1"/>
    <n v="1"/>
    <m/>
    <s v="Programming"/>
    <s v="Program_Explorer"/>
    <x v="0"/>
    <x v="0"/>
    <x v="0"/>
    <m/>
    <m/>
    <m/>
    <m/>
    <m/>
    <n v="0"/>
    <s v="NA"/>
    <s v=" Failed"/>
    <n v="4.6828070000000004"/>
    <d v="2024-07-22T00:00:00"/>
    <d v="1899-12-30T22:00:04"/>
    <s v="PASS"/>
  </r>
  <r>
    <x v="0"/>
    <n v="1"/>
    <n v="2"/>
    <m/>
    <s v="GPIO"/>
    <s v="Tr"/>
    <x v="1"/>
    <x v="1"/>
    <x v="0"/>
    <m/>
    <m/>
    <m/>
    <m/>
    <m/>
    <n v="0"/>
    <s v="NA"/>
    <n v="2.0737236557914001E-9"/>
    <n v="331.19253700000002"/>
    <d v="2024-07-22T00:00:00"/>
    <d v="1899-12-30T22:05:35"/>
    <s v="PASS"/>
  </r>
  <r>
    <x v="0"/>
    <n v="1"/>
    <n v="3"/>
    <m/>
    <s v="GPIO"/>
    <s v="Tr"/>
    <x v="1"/>
    <x v="1"/>
    <x v="1"/>
    <m/>
    <m/>
    <m/>
    <m/>
    <m/>
    <n v="0"/>
    <s v="NA"/>
    <n v="2.1918083986782001E-9"/>
    <n v="8.0708339999999996"/>
    <d v="2024-07-22T00:00:00"/>
    <d v="1899-12-30T22:05:44"/>
    <s v="PASS"/>
  </r>
  <r>
    <x v="0"/>
    <n v="1"/>
    <n v="4"/>
    <m/>
    <s v="GPIO"/>
    <s v="Tr"/>
    <x v="1"/>
    <x v="1"/>
    <x v="2"/>
    <m/>
    <m/>
    <m/>
    <m/>
    <m/>
    <n v="0"/>
    <s v="NA"/>
    <n v="2.3640579799012999E-9"/>
    <n v="8.0044160000000009"/>
    <d v="2024-07-22T00:00:00"/>
    <d v="1899-12-30T22:05:52"/>
    <s v="PASS"/>
  </r>
  <r>
    <x v="0"/>
    <n v="1"/>
    <n v="5"/>
    <m/>
    <s v="GPIO"/>
    <s v="Tf"/>
    <x v="1"/>
    <x v="2"/>
    <x v="0"/>
    <m/>
    <m/>
    <m/>
    <m/>
    <m/>
    <n v="0"/>
    <s v="NA"/>
    <n v="2.0928308046485999E-9"/>
    <n v="8.1656230000000001"/>
    <d v="2024-07-22T00:00:00"/>
    <d v="1899-12-30T22:06:00"/>
    <s v="PASS"/>
  </r>
  <r>
    <x v="0"/>
    <n v="1"/>
    <n v="6"/>
    <m/>
    <s v="GPIO"/>
    <s v="Tf"/>
    <x v="1"/>
    <x v="2"/>
    <x v="1"/>
    <m/>
    <m/>
    <m/>
    <m/>
    <m/>
    <n v="0"/>
    <s v="NA"/>
    <n v="2.1906172793173E-9"/>
    <n v="8.0528569999999995"/>
    <d v="2024-07-22T00:00:00"/>
    <d v="1899-12-30T22:06:08"/>
    <s v="PASS"/>
  </r>
  <r>
    <x v="0"/>
    <n v="1"/>
    <n v="7"/>
    <m/>
    <s v="GPIO"/>
    <s v="Tf"/>
    <x v="1"/>
    <x v="2"/>
    <x v="2"/>
    <m/>
    <m/>
    <m/>
    <m/>
    <m/>
    <n v="0"/>
    <s v="NA"/>
    <n v="2.2986071152805001E-9"/>
    <n v="7.976591"/>
    <d v="2024-07-22T00:00:00"/>
    <d v="1899-12-30T22:06:16"/>
    <s v="PASS"/>
  </r>
  <r>
    <x v="0"/>
    <n v="1"/>
    <n v="8"/>
    <m/>
    <s v="GPIO"/>
    <s v="Tr"/>
    <x v="1"/>
    <x v="3"/>
    <x v="0"/>
    <m/>
    <m/>
    <m/>
    <m/>
    <m/>
    <n v="0"/>
    <s v="NA"/>
    <n v="2.4986663381185999E-9"/>
    <n v="9.5410690000000002"/>
    <d v="2024-07-22T00:00:00"/>
    <d v="1899-12-30T22:06:25"/>
    <s v="PASS"/>
  </r>
  <r>
    <x v="0"/>
    <n v="1"/>
    <n v="9"/>
    <m/>
    <s v="GPIO"/>
    <s v="Tr"/>
    <x v="1"/>
    <x v="3"/>
    <x v="1"/>
    <m/>
    <m/>
    <m/>
    <m/>
    <m/>
    <n v="0"/>
    <s v="NA"/>
    <n v="2.7132498366767998E-9"/>
    <n v="9.3668809999999993"/>
    <d v="2024-07-22T00:00:00"/>
    <d v="1899-12-30T22:06:35"/>
    <s v="PASS"/>
  </r>
  <r>
    <x v="0"/>
    <n v="1"/>
    <n v="10"/>
    <m/>
    <s v="GPIO"/>
    <s v="Tr"/>
    <x v="1"/>
    <x v="3"/>
    <x v="2"/>
    <m/>
    <m/>
    <m/>
    <m/>
    <m/>
    <n v="0"/>
    <s v="NA"/>
    <n v="3.0495350423166E-9"/>
    <n v="9.4924250000000008"/>
    <d v="2024-07-22T00:00:00"/>
    <d v="1899-12-30T22:06:44"/>
    <s v="PASS"/>
  </r>
  <r>
    <x v="0"/>
    <n v="1"/>
    <n v="11"/>
    <m/>
    <s v="GPIO"/>
    <s v="Tf"/>
    <x v="1"/>
    <x v="4"/>
    <x v="0"/>
    <m/>
    <m/>
    <m/>
    <m/>
    <m/>
    <n v="0"/>
    <s v="NA"/>
    <n v="2.1127188678360999E-9"/>
    <n v="7.6697819999999997"/>
    <d v="2024-07-22T00:00:00"/>
    <d v="1899-12-30T22:06:52"/>
    <s v="PASS"/>
  </r>
  <r>
    <x v="0"/>
    <n v="1"/>
    <n v="12"/>
    <m/>
    <s v="GPIO"/>
    <s v="Tf"/>
    <x v="1"/>
    <x v="4"/>
    <x v="1"/>
    <m/>
    <m/>
    <m/>
    <m/>
    <m/>
    <n v="0"/>
    <s v="NA"/>
    <n v="2.5254261704222002E-9"/>
    <n v="9.4355849999999997"/>
    <d v="2024-07-22T00:00:00"/>
    <d v="1899-12-30T22:07:01"/>
    <s v="PASS"/>
  </r>
  <r>
    <x v="0"/>
    <n v="1"/>
    <n v="13"/>
    <m/>
    <s v="GPIO"/>
    <s v="Tf"/>
    <x v="1"/>
    <x v="4"/>
    <x v="2"/>
    <m/>
    <m/>
    <m/>
    <m/>
    <m/>
    <n v="0"/>
    <s v="NA"/>
    <n v="2.6631100458999998E-9"/>
    <n v="9.5381879999999999"/>
    <d v="2024-07-22T00:00:00"/>
    <d v="1899-12-30T22:07:11"/>
    <s v="PASS"/>
  </r>
  <r>
    <x v="0"/>
    <n v="1"/>
    <n v="14"/>
    <m/>
    <s v="Programming"/>
    <s v="Program_Explorer"/>
    <x v="0"/>
    <x v="0"/>
    <x v="0"/>
    <m/>
    <m/>
    <m/>
    <m/>
    <m/>
    <n v="0"/>
    <s v="NA"/>
    <s v=" Failed"/>
    <n v="325.74068499999998"/>
    <d v="2024-07-22T00:00:00"/>
    <d v="1899-12-30T22:12:37"/>
    <s v="PASS"/>
  </r>
  <r>
    <x v="0"/>
    <n v="1"/>
    <n v="15"/>
    <m/>
    <s v="GPIO"/>
    <s v="Tr"/>
    <x v="2"/>
    <x v="1"/>
    <x v="0"/>
    <m/>
    <m/>
    <m/>
    <m/>
    <m/>
    <n v="0"/>
    <s v="NA"/>
    <n v="2.0068251491992998E-9"/>
    <n v="327.82951800000001"/>
    <d v="2024-07-22T00:00:00"/>
    <d v="1899-12-30T22:18:05"/>
    <s v="PASS"/>
  </r>
  <r>
    <x v="0"/>
    <n v="1"/>
    <n v="16"/>
    <m/>
    <s v="GPIO"/>
    <s v="Tr"/>
    <x v="2"/>
    <x v="1"/>
    <x v="1"/>
    <m/>
    <m/>
    <m/>
    <m/>
    <m/>
    <n v="0"/>
    <s v="NA"/>
    <n v="2.1009563626573E-9"/>
    <n v="7.8008670000000002"/>
    <d v="2024-07-22T00:00:00"/>
    <d v="1899-12-30T22:18:12"/>
    <s v="PASS"/>
  </r>
  <r>
    <x v="0"/>
    <n v="1"/>
    <n v="17"/>
    <m/>
    <s v="GPIO"/>
    <s v="Tr"/>
    <x v="2"/>
    <x v="1"/>
    <x v="2"/>
    <m/>
    <m/>
    <m/>
    <m/>
    <m/>
    <n v="0"/>
    <s v="NA"/>
    <n v="2.2424746633919001E-9"/>
    <n v="7.7438609999999999"/>
    <d v="2024-07-22T00:00:00"/>
    <d v="1899-12-30T22:18:20"/>
    <s v="PASS"/>
  </r>
  <r>
    <x v="0"/>
    <n v="1"/>
    <n v="18"/>
    <m/>
    <s v="GPIO"/>
    <s v="Tf"/>
    <x v="2"/>
    <x v="2"/>
    <x v="0"/>
    <m/>
    <m/>
    <m/>
    <m/>
    <m/>
    <n v="0"/>
    <s v="NA"/>
    <n v="2.0294204555799999E-9"/>
    <n v="8.034084"/>
    <d v="2024-07-22T00:00:00"/>
    <d v="1899-12-30T22:18:28"/>
    <s v="PASS"/>
  </r>
  <r>
    <x v="0"/>
    <n v="1"/>
    <n v="19"/>
    <m/>
    <s v="GPIO"/>
    <s v="Tf"/>
    <x v="2"/>
    <x v="2"/>
    <x v="1"/>
    <m/>
    <m/>
    <m/>
    <m/>
    <m/>
    <n v="0"/>
    <s v="NA"/>
    <n v="2.0958898980953999E-9"/>
    <n v="7.9401299999999999"/>
    <d v="2024-07-22T00:00:00"/>
    <d v="1899-12-30T22:18:36"/>
    <s v="PASS"/>
  </r>
  <r>
    <x v="0"/>
    <n v="1"/>
    <n v="20"/>
    <m/>
    <s v="GPIO"/>
    <s v="Tf"/>
    <x v="2"/>
    <x v="2"/>
    <x v="2"/>
    <m/>
    <m/>
    <m/>
    <m/>
    <m/>
    <n v="0"/>
    <s v="NA"/>
    <n v="2.2014577310155999E-9"/>
    <n v="8.0050120000000007"/>
    <d v="2024-07-22T00:00:00"/>
    <d v="1899-12-30T22:18:44"/>
    <s v="PASS"/>
  </r>
  <r>
    <x v="0"/>
    <n v="1"/>
    <n v="21"/>
    <m/>
    <s v="GPIO"/>
    <s v="Tr"/>
    <x v="2"/>
    <x v="3"/>
    <x v="0"/>
    <m/>
    <m/>
    <m/>
    <m/>
    <m/>
    <n v="0"/>
    <s v="NA"/>
    <n v="2.0079995093734001E-9"/>
    <n v="7.9011459999999998"/>
    <d v="2024-07-22T00:00:00"/>
    <d v="1899-12-30T22:18:52"/>
    <s v="PASS"/>
  </r>
  <r>
    <x v="0"/>
    <n v="1"/>
    <n v="22"/>
    <m/>
    <s v="GPIO"/>
    <s v="Tr"/>
    <x v="2"/>
    <x v="3"/>
    <x v="1"/>
    <m/>
    <m/>
    <m/>
    <m/>
    <m/>
    <n v="0"/>
    <s v="NA"/>
    <n v="2.5888694957971001E-9"/>
    <n v="9.3676929999999992"/>
    <d v="2024-07-22T00:00:00"/>
    <d v="1899-12-30T22:19:01"/>
    <s v="PASS"/>
  </r>
  <r>
    <x v="0"/>
    <n v="1"/>
    <n v="23"/>
    <m/>
    <s v="GPIO"/>
    <s v="Tr"/>
    <x v="2"/>
    <x v="3"/>
    <x v="2"/>
    <m/>
    <m/>
    <m/>
    <m/>
    <m/>
    <n v="0"/>
    <s v="NA"/>
    <n v="2.8854091273740001E-9"/>
    <n v="9.3693010000000001"/>
    <d v="2024-07-22T00:00:00"/>
    <d v="1899-12-30T22:19:11"/>
    <s v="PASS"/>
  </r>
  <r>
    <x v="0"/>
    <n v="1"/>
    <n v="24"/>
    <m/>
    <s v="GPIO"/>
    <s v="Tf"/>
    <x v="2"/>
    <x v="4"/>
    <x v="0"/>
    <m/>
    <m/>
    <m/>
    <m/>
    <m/>
    <n v="0"/>
    <s v="NA"/>
    <n v="2.0336291102891998E-9"/>
    <n v="7.5030419999999998"/>
    <d v="2024-07-22T00:00:00"/>
    <d v="1899-12-30T22:19:18"/>
    <s v="PASS"/>
  </r>
  <r>
    <x v="0"/>
    <n v="1"/>
    <n v="25"/>
    <m/>
    <s v="GPIO"/>
    <s v="Tf"/>
    <x v="2"/>
    <x v="4"/>
    <x v="1"/>
    <m/>
    <m/>
    <m/>
    <m/>
    <m/>
    <n v="0"/>
    <s v="NA"/>
    <n v="2.4170210197622E-9"/>
    <n v="9.4022919999999992"/>
    <d v="2024-07-22T00:00:00"/>
    <d v="1899-12-30T22:19:28"/>
    <s v="PASS"/>
  </r>
  <r>
    <x v="0"/>
    <n v="1"/>
    <n v="26"/>
    <m/>
    <s v="GPIO"/>
    <s v="Tf"/>
    <x v="2"/>
    <x v="4"/>
    <x v="2"/>
    <m/>
    <m/>
    <m/>
    <m/>
    <m/>
    <n v="0"/>
    <s v="NA"/>
    <n v="2.5556592740264998E-9"/>
    <n v="9.6027349999999991"/>
    <d v="2024-07-22T00:00:00"/>
    <d v="1899-12-30T22:19:37"/>
    <s v="PASS"/>
  </r>
  <r>
    <x v="0"/>
    <n v="1"/>
    <n v="27"/>
    <m/>
    <s v="Programming"/>
    <s v="Program_Explorer"/>
    <x v="0"/>
    <x v="0"/>
    <x v="0"/>
    <m/>
    <m/>
    <m/>
    <m/>
    <m/>
    <n v="0"/>
    <s v="NA"/>
    <s v=" Failed"/>
    <n v="324.101493"/>
    <d v="2024-07-22T00:00:00"/>
    <d v="1899-12-30T22:25:02"/>
    <s v="PASS"/>
  </r>
  <r>
    <x v="0"/>
    <n v="1"/>
    <n v="28"/>
    <m/>
    <s v="GPIO"/>
    <s v="Tr"/>
    <x v="0"/>
    <x v="1"/>
    <x v="0"/>
    <m/>
    <m/>
    <m/>
    <m/>
    <m/>
    <n v="0"/>
    <s v="NA"/>
    <n v="1.8469208491367001E-9"/>
    <n v="7.9264229999999998"/>
    <d v="2024-07-22T00:00:00"/>
    <d v="1899-12-30T22:25:09"/>
    <s v="PASS"/>
  </r>
  <r>
    <x v="0"/>
    <n v="1"/>
    <n v="29"/>
    <m/>
    <s v="GPIO"/>
    <s v="Tr"/>
    <x v="0"/>
    <x v="1"/>
    <x v="1"/>
    <m/>
    <m/>
    <m/>
    <m/>
    <m/>
    <n v="0"/>
    <s v="NA"/>
    <n v="1.9042643907512001E-9"/>
    <n v="7.7982360000000002"/>
    <d v="2024-07-22T00:00:00"/>
    <d v="1899-12-30T22:25:17"/>
    <s v="PASS"/>
  </r>
  <r>
    <x v="0"/>
    <n v="1"/>
    <n v="30"/>
    <m/>
    <s v="GPIO"/>
    <s v="Tr"/>
    <x v="0"/>
    <x v="1"/>
    <x v="2"/>
    <m/>
    <m/>
    <m/>
    <m/>
    <m/>
    <n v="0"/>
    <s v="NA"/>
    <n v="1.9999257581188001E-9"/>
    <n v="7.9040699999999999"/>
    <d v="2024-07-22T00:00:00"/>
    <d v="1899-12-30T22:25:25"/>
    <s v="PASS"/>
  </r>
  <r>
    <x v="0"/>
    <n v="1"/>
    <n v="31"/>
    <m/>
    <s v="GPIO"/>
    <s v="Tf"/>
    <x v="0"/>
    <x v="2"/>
    <x v="0"/>
    <m/>
    <m/>
    <m/>
    <m/>
    <m/>
    <n v="0"/>
    <s v="NA"/>
    <n v="1.8362367321315999E-9"/>
    <n v="7.9816729999999998"/>
    <d v="2024-07-22T00:00:00"/>
    <d v="1899-12-30T22:25:33"/>
    <s v="PASS"/>
  </r>
  <r>
    <x v="0"/>
    <n v="1"/>
    <n v="32"/>
    <m/>
    <s v="GPIO"/>
    <s v="Tf"/>
    <x v="0"/>
    <x v="2"/>
    <x v="1"/>
    <m/>
    <m/>
    <m/>
    <m/>
    <m/>
    <n v="0"/>
    <s v="NA"/>
    <n v="1.88251808852E-9"/>
    <n v="7.9644539999999999"/>
    <d v="2024-07-22T00:00:00"/>
    <d v="1899-12-30T22:25:41"/>
    <s v="PASS"/>
  </r>
  <r>
    <x v="0"/>
    <n v="1"/>
    <n v="33"/>
    <m/>
    <s v="GPIO"/>
    <s v="Tf"/>
    <x v="0"/>
    <x v="2"/>
    <x v="2"/>
    <m/>
    <m/>
    <m/>
    <m/>
    <m/>
    <n v="0"/>
    <s v="NA"/>
    <n v="1.9546864941434001E-9"/>
    <n v="7.9646590000000002"/>
    <d v="2024-07-22T00:00:00"/>
    <d v="1899-12-30T22:25:49"/>
    <s v="PASS"/>
  </r>
  <r>
    <x v="0"/>
    <n v="1"/>
    <n v="34"/>
    <m/>
    <s v="GPIO"/>
    <s v="Tr"/>
    <x v="0"/>
    <x v="3"/>
    <x v="0"/>
    <m/>
    <m/>
    <m/>
    <m/>
    <m/>
    <n v="0"/>
    <s v="NA"/>
    <n v="1.8272203200466E-9"/>
    <n v="7.9767809999999999"/>
    <d v="2024-07-22T00:00:00"/>
    <d v="1899-12-30T22:25:57"/>
    <s v="PASS"/>
  </r>
  <r>
    <x v="0"/>
    <n v="1"/>
    <n v="35"/>
    <m/>
    <s v="GPIO"/>
    <s v="Tr"/>
    <x v="0"/>
    <x v="3"/>
    <x v="1"/>
    <m/>
    <m/>
    <m/>
    <m/>
    <m/>
    <n v="0"/>
    <s v="NA"/>
    <n v="2.3662303337365002E-9"/>
    <n v="9.4523329999999994"/>
    <d v="2024-07-22T00:00:00"/>
    <d v="1899-12-30T22:26:07"/>
    <s v="PASS"/>
  </r>
  <r>
    <x v="0"/>
    <n v="1"/>
    <n v="36"/>
    <m/>
    <s v="GPIO"/>
    <s v="Tr"/>
    <x v="0"/>
    <x v="3"/>
    <x v="2"/>
    <m/>
    <m/>
    <m/>
    <m/>
    <m/>
    <n v="0"/>
    <s v="NA"/>
    <n v="2.5347344168117E-9"/>
    <n v="9.3604310000000002"/>
    <d v="2024-07-22T00:00:00"/>
    <d v="1899-12-30T22:26:16"/>
    <s v="PASS"/>
  </r>
  <r>
    <x v="0"/>
    <n v="1"/>
    <n v="37"/>
    <m/>
    <s v="GPIO"/>
    <s v="Tf"/>
    <x v="0"/>
    <x v="4"/>
    <x v="0"/>
    <m/>
    <m/>
    <m/>
    <m/>
    <m/>
    <n v="0"/>
    <s v="NA"/>
    <n v="1.8330999403199999E-9"/>
    <n v="7.4787749999999997"/>
    <d v="2024-07-22T00:00:00"/>
    <d v="1899-12-30T22:26:24"/>
    <s v="PASS"/>
  </r>
  <r>
    <x v="0"/>
    <n v="1"/>
    <n v="38"/>
    <m/>
    <s v="GPIO"/>
    <s v="Tf"/>
    <x v="0"/>
    <x v="4"/>
    <x v="1"/>
    <m/>
    <m/>
    <m/>
    <m/>
    <m/>
    <n v="0"/>
    <s v="NA"/>
    <n v="2.1381080194658999E-9"/>
    <n v="9.5346899999999994"/>
    <d v="2024-07-22T00:00:00"/>
    <d v="1899-12-30T22:26:33"/>
    <s v="PASS"/>
  </r>
  <r>
    <x v="0"/>
    <n v="1"/>
    <n v="39"/>
    <m/>
    <s v="GPIO"/>
    <s v="Tf"/>
    <x v="0"/>
    <x v="4"/>
    <x v="2"/>
    <m/>
    <m/>
    <m/>
    <m/>
    <m/>
    <n v="0"/>
    <s v="NA"/>
    <n v="2.2506756187653E-9"/>
    <n v="9.590935"/>
    <d v="2024-07-22T00:00:00"/>
    <d v="1899-12-30T22:26:43"/>
    <s v="PASS"/>
  </r>
  <r>
    <x v="0"/>
    <n v="1"/>
    <n v="40"/>
    <m/>
    <s v="Programming"/>
    <s v="Program_Explorer"/>
    <x v="0"/>
    <x v="0"/>
    <x v="0"/>
    <m/>
    <m/>
    <m/>
    <m/>
    <m/>
    <n v="0"/>
    <s v="NA"/>
    <s v=" Failed"/>
    <n v="4.6353629999999999"/>
    <d v="2024-07-22T00:00:00"/>
    <d v="1899-12-30T22:26:47"/>
    <s v="PASS"/>
  </r>
  <r>
    <x v="0"/>
    <n v="1"/>
    <n v="41"/>
    <m/>
    <s v="GPIO"/>
    <s v="Tr"/>
    <x v="3"/>
    <x v="1"/>
    <x v="0"/>
    <m/>
    <m/>
    <m/>
    <m/>
    <m/>
    <n v="0"/>
    <s v="NA"/>
    <n v="1.7155321322483E-9"/>
    <n v="291.89867700000002"/>
    <d v="2024-07-22T00:00:00"/>
    <d v="1899-12-30T22:31:39"/>
    <s v="PASS"/>
  </r>
  <r>
    <x v="0"/>
    <n v="1"/>
    <n v="42"/>
    <m/>
    <s v="GPIO"/>
    <s v="Tr"/>
    <x v="3"/>
    <x v="1"/>
    <x v="1"/>
    <m/>
    <m/>
    <m/>
    <m/>
    <m/>
    <n v="0"/>
    <s v="NA"/>
    <n v="1.7764415230477001E-9"/>
    <n v="7.7900970000000003"/>
    <d v="2024-07-22T00:00:00"/>
    <d v="1899-12-30T22:31:47"/>
    <s v="PASS"/>
  </r>
  <r>
    <x v="0"/>
    <n v="1"/>
    <n v="43"/>
    <m/>
    <s v="GPIO"/>
    <s v="Tr"/>
    <x v="3"/>
    <x v="1"/>
    <x v="2"/>
    <m/>
    <m/>
    <m/>
    <m/>
    <m/>
    <n v="0"/>
    <s v="NA"/>
    <n v="1.8524010272959E-9"/>
    <n v="7.9304569999999996"/>
    <d v="2024-07-22T00:00:00"/>
    <d v="1899-12-30T22:31:55"/>
    <s v="PASS"/>
  </r>
  <r>
    <x v="0"/>
    <n v="1"/>
    <n v="44"/>
    <m/>
    <s v="GPIO"/>
    <s v="Tf"/>
    <x v="3"/>
    <x v="2"/>
    <x v="0"/>
    <m/>
    <m/>
    <m/>
    <m/>
    <m/>
    <n v="0"/>
    <s v="NA"/>
    <n v="1.68646257102E-9"/>
    <n v="7.9666079999999999"/>
    <d v="2024-07-22T00:00:00"/>
    <d v="1899-12-30T22:32:03"/>
    <s v="PASS"/>
  </r>
  <r>
    <x v="0"/>
    <n v="1"/>
    <n v="45"/>
    <m/>
    <s v="GPIO"/>
    <s v="Tf"/>
    <x v="3"/>
    <x v="2"/>
    <x v="1"/>
    <m/>
    <m/>
    <m/>
    <m/>
    <m/>
    <n v="0"/>
    <s v="NA"/>
    <n v="1.72512306873E-9"/>
    <n v="7.9855499999999999"/>
    <d v="2024-07-22T00:00:00"/>
    <d v="1899-12-30T22:32:11"/>
    <s v="PASS"/>
  </r>
  <r>
    <x v="0"/>
    <n v="1"/>
    <n v="46"/>
    <m/>
    <s v="GPIO"/>
    <s v="Tf"/>
    <x v="3"/>
    <x v="2"/>
    <x v="2"/>
    <m/>
    <m/>
    <m/>
    <m/>
    <m/>
    <n v="0"/>
    <s v="NA"/>
    <n v="1.7928292549607E-9"/>
    <n v="7.9800899999999997"/>
    <d v="2024-07-22T00:00:00"/>
    <d v="1899-12-30T22:32:19"/>
    <s v="PASS"/>
  </r>
  <r>
    <x v="0"/>
    <n v="1"/>
    <n v="47"/>
    <m/>
    <s v="GPIO"/>
    <s v="Tr"/>
    <x v="3"/>
    <x v="3"/>
    <x v="0"/>
    <m/>
    <m/>
    <m/>
    <m/>
    <m/>
    <n v="0"/>
    <s v="NA"/>
    <n v="1.7030970880999999E-9"/>
    <n v="7.849361"/>
    <d v="2024-07-22T00:00:00"/>
    <d v="1899-12-30T22:32:27"/>
    <s v="PASS"/>
  </r>
  <r>
    <x v="0"/>
    <n v="1"/>
    <n v="48"/>
    <m/>
    <s v="GPIO"/>
    <s v="Tr"/>
    <x v="3"/>
    <x v="3"/>
    <x v="1"/>
    <m/>
    <m/>
    <m/>
    <m/>
    <m/>
    <n v="0"/>
    <s v="NA"/>
    <n v="2.2131535432509E-9"/>
    <n v="9.3669879999999992"/>
    <d v="2024-07-22T00:00:00"/>
    <d v="1899-12-30T22:32:36"/>
    <s v="PASS"/>
  </r>
  <r>
    <x v="0"/>
    <n v="1"/>
    <n v="49"/>
    <m/>
    <s v="GPIO"/>
    <s v="Tr"/>
    <x v="3"/>
    <x v="3"/>
    <x v="2"/>
    <m/>
    <m/>
    <m/>
    <m/>
    <m/>
    <n v="0"/>
    <s v="NA"/>
    <n v="2.3461924438219002E-9"/>
    <n v="9.4203530000000004"/>
    <d v="2024-07-22T00:00:00"/>
    <d v="1899-12-30T22:32:46"/>
    <s v="PASS"/>
  </r>
  <r>
    <x v="0"/>
    <n v="1"/>
    <n v="50"/>
    <m/>
    <s v="GPIO"/>
    <s v="Tf"/>
    <x v="3"/>
    <x v="4"/>
    <x v="0"/>
    <m/>
    <m/>
    <m/>
    <m/>
    <m/>
    <n v="0"/>
    <s v="NA"/>
    <n v="1.6789405339057E-9"/>
    <n v="7.4282769999999996"/>
    <d v="2024-07-22T00:00:00"/>
    <d v="1899-12-30T22:32:53"/>
    <s v="PASS"/>
  </r>
  <r>
    <x v="0"/>
    <n v="1"/>
    <n v="51"/>
    <m/>
    <s v="GPIO"/>
    <s v="Tf"/>
    <x v="3"/>
    <x v="4"/>
    <x v="1"/>
    <m/>
    <m/>
    <m/>
    <m/>
    <m/>
    <n v="0"/>
    <s v="NA"/>
    <n v="1.9548111509739999E-9"/>
    <n v="9.4931959999999993"/>
    <d v="2024-07-22T00:00:00"/>
    <d v="1899-12-30T22:33:03"/>
    <s v="PASS"/>
  </r>
  <r>
    <x v="0"/>
    <n v="1"/>
    <n v="52"/>
    <m/>
    <s v="GPIO"/>
    <s v="Tf"/>
    <x v="3"/>
    <x v="4"/>
    <x v="2"/>
    <m/>
    <m/>
    <m/>
    <m/>
    <m/>
    <n v="0"/>
    <s v="NA"/>
    <n v="2.0424407620800001E-9"/>
    <n v="9.591977"/>
    <d v="2024-07-22T00:00:00"/>
    <d v="1899-12-30T22:33:12"/>
    <s v="PASS"/>
  </r>
  <r>
    <x v="1"/>
    <n v="1"/>
    <n v="1"/>
    <m/>
    <s v="Programming"/>
    <s v="Program_Explorer"/>
    <x v="0"/>
    <x v="0"/>
    <x v="0"/>
    <m/>
    <m/>
    <m/>
    <m/>
    <m/>
    <n v="0"/>
    <s v="NA"/>
    <s v=" Failed"/>
    <n v="4.7347169999999998"/>
    <d v="2024-07-22T00:00:00"/>
    <d v="1899-12-30T22:38:10"/>
    <s v="PASS"/>
  </r>
  <r>
    <x v="1"/>
    <n v="1"/>
    <n v="2"/>
    <m/>
    <s v="GPIO"/>
    <s v="Tr"/>
    <x v="1"/>
    <x v="1"/>
    <x v="0"/>
    <m/>
    <m/>
    <m/>
    <m/>
    <m/>
    <n v="0"/>
    <s v="NA"/>
    <n v="2.0917488572243998E-9"/>
    <n v="330.39825200000001"/>
    <d v="2024-07-22T00:00:00"/>
    <d v="1899-12-30T22:43:40"/>
    <s v="PASS"/>
  </r>
  <r>
    <x v="1"/>
    <n v="1"/>
    <n v="3"/>
    <m/>
    <s v="GPIO"/>
    <s v="Tr"/>
    <x v="1"/>
    <x v="1"/>
    <x v="1"/>
    <m/>
    <m/>
    <m/>
    <m/>
    <m/>
    <n v="0"/>
    <s v="NA"/>
    <n v="2.2122475314145E-9"/>
    <n v="7.9474159999999996"/>
    <d v="2024-07-22T00:00:00"/>
    <d v="1899-12-30T22:43:48"/>
    <s v="PASS"/>
  </r>
  <r>
    <x v="1"/>
    <n v="1"/>
    <n v="4"/>
    <m/>
    <s v="GPIO"/>
    <s v="Tr"/>
    <x v="1"/>
    <x v="1"/>
    <x v="2"/>
    <m/>
    <m/>
    <m/>
    <m/>
    <m/>
    <n v="0"/>
    <s v="NA"/>
    <n v="2.3806898288073001E-9"/>
    <n v="7.8956099999999996"/>
    <d v="2024-07-22T00:00:00"/>
    <d v="1899-12-30T22:43:56"/>
    <s v="PASS"/>
  </r>
  <r>
    <x v="1"/>
    <n v="1"/>
    <n v="5"/>
    <m/>
    <s v="GPIO"/>
    <s v="Tf"/>
    <x v="1"/>
    <x v="2"/>
    <x v="0"/>
    <m/>
    <m/>
    <m/>
    <m/>
    <m/>
    <n v="0"/>
    <s v="NA"/>
    <n v="2.0845466279028001E-9"/>
    <n v="8.0190739999999998"/>
    <d v="2024-07-22T00:00:00"/>
    <d v="1899-12-30T22:44:04"/>
    <s v="PASS"/>
  </r>
  <r>
    <x v="1"/>
    <n v="1"/>
    <n v="6"/>
    <m/>
    <s v="GPIO"/>
    <s v="Tf"/>
    <x v="1"/>
    <x v="2"/>
    <x v="1"/>
    <m/>
    <m/>
    <m/>
    <m/>
    <m/>
    <n v="0"/>
    <s v="NA"/>
    <n v="2.1679053259499999E-9"/>
    <n v="8.0979039999999998"/>
    <d v="2024-07-22T00:00:00"/>
    <d v="1899-12-30T22:44:12"/>
    <s v="PASS"/>
  </r>
  <r>
    <x v="1"/>
    <n v="1"/>
    <n v="7"/>
    <m/>
    <s v="GPIO"/>
    <s v="Tf"/>
    <x v="1"/>
    <x v="2"/>
    <x v="2"/>
    <m/>
    <m/>
    <m/>
    <m/>
    <m/>
    <n v="0"/>
    <s v="NA"/>
    <n v="2.2886028904424002E-9"/>
    <n v="8.0633029999999994"/>
    <d v="2024-07-22T00:00:00"/>
    <d v="1899-12-30T22:44:20"/>
    <s v="PASS"/>
  </r>
  <r>
    <x v="1"/>
    <n v="1"/>
    <n v="8"/>
    <m/>
    <s v="GPIO"/>
    <s v="Tr"/>
    <x v="1"/>
    <x v="3"/>
    <x v="0"/>
    <m/>
    <m/>
    <m/>
    <m/>
    <m/>
    <n v="0"/>
    <s v="NA"/>
    <n v="2.0958706634366999E-9"/>
    <n v="7.9649840000000003"/>
    <d v="2024-07-22T00:00:00"/>
    <d v="1899-12-30T22:44:28"/>
    <s v="PASS"/>
  </r>
  <r>
    <x v="1"/>
    <n v="1"/>
    <n v="9"/>
    <m/>
    <s v="GPIO"/>
    <s v="Tr"/>
    <x v="1"/>
    <x v="3"/>
    <x v="1"/>
    <m/>
    <m/>
    <m/>
    <m/>
    <m/>
    <n v="0"/>
    <s v="NA"/>
    <n v="2.8257200816605001E-9"/>
    <n v="9.4524030000000003"/>
    <d v="2024-07-22T00:00:00"/>
    <d v="1899-12-30T22:44:38"/>
    <s v="PASS"/>
  </r>
  <r>
    <x v="1"/>
    <n v="1"/>
    <n v="10"/>
    <m/>
    <s v="GPIO"/>
    <s v="Tr"/>
    <x v="1"/>
    <x v="3"/>
    <x v="2"/>
    <m/>
    <m/>
    <m/>
    <m/>
    <m/>
    <n v="0"/>
    <s v="NA"/>
    <n v="3.1765106870613E-9"/>
    <n v="9.4557199999999995"/>
    <d v="2024-07-22T00:00:00"/>
    <d v="1899-12-30T22:44:47"/>
    <s v="PASS"/>
  </r>
  <r>
    <x v="1"/>
    <n v="1"/>
    <n v="11"/>
    <m/>
    <s v="GPIO"/>
    <s v="Tf"/>
    <x v="1"/>
    <x v="4"/>
    <x v="0"/>
    <m/>
    <m/>
    <m/>
    <m/>
    <m/>
    <n v="0"/>
    <s v="NA"/>
    <n v="2.0958605165599999E-9"/>
    <n v="7.6096349999999999"/>
    <d v="2024-07-22T00:00:00"/>
    <d v="1899-12-30T22:44:55"/>
    <s v="PASS"/>
  </r>
  <r>
    <x v="1"/>
    <n v="1"/>
    <n v="12"/>
    <m/>
    <s v="GPIO"/>
    <s v="Tf"/>
    <x v="1"/>
    <x v="4"/>
    <x v="1"/>
    <m/>
    <m/>
    <m/>
    <m/>
    <m/>
    <n v="0"/>
    <s v="NA"/>
    <n v="2.5374747411677999E-9"/>
    <n v="9.5224290000000007"/>
    <d v="2024-07-22T00:00:00"/>
    <d v="1899-12-30T22:45:04"/>
    <s v="PASS"/>
  </r>
  <r>
    <x v="1"/>
    <n v="1"/>
    <n v="13"/>
    <m/>
    <s v="GPIO"/>
    <s v="Tf"/>
    <x v="1"/>
    <x v="4"/>
    <x v="2"/>
    <m/>
    <m/>
    <m/>
    <m/>
    <m/>
    <n v="0"/>
    <s v="NA"/>
    <n v="2.6759263591281998E-9"/>
    <n v="9.5838570000000001"/>
    <d v="2024-07-22T00:00:00"/>
    <d v="1899-12-30T22:45:14"/>
    <s v="PASS"/>
  </r>
  <r>
    <x v="1"/>
    <n v="1"/>
    <n v="14"/>
    <m/>
    <s v="Programming"/>
    <s v="Program_Explorer"/>
    <x v="0"/>
    <x v="0"/>
    <x v="0"/>
    <m/>
    <m/>
    <m/>
    <m/>
    <m/>
    <n v="0"/>
    <s v="NA"/>
    <s v=" Failed"/>
    <n v="325.22447699999998"/>
    <d v="2024-07-22T00:00:00"/>
    <d v="1899-12-30T22:50:39"/>
    <s v="PASS"/>
  </r>
  <r>
    <x v="1"/>
    <n v="1"/>
    <n v="15"/>
    <m/>
    <s v="GPIO"/>
    <s v="Tr"/>
    <x v="2"/>
    <x v="1"/>
    <x v="0"/>
    <m/>
    <m/>
    <m/>
    <m/>
    <m/>
    <n v="0"/>
    <s v="NA"/>
    <n v="2.0271501296414002E-9"/>
    <n v="327.74013400000001"/>
    <d v="2024-07-22T00:00:00"/>
    <d v="1899-12-30T22:56:07"/>
    <s v="PASS"/>
  </r>
  <r>
    <x v="1"/>
    <n v="1"/>
    <n v="16"/>
    <m/>
    <s v="GPIO"/>
    <s v="Tr"/>
    <x v="2"/>
    <x v="1"/>
    <x v="1"/>
    <m/>
    <m/>
    <m/>
    <m/>
    <m/>
    <n v="0"/>
    <s v="NA"/>
    <n v="2.1400653911374999E-9"/>
    <n v="7.9693680000000002"/>
    <d v="2024-07-22T00:00:00"/>
    <d v="1899-12-30T22:56:15"/>
    <s v="PASS"/>
  </r>
  <r>
    <x v="1"/>
    <n v="1"/>
    <n v="17"/>
    <m/>
    <s v="GPIO"/>
    <s v="Tr"/>
    <x v="2"/>
    <x v="1"/>
    <x v="2"/>
    <m/>
    <m/>
    <m/>
    <m/>
    <m/>
    <n v="0"/>
    <s v="NA"/>
    <n v="2.279374586998E-9"/>
    <n v="7.9297719999999998"/>
    <d v="2024-07-22T00:00:00"/>
    <d v="1899-12-30T22:56:23"/>
    <s v="PASS"/>
  </r>
  <r>
    <x v="1"/>
    <n v="1"/>
    <n v="18"/>
    <m/>
    <s v="GPIO"/>
    <s v="Tf"/>
    <x v="2"/>
    <x v="2"/>
    <x v="0"/>
    <m/>
    <m/>
    <m/>
    <m/>
    <m/>
    <n v="0"/>
    <s v="NA"/>
    <n v="2.0251838850346999E-9"/>
    <n v="8.1459759999999992"/>
    <d v="2024-07-22T00:00:00"/>
    <d v="1899-12-30T22:56:31"/>
    <s v="PASS"/>
  </r>
  <r>
    <x v="1"/>
    <n v="1"/>
    <n v="19"/>
    <m/>
    <s v="GPIO"/>
    <s v="Tf"/>
    <x v="2"/>
    <x v="2"/>
    <x v="1"/>
    <m/>
    <m/>
    <m/>
    <m/>
    <m/>
    <n v="0"/>
    <s v="NA"/>
    <n v="2.0940721224887002E-9"/>
    <n v="8.012651"/>
    <d v="2024-07-22T00:00:00"/>
    <d v="1899-12-30T22:56:39"/>
    <s v="PASS"/>
  </r>
  <r>
    <x v="1"/>
    <n v="1"/>
    <n v="20"/>
    <m/>
    <s v="GPIO"/>
    <s v="Tf"/>
    <x v="2"/>
    <x v="2"/>
    <x v="2"/>
    <m/>
    <m/>
    <m/>
    <m/>
    <m/>
    <n v="0"/>
    <s v="NA"/>
    <n v="2.1957649930461E-9"/>
    <n v="8.0550689999999996"/>
    <d v="2024-07-22T00:00:00"/>
    <d v="1899-12-30T22:56:47"/>
    <s v="PASS"/>
  </r>
  <r>
    <x v="1"/>
    <n v="1"/>
    <n v="21"/>
    <m/>
    <s v="GPIO"/>
    <s v="Tr"/>
    <x v="2"/>
    <x v="3"/>
    <x v="0"/>
    <m/>
    <m/>
    <m/>
    <m/>
    <m/>
    <n v="0"/>
    <s v="NA"/>
    <n v="2.0230505237435E-9"/>
    <n v="7.9594820000000004"/>
    <d v="2024-07-22T00:00:00"/>
    <d v="1899-12-30T22:56:55"/>
    <s v="PASS"/>
  </r>
  <r>
    <x v="1"/>
    <n v="1"/>
    <n v="22"/>
    <m/>
    <s v="GPIO"/>
    <s v="Tr"/>
    <x v="2"/>
    <x v="3"/>
    <x v="1"/>
    <m/>
    <m/>
    <m/>
    <m/>
    <m/>
    <n v="0"/>
    <s v="NA"/>
    <n v="2.6651357065833002E-9"/>
    <n v="9.6209290000000003"/>
    <d v="2024-07-22T00:00:00"/>
    <d v="1899-12-30T22:57:05"/>
    <s v="PASS"/>
  </r>
  <r>
    <x v="1"/>
    <n v="1"/>
    <n v="23"/>
    <m/>
    <s v="GPIO"/>
    <s v="Tr"/>
    <x v="2"/>
    <x v="3"/>
    <x v="2"/>
    <m/>
    <m/>
    <m/>
    <m/>
    <m/>
    <n v="0"/>
    <s v="NA"/>
    <n v="2.9906265818872999E-9"/>
    <n v="9.3165340000000008"/>
    <d v="2024-07-22T00:00:00"/>
    <d v="1899-12-30T22:57:14"/>
    <s v="PASS"/>
  </r>
  <r>
    <x v="1"/>
    <n v="1"/>
    <n v="24"/>
    <m/>
    <s v="GPIO"/>
    <s v="Tf"/>
    <x v="2"/>
    <x v="4"/>
    <x v="0"/>
    <m/>
    <m/>
    <m/>
    <m/>
    <m/>
    <n v="0"/>
    <s v="NA"/>
    <n v="2.0276217880551999E-9"/>
    <n v="7.5016379999999998"/>
    <d v="2024-07-22T00:00:00"/>
    <d v="1899-12-30T22:57:22"/>
    <s v="PASS"/>
  </r>
  <r>
    <x v="1"/>
    <n v="1"/>
    <n v="25"/>
    <m/>
    <s v="GPIO"/>
    <s v="Tf"/>
    <x v="2"/>
    <x v="4"/>
    <x v="1"/>
    <m/>
    <m/>
    <m/>
    <m/>
    <m/>
    <n v="0"/>
    <s v="NA"/>
    <n v="2.4391963768935001E-9"/>
    <n v="9.6972660000000008"/>
    <d v="2024-07-22T00:00:00"/>
    <d v="1899-12-30T22:57:31"/>
    <s v="PASS"/>
  </r>
  <r>
    <x v="1"/>
    <n v="1"/>
    <n v="26"/>
    <m/>
    <s v="GPIO"/>
    <s v="Tf"/>
    <x v="2"/>
    <x v="4"/>
    <x v="2"/>
    <m/>
    <m/>
    <m/>
    <m/>
    <m/>
    <n v="0"/>
    <s v="NA"/>
    <n v="2.5629191714899999E-9"/>
    <n v="9.4603780000000004"/>
    <d v="2024-07-22T00:00:00"/>
    <d v="1899-12-30T22:57:41"/>
    <s v="PASS"/>
  </r>
  <r>
    <x v="1"/>
    <n v="1"/>
    <n v="27"/>
    <m/>
    <s v="Programming"/>
    <s v="Program_Explorer"/>
    <x v="0"/>
    <x v="0"/>
    <x v="0"/>
    <m/>
    <m/>
    <m/>
    <m/>
    <m/>
    <n v="0"/>
    <s v="NA"/>
    <s v=" Failed"/>
    <n v="324.22427800000003"/>
    <d v="2024-07-22T00:00:00"/>
    <d v="1899-12-30T23:03:05"/>
    <s v="PASS"/>
  </r>
  <r>
    <x v="1"/>
    <n v="1"/>
    <n v="28"/>
    <m/>
    <s v="GPIO"/>
    <s v="Tr"/>
    <x v="0"/>
    <x v="1"/>
    <x v="0"/>
    <m/>
    <m/>
    <m/>
    <m/>
    <m/>
    <n v="0"/>
    <s v="NA"/>
    <n v="1.8637163740024999E-9"/>
    <n v="7.9067879999999997"/>
    <d v="2024-07-22T00:00:00"/>
    <d v="1899-12-30T23:03:13"/>
    <s v="PASS"/>
  </r>
  <r>
    <x v="1"/>
    <n v="1"/>
    <n v="29"/>
    <m/>
    <s v="GPIO"/>
    <s v="Tr"/>
    <x v="0"/>
    <x v="1"/>
    <x v="1"/>
    <m/>
    <m/>
    <m/>
    <m/>
    <m/>
    <n v="0"/>
    <s v="NA"/>
    <n v="1.9327315774799999E-9"/>
    <n v="7.8464669999999996"/>
    <d v="2024-07-22T00:00:00"/>
    <d v="1899-12-30T23:03:21"/>
    <s v="PASS"/>
  </r>
  <r>
    <x v="1"/>
    <n v="1"/>
    <n v="30"/>
    <m/>
    <s v="GPIO"/>
    <s v="Tr"/>
    <x v="0"/>
    <x v="1"/>
    <x v="2"/>
    <m/>
    <m/>
    <m/>
    <m/>
    <m/>
    <n v="0"/>
    <s v="NA"/>
    <n v="2.0331840051256001E-9"/>
    <n v="7.9274769999999997"/>
    <d v="2024-07-22T00:00:00"/>
    <d v="1899-12-30T23:03:29"/>
    <s v="PASS"/>
  </r>
  <r>
    <x v="1"/>
    <n v="1"/>
    <n v="31"/>
    <m/>
    <s v="GPIO"/>
    <s v="Tf"/>
    <x v="0"/>
    <x v="2"/>
    <x v="0"/>
    <m/>
    <m/>
    <m/>
    <m/>
    <m/>
    <n v="0"/>
    <s v="NA"/>
    <n v="1.8289794914518999E-9"/>
    <n v="8.0115020000000001"/>
    <d v="2024-07-22T00:00:00"/>
    <d v="1899-12-30T23:03:37"/>
    <s v="PASS"/>
  </r>
  <r>
    <x v="1"/>
    <n v="1"/>
    <n v="32"/>
    <m/>
    <s v="GPIO"/>
    <s v="Tf"/>
    <x v="0"/>
    <x v="2"/>
    <x v="1"/>
    <m/>
    <m/>
    <m/>
    <m/>
    <m/>
    <n v="0"/>
    <s v="NA"/>
    <n v="1.8763762200279002E-9"/>
    <n v="8.0590539999999997"/>
    <d v="2024-07-22T00:00:00"/>
    <d v="1899-12-30T23:03:45"/>
    <s v="PASS"/>
  </r>
  <r>
    <x v="1"/>
    <n v="1"/>
    <n v="33"/>
    <m/>
    <s v="GPIO"/>
    <s v="Tf"/>
    <x v="0"/>
    <x v="2"/>
    <x v="2"/>
    <m/>
    <m/>
    <m/>
    <m/>
    <m/>
    <n v="0"/>
    <s v="NA"/>
    <n v="1.9422115227111E-9"/>
    <n v="8.0732499999999998"/>
    <d v="2024-07-22T00:00:00"/>
    <d v="1899-12-30T23:03:53"/>
    <s v="PASS"/>
  </r>
  <r>
    <x v="1"/>
    <n v="1"/>
    <n v="34"/>
    <m/>
    <s v="GPIO"/>
    <s v="Tr"/>
    <x v="0"/>
    <x v="3"/>
    <x v="0"/>
    <m/>
    <m/>
    <m/>
    <m/>
    <m/>
    <n v="0"/>
    <s v="NA"/>
    <n v="1.8456803217643001E-9"/>
    <n v="16.016089999999998"/>
    <d v="2024-07-22T00:00:00"/>
    <d v="1899-12-30T23:04:09"/>
    <s v="PASS"/>
  </r>
  <r>
    <x v="1"/>
    <n v="1"/>
    <n v="35"/>
    <m/>
    <s v="GPIO"/>
    <s v="Tr"/>
    <x v="0"/>
    <x v="3"/>
    <x v="1"/>
    <m/>
    <m/>
    <m/>
    <m/>
    <m/>
    <n v="0"/>
    <s v="NA"/>
    <n v="2.4014462211368E-9"/>
    <n v="31.650791999999999"/>
    <d v="2024-07-22T00:00:00"/>
    <d v="1899-12-30T23:04:41"/>
    <s v="PASS"/>
  </r>
  <r>
    <x v="1"/>
    <n v="1"/>
    <n v="36"/>
    <m/>
    <s v="GPIO"/>
    <s v="Tr"/>
    <x v="0"/>
    <x v="3"/>
    <x v="2"/>
    <m/>
    <m/>
    <m/>
    <m/>
    <m/>
    <n v="0"/>
    <s v="NA"/>
    <n v="2.5974651391633999E-9"/>
    <n v="38.426755999999997"/>
    <d v="2024-07-22T00:00:00"/>
    <d v="1899-12-30T23:05:19"/>
    <s v="PASS"/>
  </r>
  <r>
    <x v="1"/>
    <n v="1"/>
    <n v="37"/>
    <m/>
    <s v="GPIO"/>
    <s v="Tf"/>
    <x v="0"/>
    <x v="4"/>
    <x v="0"/>
    <m/>
    <m/>
    <m/>
    <m/>
    <m/>
    <n v="0"/>
    <s v="NA"/>
    <n v="1.8243048469769E-9"/>
    <n v="11.726213"/>
    <d v="2024-07-22T00:00:00"/>
    <d v="1899-12-30T23:05:31"/>
    <s v="PASS"/>
  </r>
  <r>
    <x v="1"/>
    <n v="1"/>
    <n v="38"/>
    <m/>
    <s v="GPIO"/>
    <s v="Tf"/>
    <x v="0"/>
    <x v="4"/>
    <x v="1"/>
    <m/>
    <m/>
    <m/>
    <m/>
    <m/>
    <n v="0"/>
    <s v="NA"/>
    <n v="2.1691991195732002E-9"/>
    <n v="24.447391"/>
    <d v="2024-07-22T00:00:00"/>
    <d v="1899-12-30T23:05:55"/>
    <s v="PASS"/>
  </r>
  <r>
    <x v="1"/>
    <n v="1"/>
    <n v="39"/>
    <m/>
    <s v="GPIO"/>
    <s v="Tf"/>
    <x v="0"/>
    <x v="4"/>
    <x v="2"/>
    <m/>
    <m/>
    <m/>
    <m/>
    <m/>
    <n v="0"/>
    <s v="NA"/>
    <n v="2.2628175879419999E-9"/>
    <n v="45.353366000000001"/>
    <d v="2024-07-22T00:00:00"/>
    <d v="1899-12-30T23:06:41"/>
    <s v="PASS"/>
  </r>
  <r>
    <x v="1"/>
    <n v="1"/>
    <n v="40"/>
    <m/>
    <s v="Programming"/>
    <s v="Program_Explorer"/>
    <x v="0"/>
    <x v="0"/>
    <x v="0"/>
    <m/>
    <m/>
    <m/>
    <m/>
    <m/>
    <n v="0"/>
    <s v="NA"/>
    <s v=" Failed"/>
    <n v="4.5262690000000001"/>
    <d v="2024-07-22T00:00:00"/>
    <d v="1899-12-30T23:06:45"/>
    <s v="PASS"/>
  </r>
  <r>
    <x v="1"/>
    <n v="1"/>
    <n v="41"/>
    <m/>
    <s v="GPIO"/>
    <s v="Tr"/>
    <x v="3"/>
    <x v="1"/>
    <x v="0"/>
    <m/>
    <m/>
    <m/>
    <m/>
    <m/>
    <n v="0"/>
    <s v="NA"/>
    <n v="1.732752099678E-9"/>
    <n v="291.17053399999998"/>
    <d v="2024-07-22T00:00:00"/>
    <d v="1899-12-30T23:11:36"/>
    <s v="PASS"/>
  </r>
  <r>
    <x v="1"/>
    <n v="1"/>
    <n v="42"/>
    <m/>
    <s v="GPIO"/>
    <s v="Tr"/>
    <x v="3"/>
    <x v="1"/>
    <x v="1"/>
    <m/>
    <m/>
    <m/>
    <m/>
    <m/>
    <n v="0"/>
    <s v="NA"/>
    <n v="1.8018572390680999E-9"/>
    <n v="8.0104319999999998"/>
    <d v="2024-07-22T00:00:00"/>
    <d v="1899-12-30T23:11:44"/>
    <s v="PASS"/>
  </r>
  <r>
    <x v="1"/>
    <n v="1"/>
    <n v="43"/>
    <m/>
    <s v="GPIO"/>
    <s v="Tr"/>
    <x v="3"/>
    <x v="1"/>
    <x v="2"/>
    <m/>
    <m/>
    <m/>
    <m/>
    <m/>
    <n v="0"/>
    <s v="NA"/>
    <n v="1.8933490748848002E-9"/>
    <n v="7.8917840000000004"/>
    <d v="2024-07-22T00:00:00"/>
    <d v="1899-12-30T23:11:52"/>
    <s v="PASS"/>
  </r>
  <r>
    <x v="1"/>
    <n v="1"/>
    <n v="44"/>
    <m/>
    <s v="GPIO"/>
    <s v="Tf"/>
    <x v="3"/>
    <x v="2"/>
    <x v="0"/>
    <m/>
    <m/>
    <m/>
    <m/>
    <m/>
    <n v="0"/>
    <s v="NA"/>
    <n v="1.6755535224165E-9"/>
    <n v="8.1347939999999994"/>
    <d v="2024-07-22T00:00:00"/>
    <d v="1899-12-30T23:12:01"/>
    <s v="PASS"/>
  </r>
  <r>
    <x v="1"/>
    <n v="1"/>
    <n v="45"/>
    <m/>
    <s v="GPIO"/>
    <s v="Tf"/>
    <x v="3"/>
    <x v="2"/>
    <x v="1"/>
    <m/>
    <m/>
    <m/>
    <m/>
    <m/>
    <n v="0"/>
    <s v="NA"/>
    <n v="1.7268203013714E-9"/>
    <n v="8.0029050000000002"/>
    <d v="2024-07-22T00:00:00"/>
    <d v="1899-12-30T23:12:09"/>
    <s v="PASS"/>
  </r>
  <r>
    <x v="1"/>
    <n v="1"/>
    <n v="46"/>
    <m/>
    <s v="GPIO"/>
    <s v="Tf"/>
    <x v="3"/>
    <x v="2"/>
    <x v="2"/>
    <m/>
    <m/>
    <m/>
    <m/>
    <m/>
    <n v="0"/>
    <s v="NA"/>
    <n v="1.7857653574354001E-9"/>
    <n v="8.0120760000000004"/>
    <d v="2024-07-22T00:00:00"/>
    <d v="1899-12-30T23:12:17"/>
    <s v="PASS"/>
  </r>
  <r>
    <x v="1"/>
    <n v="1"/>
    <n v="47"/>
    <m/>
    <s v="GPIO"/>
    <s v="Tr"/>
    <x v="3"/>
    <x v="3"/>
    <x v="0"/>
    <m/>
    <m/>
    <m/>
    <m/>
    <m/>
    <n v="0"/>
    <s v="NA"/>
    <n v="1.7707414639804999E-9"/>
    <n v="2339.4633560000002"/>
    <d v="2024-07-22T00:00:00"/>
    <d v="1899-12-30T23:51:16"/>
    <s v="PASS"/>
  </r>
  <r>
    <x v="1"/>
    <n v="1"/>
    <n v="48"/>
    <m/>
    <s v="GPIO"/>
    <s v="Tr"/>
    <x v="3"/>
    <x v="3"/>
    <x v="1"/>
    <m/>
    <m/>
    <m/>
    <m/>
    <m/>
    <n v="0"/>
    <s v="NA"/>
    <n v="2.7522563953052999E-9"/>
    <n v="363.338099"/>
    <d v="2024-07-22T00:00:00"/>
    <d v="1899-12-30T23:57:19"/>
    <s v="PASS"/>
  </r>
  <r>
    <x v="2"/>
    <m/>
    <m/>
    <m/>
    <m/>
    <m/>
    <x v="4"/>
    <x v="5"/>
    <x v="3"/>
    <m/>
    <m/>
    <m/>
    <m/>
    <m/>
    <m/>
    <m/>
    <m/>
    <m/>
    <m/>
    <m/>
    <m/>
  </r>
  <r>
    <x v="3"/>
    <n v="1"/>
    <n v="1"/>
    <m/>
    <s v="Programming"/>
    <s v="Program_Explorer"/>
    <x v="0"/>
    <x v="0"/>
    <x v="0"/>
    <m/>
    <m/>
    <m/>
    <m/>
    <m/>
    <n v="0"/>
    <s v="NA"/>
    <s v=" Failed"/>
    <n v="323.07017400000001"/>
    <d v="2024-07-23T00:00:00"/>
    <d v="1899-12-30T10:51:25"/>
    <s v="PASS"/>
  </r>
  <r>
    <x v="3"/>
    <n v="1"/>
    <n v="2"/>
    <m/>
    <s v="GPIO"/>
    <s v="Tr"/>
    <x v="1"/>
    <x v="1"/>
    <x v="0"/>
    <m/>
    <m/>
    <m/>
    <m/>
    <m/>
    <n v="0"/>
    <s v="NA"/>
    <n v="2.1206789519508999E-9"/>
    <n v="330.05729700000001"/>
    <d v="2024-07-23T00:00:00"/>
    <d v="1899-12-30T10:56:55"/>
    <s v="PASS"/>
  </r>
  <r>
    <x v="3"/>
    <n v="1"/>
    <n v="3"/>
    <m/>
    <s v="GPIO"/>
    <s v="Tr"/>
    <x v="1"/>
    <x v="1"/>
    <x v="1"/>
    <m/>
    <m/>
    <m/>
    <m/>
    <m/>
    <n v="0"/>
    <s v="NA"/>
    <n v="2.2422576221406998E-9"/>
    <n v="7.9118029999999999"/>
    <d v="2024-07-23T00:00:00"/>
    <d v="1899-12-30T10:57:03"/>
    <s v="PASS"/>
  </r>
  <r>
    <x v="3"/>
    <n v="1"/>
    <n v="4"/>
    <m/>
    <s v="GPIO"/>
    <s v="Tr"/>
    <x v="1"/>
    <x v="1"/>
    <x v="2"/>
    <m/>
    <m/>
    <m/>
    <m/>
    <m/>
    <n v="0"/>
    <s v="NA"/>
    <n v="2.3927314551600001E-9"/>
    <n v="7.8282949999999998"/>
    <d v="2024-07-23T00:00:00"/>
    <d v="1899-12-30T10:57:11"/>
    <s v="PASS"/>
  </r>
  <r>
    <x v="3"/>
    <n v="1"/>
    <n v="5"/>
    <m/>
    <s v="GPIO"/>
    <s v="Tf"/>
    <x v="1"/>
    <x v="2"/>
    <x v="0"/>
    <m/>
    <m/>
    <m/>
    <m/>
    <m/>
    <n v="0"/>
    <s v="NA"/>
    <n v="2.1080479904527998E-9"/>
    <n v="8.0275770000000009"/>
    <d v="2024-07-23T00:00:00"/>
    <d v="1899-12-30T10:57:19"/>
    <s v="PASS"/>
  </r>
  <r>
    <x v="3"/>
    <n v="1"/>
    <n v="6"/>
    <m/>
    <s v="GPIO"/>
    <s v="Tf"/>
    <x v="1"/>
    <x v="2"/>
    <x v="1"/>
    <m/>
    <m/>
    <m/>
    <m/>
    <m/>
    <n v="0"/>
    <s v="NA"/>
    <n v="2.1964896304000001E-9"/>
    <n v="7.9635559999999996"/>
    <d v="2024-07-23T00:00:00"/>
    <d v="1899-12-30T10:57:27"/>
    <s v="PASS"/>
  </r>
  <r>
    <x v="3"/>
    <n v="1"/>
    <n v="7"/>
    <m/>
    <s v="GPIO"/>
    <s v="Tf"/>
    <x v="1"/>
    <x v="2"/>
    <x v="2"/>
    <m/>
    <m/>
    <m/>
    <m/>
    <m/>
    <n v="0"/>
    <s v="NA"/>
    <n v="2.2925075967329001E-9"/>
    <n v="8.0509710000000005"/>
    <d v="2024-07-23T00:00:00"/>
    <d v="1899-12-30T10:57:35"/>
    <s v="PASS"/>
  </r>
  <r>
    <x v="3"/>
    <n v="1"/>
    <n v="8"/>
    <m/>
    <s v="GPIO"/>
    <s v="Tr"/>
    <x v="1"/>
    <x v="3"/>
    <x v="0"/>
    <m/>
    <m/>
    <m/>
    <m/>
    <m/>
    <n v="0"/>
    <s v="NA"/>
    <n v="2.4792937009664E-9"/>
    <n v="9.4543630000000007"/>
    <d v="2024-07-23T00:00:00"/>
    <d v="1899-12-30T10:57:45"/>
    <s v="PASS"/>
  </r>
  <r>
    <x v="3"/>
    <n v="1"/>
    <n v="9"/>
    <m/>
    <s v="GPIO"/>
    <s v="Tr"/>
    <x v="1"/>
    <x v="3"/>
    <x v="1"/>
    <m/>
    <m/>
    <m/>
    <m/>
    <m/>
    <n v="0"/>
    <s v="NA"/>
    <n v="2.6487993467940998E-9"/>
    <n v="9.4620599999999992"/>
    <d v="2024-07-23T00:00:00"/>
    <d v="1899-12-30T10:57:54"/>
    <s v="PASS"/>
  </r>
  <r>
    <x v="3"/>
    <n v="1"/>
    <n v="10"/>
    <m/>
    <s v="GPIO"/>
    <s v="Tr"/>
    <x v="1"/>
    <x v="3"/>
    <x v="2"/>
    <m/>
    <m/>
    <m/>
    <m/>
    <m/>
    <n v="0"/>
    <s v="NA"/>
    <n v="3.0027253641233999E-9"/>
    <n v="9.29392"/>
    <d v="2024-07-23T00:00:00"/>
    <d v="1899-12-30T10:58:03"/>
    <s v="PASS"/>
  </r>
  <r>
    <x v="3"/>
    <n v="1"/>
    <n v="11"/>
    <m/>
    <s v="GPIO"/>
    <s v="Tf"/>
    <x v="1"/>
    <x v="4"/>
    <x v="0"/>
    <m/>
    <m/>
    <m/>
    <m/>
    <m/>
    <n v="0"/>
    <s v="NA"/>
    <n v="2.1148729282316998E-9"/>
    <n v="7.4808830000000004"/>
    <d v="2024-07-23T00:00:00"/>
    <d v="1899-12-30T10:58:11"/>
    <s v="PASS"/>
  </r>
  <r>
    <x v="3"/>
    <n v="1"/>
    <n v="12"/>
    <m/>
    <s v="GPIO"/>
    <s v="Tf"/>
    <x v="1"/>
    <x v="4"/>
    <x v="1"/>
    <m/>
    <m/>
    <m/>
    <m/>
    <m/>
    <n v="0"/>
    <s v="NA"/>
    <n v="2.4603853719542E-9"/>
    <n v="9.476896"/>
    <d v="2024-07-23T00:00:00"/>
    <d v="1899-12-30T10:58:20"/>
    <s v="PASS"/>
  </r>
  <r>
    <x v="3"/>
    <n v="1"/>
    <n v="13"/>
    <m/>
    <s v="GPIO"/>
    <s v="Tf"/>
    <x v="1"/>
    <x v="4"/>
    <x v="2"/>
    <m/>
    <m/>
    <m/>
    <m/>
    <m/>
    <n v="0"/>
    <s v="NA"/>
    <n v="2.6125527829475998E-9"/>
    <n v="9.5165419999999994"/>
    <d v="2024-07-23T00:00:00"/>
    <d v="1899-12-30T10:58:30"/>
    <s v="PASS"/>
  </r>
  <r>
    <x v="3"/>
    <n v="1"/>
    <n v="14"/>
    <m/>
    <s v="Programming"/>
    <s v="Program_Explorer"/>
    <x v="0"/>
    <x v="0"/>
    <x v="0"/>
    <m/>
    <m/>
    <m/>
    <m/>
    <m/>
    <n v="0"/>
    <s v="NA"/>
    <s v=" Failed"/>
    <n v="325.29195099999998"/>
    <d v="2024-07-23T00:00:00"/>
    <d v="1899-12-30T11:03:55"/>
    <s v="PASS"/>
  </r>
  <r>
    <x v="3"/>
    <n v="1"/>
    <n v="15"/>
    <m/>
    <s v="GPIO"/>
    <s v="Tr"/>
    <x v="2"/>
    <x v="1"/>
    <x v="0"/>
    <m/>
    <m/>
    <m/>
    <m/>
    <m/>
    <n v="0"/>
    <s v="NA"/>
    <n v="2.0561384636914999E-9"/>
    <n v="328.80594500000001"/>
    <d v="2024-07-23T00:00:00"/>
    <d v="1899-12-30T11:09:24"/>
    <s v="PASS"/>
  </r>
  <r>
    <x v="3"/>
    <n v="1"/>
    <n v="16"/>
    <m/>
    <s v="GPIO"/>
    <s v="Tr"/>
    <x v="2"/>
    <x v="1"/>
    <x v="1"/>
    <m/>
    <m/>
    <m/>
    <m/>
    <m/>
    <n v="0"/>
    <s v="NA"/>
    <n v="2.1593120082368998E-9"/>
    <n v="7.8967029999999996"/>
    <d v="2024-07-23T00:00:00"/>
    <d v="1899-12-30T11:09:32"/>
    <s v="PASS"/>
  </r>
  <r>
    <x v="3"/>
    <n v="1"/>
    <n v="17"/>
    <m/>
    <s v="GPIO"/>
    <s v="Tr"/>
    <x v="2"/>
    <x v="1"/>
    <x v="2"/>
    <m/>
    <m/>
    <m/>
    <m/>
    <m/>
    <n v="0"/>
    <s v="NA"/>
    <n v="2.2972102566440998E-9"/>
    <n v="7.8380210000000003"/>
    <d v="2024-07-23T00:00:00"/>
    <d v="1899-12-30T11:09:40"/>
    <s v="PASS"/>
  </r>
  <r>
    <x v="3"/>
    <n v="1"/>
    <n v="18"/>
    <m/>
    <s v="GPIO"/>
    <s v="Tf"/>
    <x v="2"/>
    <x v="2"/>
    <x v="0"/>
    <m/>
    <m/>
    <m/>
    <m/>
    <m/>
    <n v="0"/>
    <s v="NA"/>
    <n v="2.0451763819949001E-9"/>
    <n v="8.0204590000000007"/>
    <d v="2024-07-23T00:00:00"/>
    <d v="1899-12-30T11:09:48"/>
    <s v="PASS"/>
  </r>
  <r>
    <x v="3"/>
    <n v="1"/>
    <n v="19"/>
    <m/>
    <s v="GPIO"/>
    <s v="Tf"/>
    <x v="2"/>
    <x v="2"/>
    <x v="1"/>
    <m/>
    <m/>
    <m/>
    <m/>
    <m/>
    <n v="0"/>
    <s v="NA"/>
    <n v="2.11613428712E-9"/>
    <n v="7.9587899999999996"/>
    <d v="2024-07-23T00:00:00"/>
    <d v="1899-12-30T11:09:56"/>
    <s v="PASS"/>
  </r>
  <r>
    <x v="3"/>
    <n v="1"/>
    <n v="20"/>
    <m/>
    <s v="GPIO"/>
    <s v="Tf"/>
    <x v="2"/>
    <x v="2"/>
    <x v="2"/>
    <m/>
    <m/>
    <m/>
    <m/>
    <m/>
    <n v="0"/>
    <s v="NA"/>
    <n v="2.2147277285076002E-9"/>
    <n v="7.8458189999999997"/>
    <d v="2024-07-23T00:00:00"/>
    <d v="1899-12-30T11:10:04"/>
    <s v="PASS"/>
  </r>
  <r>
    <x v="3"/>
    <n v="1"/>
    <n v="21"/>
    <m/>
    <s v="GPIO"/>
    <s v="Tr"/>
    <x v="2"/>
    <x v="3"/>
    <x v="0"/>
    <m/>
    <m/>
    <m/>
    <m/>
    <m/>
    <n v="0"/>
    <s v="NA"/>
    <n v="2.0475318197985001E-9"/>
    <n v="7.9038389999999996"/>
    <d v="2024-07-23T00:00:00"/>
    <d v="1899-12-30T11:10:12"/>
    <s v="PASS"/>
  </r>
  <r>
    <x v="3"/>
    <n v="1"/>
    <n v="22"/>
    <m/>
    <s v="GPIO"/>
    <s v="Tr"/>
    <x v="2"/>
    <x v="3"/>
    <x v="1"/>
    <m/>
    <m/>
    <m/>
    <m/>
    <m/>
    <n v="0"/>
    <s v="NA"/>
    <n v="2.5513224268070999E-9"/>
    <n v="9.4073820000000001"/>
    <d v="2024-07-23T00:00:00"/>
    <d v="1899-12-30T11:10:21"/>
    <s v="PASS"/>
  </r>
  <r>
    <x v="3"/>
    <n v="1"/>
    <n v="23"/>
    <m/>
    <s v="GPIO"/>
    <s v="Tr"/>
    <x v="2"/>
    <x v="3"/>
    <x v="2"/>
    <m/>
    <m/>
    <m/>
    <m/>
    <m/>
    <n v="0"/>
    <s v="NA"/>
    <n v="2.7830115347030999E-9"/>
    <n v="9.3876220000000004"/>
    <d v="2024-07-23T00:00:00"/>
    <d v="1899-12-30T11:10:31"/>
    <s v="PASS"/>
  </r>
  <r>
    <x v="3"/>
    <n v="1"/>
    <n v="24"/>
    <m/>
    <s v="GPIO"/>
    <s v="Tf"/>
    <x v="2"/>
    <x v="4"/>
    <x v="0"/>
    <m/>
    <m/>
    <m/>
    <m/>
    <m/>
    <n v="0"/>
    <s v="NA"/>
    <n v="2.0487172339921E-9"/>
    <n v="7.4189239999999996"/>
    <d v="2024-07-23T00:00:00"/>
    <d v="1899-12-30T11:10:38"/>
    <s v="PASS"/>
  </r>
  <r>
    <x v="3"/>
    <n v="1"/>
    <n v="25"/>
    <m/>
    <s v="GPIO"/>
    <s v="Tf"/>
    <x v="2"/>
    <x v="4"/>
    <x v="1"/>
    <m/>
    <m/>
    <m/>
    <m/>
    <m/>
    <n v="0"/>
    <s v="NA"/>
    <n v="2.3551198272560999E-9"/>
    <n v="9.5170969999999997"/>
    <d v="2024-07-23T00:00:00"/>
    <d v="1899-12-30T11:10:47"/>
    <s v="PASS"/>
  </r>
  <r>
    <x v="3"/>
    <n v="1"/>
    <n v="26"/>
    <m/>
    <s v="GPIO"/>
    <s v="Tf"/>
    <x v="2"/>
    <x v="4"/>
    <x v="2"/>
    <m/>
    <m/>
    <m/>
    <m/>
    <m/>
    <n v="0"/>
    <s v="NA"/>
    <n v="2.4973713377187999E-9"/>
    <n v="9.4587450000000004"/>
    <d v="2024-07-23T00:00:00"/>
    <d v="1899-12-30T11:10:57"/>
    <s v="PASS"/>
  </r>
  <r>
    <x v="3"/>
    <n v="1"/>
    <n v="27"/>
    <m/>
    <s v="Programming"/>
    <s v="Program_Explorer"/>
    <x v="0"/>
    <x v="0"/>
    <x v="0"/>
    <m/>
    <m/>
    <m/>
    <m/>
    <m/>
    <n v="0"/>
    <s v="NA"/>
    <s v=" Failed"/>
    <n v="324.06235600000002"/>
    <d v="2024-07-23T00:00:00"/>
    <d v="1899-12-30T11:16:21"/>
    <s v="PASS"/>
  </r>
  <r>
    <x v="3"/>
    <n v="1"/>
    <n v="28"/>
    <m/>
    <s v="GPIO"/>
    <s v="Tr"/>
    <x v="0"/>
    <x v="1"/>
    <x v="0"/>
    <m/>
    <m/>
    <m/>
    <m/>
    <m/>
    <n v="0"/>
    <s v="NA"/>
    <n v="1.8946620067936E-9"/>
    <n v="7.8470700000000004"/>
    <d v="2024-07-23T00:00:00"/>
    <d v="1899-12-30T11:16:29"/>
    <s v="PASS"/>
  </r>
  <r>
    <x v="3"/>
    <n v="1"/>
    <n v="29"/>
    <m/>
    <s v="GPIO"/>
    <s v="Tr"/>
    <x v="0"/>
    <x v="1"/>
    <x v="1"/>
    <m/>
    <m/>
    <m/>
    <m/>
    <m/>
    <n v="0"/>
    <s v="NA"/>
    <n v="1.9702654395129999E-9"/>
    <n v="7.9510880000000004"/>
    <d v="2024-07-23T00:00:00"/>
    <d v="1899-12-30T11:16:37"/>
    <s v="PASS"/>
  </r>
  <r>
    <x v="3"/>
    <n v="1"/>
    <n v="30"/>
    <m/>
    <s v="GPIO"/>
    <s v="Tr"/>
    <x v="0"/>
    <x v="1"/>
    <x v="2"/>
    <m/>
    <m/>
    <m/>
    <m/>
    <m/>
    <n v="0"/>
    <s v="NA"/>
    <n v="2.0572625330769E-9"/>
    <n v="7.8978919999999997"/>
    <d v="2024-07-23T00:00:00"/>
    <d v="1899-12-30T11:16:45"/>
    <s v="PASS"/>
  </r>
  <r>
    <x v="3"/>
    <n v="1"/>
    <n v="31"/>
    <m/>
    <s v="GPIO"/>
    <s v="Tf"/>
    <x v="0"/>
    <x v="2"/>
    <x v="0"/>
    <m/>
    <m/>
    <m/>
    <m/>
    <m/>
    <n v="0"/>
    <s v="NA"/>
    <n v="1.8553478689108999E-9"/>
    <n v="7.8970900000000004"/>
    <d v="2024-07-23T00:00:00"/>
    <d v="1899-12-30T11:16:53"/>
    <s v="PASS"/>
  </r>
  <r>
    <x v="3"/>
    <n v="1"/>
    <n v="32"/>
    <m/>
    <s v="GPIO"/>
    <s v="Tf"/>
    <x v="0"/>
    <x v="2"/>
    <x v="1"/>
    <m/>
    <m/>
    <m/>
    <m/>
    <m/>
    <n v="0"/>
    <s v="NA"/>
    <n v="1.9002676161184999E-9"/>
    <n v="7.8919499999999996"/>
    <d v="2024-07-23T00:00:00"/>
    <d v="1899-12-30T11:17:01"/>
    <s v="PASS"/>
  </r>
  <r>
    <x v="3"/>
    <n v="1"/>
    <n v="33"/>
    <m/>
    <s v="GPIO"/>
    <s v="Tf"/>
    <x v="0"/>
    <x v="2"/>
    <x v="2"/>
    <m/>
    <m/>
    <m/>
    <m/>
    <m/>
    <n v="0"/>
    <s v="NA"/>
    <n v="1.9724864985405E-9"/>
    <n v="7.8907699999999998"/>
    <d v="2024-07-23T00:00:00"/>
    <d v="1899-12-30T11:17:09"/>
    <s v="PASS"/>
  </r>
  <r>
    <x v="3"/>
    <n v="1"/>
    <n v="34"/>
    <m/>
    <s v="GPIO"/>
    <s v="Tr"/>
    <x v="0"/>
    <x v="3"/>
    <x v="0"/>
    <m/>
    <m/>
    <m/>
    <m/>
    <m/>
    <n v="0"/>
    <s v="NA"/>
    <n v="1.8852332088271999E-9"/>
    <n v="8.0213210000000004"/>
    <d v="2024-07-23T00:00:00"/>
    <d v="1899-12-30T11:17:17"/>
    <s v="PASS"/>
  </r>
  <r>
    <x v="3"/>
    <n v="1"/>
    <n v="35"/>
    <m/>
    <s v="GPIO"/>
    <s v="Tr"/>
    <x v="0"/>
    <x v="3"/>
    <x v="1"/>
    <m/>
    <m/>
    <m/>
    <m/>
    <m/>
    <n v="0"/>
    <s v="NA"/>
    <n v="2.3538091472948E-9"/>
    <n v="9.3904899999999998"/>
    <d v="2024-07-23T00:00:00"/>
    <d v="1899-12-30T11:17:26"/>
    <s v="PASS"/>
  </r>
  <r>
    <x v="3"/>
    <n v="1"/>
    <n v="36"/>
    <m/>
    <s v="GPIO"/>
    <s v="Tr"/>
    <x v="0"/>
    <x v="3"/>
    <x v="2"/>
    <m/>
    <m/>
    <m/>
    <m/>
    <m/>
    <n v="0"/>
    <s v="NA"/>
    <n v="2.4898134131121998E-9"/>
    <n v="9.3902040000000007"/>
    <d v="2024-07-23T00:00:00"/>
    <d v="1899-12-30T11:17:35"/>
    <s v="PASS"/>
  </r>
  <r>
    <x v="3"/>
    <n v="1"/>
    <n v="37"/>
    <m/>
    <s v="GPIO"/>
    <s v="Tf"/>
    <x v="0"/>
    <x v="4"/>
    <x v="0"/>
    <m/>
    <m/>
    <m/>
    <m/>
    <m/>
    <n v="0"/>
    <s v="NA"/>
    <n v="1.8383632060551999E-9"/>
    <n v="7.5260579999999999"/>
    <d v="2024-07-23T00:00:00"/>
    <d v="1899-12-30T11:17:43"/>
    <s v="PASS"/>
  </r>
  <r>
    <x v="3"/>
    <n v="1"/>
    <n v="38"/>
    <m/>
    <s v="GPIO"/>
    <s v="Tf"/>
    <x v="0"/>
    <x v="4"/>
    <x v="1"/>
    <m/>
    <m/>
    <m/>
    <m/>
    <m/>
    <n v="0"/>
    <s v="NA"/>
    <n v="2.1168437236700001E-9"/>
    <n v="9.5084269999999993"/>
    <d v="2024-07-23T00:00:00"/>
    <d v="1899-12-30T11:17:52"/>
    <s v="PASS"/>
  </r>
  <r>
    <x v="3"/>
    <n v="1"/>
    <n v="39"/>
    <m/>
    <s v="GPIO"/>
    <s v="Tf"/>
    <x v="0"/>
    <x v="4"/>
    <x v="2"/>
    <m/>
    <m/>
    <m/>
    <m/>
    <m/>
    <n v="0"/>
    <s v="NA"/>
    <n v="2.2251079979421998E-9"/>
    <n v="9.5140480000000007"/>
    <d v="2024-07-23T00:00:00"/>
    <d v="1899-12-30T11:18:02"/>
    <s v="PASS"/>
  </r>
  <r>
    <x v="3"/>
    <n v="1"/>
    <n v="40"/>
    <m/>
    <s v="Programming"/>
    <s v="Program_Explorer"/>
    <x v="0"/>
    <x v="0"/>
    <x v="0"/>
    <m/>
    <m/>
    <m/>
    <m/>
    <m/>
    <n v="0"/>
    <s v="NA"/>
    <s v=" Failed"/>
    <n v="4.7053240000000001"/>
    <d v="2024-07-23T00:00:00"/>
    <d v="1899-12-30T11:18:07"/>
    <s v="PASS"/>
  </r>
  <r>
    <x v="3"/>
    <n v="1"/>
    <n v="41"/>
    <m/>
    <s v="GPIO"/>
    <s v="Tr"/>
    <x v="3"/>
    <x v="1"/>
    <x v="0"/>
    <m/>
    <m/>
    <m/>
    <m/>
    <m/>
    <n v="0"/>
    <s v="NA"/>
    <n v="1.7664163626079E-9"/>
    <n v="291.30908699999998"/>
    <d v="2024-07-23T00:00:00"/>
    <d v="1899-12-30T11:22:58"/>
    <s v="PASS"/>
  </r>
  <r>
    <x v="3"/>
    <n v="1"/>
    <n v="42"/>
    <m/>
    <s v="GPIO"/>
    <s v="Tr"/>
    <x v="3"/>
    <x v="1"/>
    <x v="1"/>
    <m/>
    <m/>
    <m/>
    <m/>
    <m/>
    <n v="0"/>
    <s v="NA"/>
    <n v="1.8396773413754001E-9"/>
    <n v="7.9019209999999998"/>
    <d v="2024-07-23T00:00:00"/>
    <d v="1899-12-30T11:23:06"/>
    <s v="PASS"/>
  </r>
  <r>
    <x v="3"/>
    <n v="1"/>
    <n v="43"/>
    <m/>
    <s v="GPIO"/>
    <s v="Tr"/>
    <x v="3"/>
    <x v="1"/>
    <x v="2"/>
    <m/>
    <m/>
    <m/>
    <m/>
    <m/>
    <n v="0"/>
    <s v="NA"/>
    <n v="1.9256644793716999E-9"/>
    <n v="7.8896649999999999"/>
    <d v="2024-07-23T00:00:00"/>
    <d v="1899-12-30T11:23:14"/>
    <s v="PASS"/>
  </r>
  <r>
    <x v="3"/>
    <n v="1"/>
    <n v="44"/>
    <m/>
    <s v="GPIO"/>
    <s v="Tf"/>
    <x v="3"/>
    <x v="2"/>
    <x v="0"/>
    <m/>
    <m/>
    <m/>
    <m/>
    <m/>
    <n v="0"/>
    <s v="NA"/>
    <n v="1.6988418933248E-9"/>
    <n v="7.9617069999999996"/>
    <d v="2024-07-23T00:00:00"/>
    <d v="1899-12-30T11:23:22"/>
    <s v="PASS"/>
  </r>
  <r>
    <x v="3"/>
    <n v="1"/>
    <n v="45"/>
    <m/>
    <s v="GPIO"/>
    <s v="Tf"/>
    <x v="3"/>
    <x v="2"/>
    <x v="1"/>
    <m/>
    <m/>
    <m/>
    <m/>
    <m/>
    <n v="0"/>
    <s v="NA"/>
    <n v="1.7420460948424999E-9"/>
    <n v="7.900328"/>
    <d v="2024-07-23T00:00:00"/>
    <d v="1899-12-30T11:23:30"/>
    <s v="PASS"/>
  </r>
  <r>
    <x v="3"/>
    <n v="1"/>
    <n v="46"/>
    <m/>
    <s v="GPIO"/>
    <s v="Tf"/>
    <x v="3"/>
    <x v="2"/>
    <x v="2"/>
    <m/>
    <m/>
    <m/>
    <m/>
    <m/>
    <n v="0"/>
    <s v="NA"/>
    <n v="1.798427126353E-9"/>
    <n v="8.0238669999999992"/>
    <d v="2024-07-23T00:00:00"/>
    <d v="1899-12-30T11:23:38"/>
    <s v="PASS"/>
  </r>
  <r>
    <x v="3"/>
    <n v="1"/>
    <n v="40"/>
    <m/>
    <s v="Programming"/>
    <s v="Program_Explorer"/>
    <x v="0"/>
    <x v="0"/>
    <x v="0"/>
    <m/>
    <m/>
    <m/>
    <m/>
    <m/>
    <n v="0"/>
    <s v="NA"/>
    <s v=" Failed"/>
    <n v="288.03326800000002"/>
    <d v="2024-07-23T00:00:00"/>
    <d v="1899-12-30T11:32:45"/>
    <s v="PASS"/>
  </r>
  <r>
    <x v="3"/>
    <n v="1"/>
    <n v="41"/>
    <m/>
    <s v="GPIO"/>
    <s v="Tr"/>
    <x v="3"/>
    <x v="1"/>
    <x v="0"/>
    <m/>
    <m/>
    <m/>
    <m/>
    <m/>
    <n v="0"/>
    <s v="NA"/>
    <n v="1.7701662415400001E-9"/>
    <n v="291.383037"/>
    <d v="2024-07-23T00:00:00"/>
    <d v="1899-12-30T11:37:37"/>
    <s v="PASS"/>
  </r>
  <r>
    <x v="3"/>
    <n v="1"/>
    <n v="42"/>
    <m/>
    <s v="GPIO"/>
    <s v="Tr"/>
    <x v="3"/>
    <x v="1"/>
    <x v="1"/>
    <m/>
    <m/>
    <m/>
    <m/>
    <m/>
    <n v="0"/>
    <s v="NA"/>
    <n v="1.8349290159123999E-9"/>
    <n v="7.8398750000000001"/>
    <d v="2024-07-23T00:00:00"/>
    <d v="1899-12-30T11:37:45"/>
    <s v="PASS"/>
  </r>
  <r>
    <x v="3"/>
    <n v="1"/>
    <n v="43"/>
    <m/>
    <s v="GPIO"/>
    <s v="Tr"/>
    <x v="3"/>
    <x v="1"/>
    <x v="2"/>
    <m/>
    <m/>
    <m/>
    <m/>
    <m/>
    <n v="0"/>
    <s v="NA"/>
    <n v="1.9109187273542998E-9"/>
    <n v="7.8463750000000001"/>
    <d v="2024-07-23T00:00:00"/>
    <d v="1899-12-30T11:37:53"/>
    <s v="PASS"/>
  </r>
  <r>
    <x v="3"/>
    <n v="1"/>
    <n v="44"/>
    <m/>
    <s v="GPIO"/>
    <s v="Tf"/>
    <x v="3"/>
    <x v="2"/>
    <x v="0"/>
    <m/>
    <m/>
    <m/>
    <m/>
    <m/>
    <n v="0"/>
    <s v="NA"/>
    <n v="1.6955324980279001E-9"/>
    <n v="8.0189529999999998"/>
    <d v="2024-07-23T00:00:00"/>
    <d v="1899-12-30T11:38:01"/>
    <s v="PASS"/>
  </r>
  <r>
    <x v="3"/>
    <n v="1"/>
    <n v="45"/>
    <m/>
    <s v="GPIO"/>
    <s v="Tf"/>
    <x v="3"/>
    <x v="2"/>
    <x v="1"/>
    <m/>
    <m/>
    <m/>
    <m/>
    <m/>
    <n v="0"/>
    <s v="NA"/>
    <n v="1.7416913896274E-9"/>
    <n v="7.9790460000000003"/>
    <d v="2024-07-23T00:00:00"/>
    <d v="1899-12-30T11:38:09"/>
    <s v="PASS"/>
  </r>
  <r>
    <x v="3"/>
    <n v="1"/>
    <n v="46"/>
    <m/>
    <s v="GPIO"/>
    <s v="Tf"/>
    <x v="3"/>
    <x v="2"/>
    <x v="2"/>
    <m/>
    <m/>
    <m/>
    <m/>
    <m/>
    <n v="0"/>
    <s v="NA"/>
    <n v="1.7939734000971001E-9"/>
    <n v="8.0282909999999994"/>
    <d v="2024-07-23T00:00:00"/>
    <d v="1899-12-30T11:38:17"/>
    <s v="PASS"/>
  </r>
  <r>
    <x v="3"/>
    <n v="1"/>
    <n v="47"/>
    <m/>
    <s v="Programming"/>
    <s v="Program_Explorer"/>
    <x v="3"/>
    <x v="0"/>
    <x v="0"/>
    <m/>
    <m/>
    <m/>
    <m/>
    <m/>
    <n v="0"/>
    <s v="NA"/>
    <s v=" Failed"/>
    <n v="248.365735"/>
    <d v="2024-07-23T00:00:00"/>
    <d v="1899-12-30T11:43:37"/>
    <s v="PASS"/>
  </r>
  <r>
    <x v="4"/>
    <n v="1"/>
    <n v="1"/>
    <m/>
    <s v="Programming"/>
    <s v="Program_Explorer"/>
    <x v="1"/>
    <x v="0"/>
    <x v="0"/>
    <m/>
    <m/>
    <m/>
    <m/>
    <m/>
    <n v="0"/>
    <s v="NA"/>
    <s v=" Failed"/>
    <n v="366.85674999999998"/>
    <d v="2024-07-23T00:00:00"/>
    <d v="1899-12-30T11:54:22"/>
    <s v="PASS"/>
  </r>
  <r>
    <x v="4"/>
    <n v="1"/>
    <n v="2"/>
    <m/>
    <s v="GPIO"/>
    <s v="Tr"/>
    <x v="1"/>
    <x v="1"/>
    <x v="0"/>
    <m/>
    <m/>
    <m/>
    <m/>
    <m/>
    <n v="0"/>
    <s v="NA"/>
    <n v="2.1117103738243001E-9"/>
    <n v="8.122636"/>
    <d v="2024-07-23T00:00:00"/>
    <d v="1899-12-30T11:54:30"/>
    <s v="PASS"/>
  </r>
  <r>
    <x v="4"/>
    <n v="1"/>
    <n v="3"/>
    <m/>
    <s v="GPIO"/>
    <s v="Tr"/>
    <x v="1"/>
    <x v="1"/>
    <x v="1"/>
    <m/>
    <m/>
    <m/>
    <m/>
    <m/>
    <n v="0"/>
    <s v="NA"/>
    <n v="2.2278614483911E-9"/>
    <n v="7.9837819999999997"/>
    <d v="2024-07-23T00:00:00"/>
    <d v="1899-12-30T11:54:38"/>
    <s v="PASS"/>
  </r>
  <r>
    <x v="4"/>
    <n v="1"/>
    <n v="4"/>
    <m/>
    <s v="GPIO"/>
    <s v="Tr"/>
    <x v="1"/>
    <x v="1"/>
    <x v="2"/>
    <m/>
    <m/>
    <m/>
    <m/>
    <m/>
    <n v="0"/>
    <s v="NA"/>
    <n v="2.3865045889199999E-9"/>
    <n v="7.9367080000000003"/>
    <d v="2024-07-23T00:00:00"/>
    <d v="1899-12-30T11:54:46"/>
    <s v="PASS"/>
  </r>
  <r>
    <x v="4"/>
    <n v="1"/>
    <n v="5"/>
    <m/>
    <s v="GPIO"/>
    <s v="Tf"/>
    <x v="1"/>
    <x v="2"/>
    <x v="0"/>
    <m/>
    <m/>
    <m/>
    <m/>
    <m/>
    <n v="0"/>
    <s v="NA"/>
    <n v="2.1075989263141999E-9"/>
    <n v="7.991644"/>
    <d v="2024-07-23T00:00:00"/>
    <d v="1899-12-30T11:54:54"/>
    <s v="PASS"/>
  </r>
  <r>
    <x v="4"/>
    <n v="1"/>
    <n v="6"/>
    <m/>
    <s v="GPIO"/>
    <s v="Tf"/>
    <x v="1"/>
    <x v="2"/>
    <x v="1"/>
    <m/>
    <m/>
    <m/>
    <m/>
    <m/>
    <n v="0"/>
    <s v="NA"/>
    <n v="2.2030982213674002E-9"/>
    <n v="7.9858599999999997"/>
    <d v="2024-07-23T00:00:00"/>
    <d v="1899-12-30T11:55:02"/>
    <s v="PASS"/>
  </r>
  <r>
    <x v="4"/>
    <n v="1"/>
    <n v="7"/>
    <m/>
    <s v="GPIO"/>
    <s v="Tf"/>
    <x v="1"/>
    <x v="2"/>
    <x v="2"/>
    <m/>
    <m/>
    <m/>
    <m/>
    <m/>
    <n v="0"/>
    <s v="NA"/>
    <n v="2.2997319741849E-9"/>
    <n v="7.8738590000000004"/>
    <d v="2024-07-23T00:00:00"/>
    <d v="1899-12-30T11:55:10"/>
    <s v="PASS"/>
  </r>
  <r>
    <x v="4"/>
    <n v="1"/>
    <n v="8"/>
    <m/>
    <s v="GPIO"/>
    <s v="Tr"/>
    <x v="1"/>
    <x v="3"/>
    <x v="0"/>
    <m/>
    <m/>
    <m/>
    <m/>
    <m/>
    <n v="0"/>
    <s v="NA"/>
    <n v="2.4863618786375998E-9"/>
    <n v="9.4878400000000003"/>
    <d v="2024-07-23T00:00:00"/>
    <d v="1899-12-30T11:55:20"/>
    <s v="PASS"/>
  </r>
  <r>
    <x v="4"/>
    <n v="1"/>
    <n v="9"/>
    <m/>
    <s v="GPIO"/>
    <s v="Tr"/>
    <x v="1"/>
    <x v="3"/>
    <x v="1"/>
    <m/>
    <m/>
    <m/>
    <m/>
    <m/>
    <n v="0"/>
    <s v="NA"/>
    <n v="2.6436562716142E-9"/>
    <n v="9.3219209999999997"/>
    <d v="2024-07-23T00:00:00"/>
    <d v="1899-12-30T11:55:29"/>
    <s v="PASS"/>
  </r>
  <r>
    <x v="4"/>
    <n v="1"/>
    <n v="10"/>
    <m/>
    <s v="GPIO"/>
    <s v="Tr"/>
    <x v="1"/>
    <x v="3"/>
    <x v="2"/>
    <m/>
    <m/>
    <m/>
    <m/>
    <m/>
    <n v="0"/>
    <s v="NA"/>
    <n v="2.9648212885258999E-9"/>
    <n v="9.4319000000000006"/>
    <d v="2024-07-23T00:00:00"/>
    <d v="1899-12-30T11:55:38"/>
    <s v="PASS"/>
  </r>
  <r>
    <x v="4"/>
    <n v="1"/>
    <n v="11"/>
    <m/>
    <s v="GPIO"/>
    <s v="Tf"/>
    <x v="1"/>
    <x v="4"/>
    <x v="0"/>
    <m/>
    <m/>
    <m/>
    <m/>
    <m/>
    <n v="0"/>
    <s v="NA"/>
    <n v="2.125959494887E-9"/>
    <n v="7.4609459999999999"/>
    <d v="2024-07-23T00:00:00"/>
    <d v="1899-12-30T11:55:46"/>
    <s v="PASS"/>
  </r>
  <r>
    <x v="4"/>
    <n v="1"/>
    <n v="12"/>
    <m/>
    <s v="GPIO"/>
    <s v="Tf"/>
    <x v="1"/>
    <x v="4"/>
    <x v="1"/>
    <m/>
    <m/>
    <m/>
    <m/>
    <m/>
    <n v="0"/>
    <s v="NA"/>
    <n v="2.4409946697964E-9"/>
    <n v="9.4228419999999993"/>
    <d v="2024-07-23T00:00:00"/>
    <d v="1899-12-30T11:55:55"/>
    <s v="PASS"/>
  </r>
  <r>
    <x v="4"/>
    <n v="1"/>
    <n v="13"/>
    <m/>
    <s v="GPIO"/>
    <s v="Tf"/>
    <x v="1"/>
    <x v="4"/>
    <x v="2"/>
    <m/>
    <m/>
    <m/>
    <m/>
    <m/>
    <n v="0"/>
    <s v="NA"/>
    <n v="2.5846743705110001E-9"/>
    <n v="9.4427529999999997"/>
    <d v="2024-07-23T00:00:00"/>
    <d v="1899-12-30T11:56:05"/>
    <s v="PASS"/>
  </r>
  <r>
    <x v="4"/>
    <n v="1"/>
    <n v="14"/>
    <m/>
    <s v="Programming"/>
    <s v="Program_Explorer"/>
    <x v="2"/>
    <x v="0"/>
    <x v="0"/>
    <m/>
    <m/>
    <m/>
    <m/>
    <m/>
    <n v="0"/>
    <s v="NA"/>
    <s v=" Failed"/>
    <n v="250.88645500000001"/>
    <d v="2024-07-23T00:00:00"/>
    <d v="1899-12-30T12:00:16"/>
    <s v="PASS"/>
  </r>
  <r>
    <x v="4"/>
    <n v="1"/>
    <n v="15"/>
    <m/>
    <s v="GPIO"/>
    <s v="Tr"/>
    <x v="2"/>
    <x v="1"/>
    <x v="0"/>
    <m/>
    <m/>
    <m/>
    <m/>
    <m/>
    <n v="0"/>
    <s v="NA"/>
    <n v="2.0671192408016002E-9"/>
    <n v="7.8165089999999999"/>
    <d v="2024-07-23T00:00:00"/>
    <d v="1899-12-30T12:00:23"/>
    <s v="PASS"/>
  </r>
  <r>
    <x v="4"/>
    <n v="1"/>
    <n v="16"/>
    <m/>
    <s v="GPIO"/>
    <s v="Tr"/>
    <x v="2"/>
    <x v="1"/>
    <x v="1"/>
    <m/>
    <m/>
    <m/>
    <m/>
    <m/>
    <n v="0"/>
    <s v="NA"/>
    <n v="1.8249385779242E-9"/>
    <n v="7.3233610000000002"/>
    <d v="2024-07-23T00:00:00"/>
    <d v="1899-12-30T12:00:31"/>
    <s v="PASS"/>
  </r>
  <r>
    <x v="4"/>
    <n v="1"/>
    <n v="17"/>
    <m/>
    <s v="GPIO"/>
    <s v="Tr"/>
    <x v="2"/>
    <x v="1"/>
    <x v="2"/>
    <m/>
    <m/>
    <m/>
    <m/>
    <m/>
    <n v="0"/>
    <s v="NA"/>
    <n v="2.2870896206277E-9"/>
    <n v="7.8531630000000003"/>
    <d v="2024-07-23T00:00:00"/>
    <d v="1899-12-30T12:00:39"/>
    <s v="PASS"/>
  </r>
  <r>
    <x v="4"/>
    <n v="1"/>
    <n v="18"/>
    <m/>
    <s v="GPIO"/>
    <s v="Tf"/>
    <x v="2"/>
    <x v="2"/>
    <x v="0"/>
    <m/>
    <m/>
    <m/>
    <m/>
    <m/>
    <n v="0"/>
    <s v="NA"/>
    <n v="2.0601395048036001E-9"/>
    <n v="8.0432620000000004"/>
    <d v="2024-07-23T00:00:00"/>
    <d v="1899-12-30T12:00:47"/>
    <s v="PASS"/>
  </r>
  <r>
    <x v="4"/>
    <n v="1"/>
    <n v="19"/>
    <m/>
    <s v="GPIO"/>
    <s v="Tf"/>
    <x v="2"/>
    <x v="2"/>
    <x v="1"/>
    <m/>
    <m/>
    <m/>
    <m/>
    <m/>
    <n v="0"/>
    <s v="NA"/>
    <n v="2.1376763360881998E-9"/>
    <n v="7.9144009999999998"/>
    <d v="2024-07-23T00:00:00"/>
    <d v="1899-12-30T12:00:55"/>
    <s v="PASS"/>
  </r>
  <r>
    <x v="4"/>
    <n v="1"/>
    <n v="20"/>
    <m/>
    <s v="GPIO"/>
    <s v="Tf"/>
    <x v="2"/>
    <x v="2"/>
    <x v="2"/>
    <m/>
    <m/>
    <m/>
    <m/>
    <m/>
    <n v="0"/>
    <s v="NA"/>
    <n v="2.2265921534892998E-9"/>
    <n v="7.9839640000000003"/>
    <d v="2024-07-23T00:00:00"/>
    <d v="1899-12-30T12:01:03"/>
    <s v="PASS"/>
  </r>
  <r>
    <x v="4"/>
    <n v="1"/>
    <n v="21"/>
    <m/>
    <s v="GPIO"/>
    <s v="Tr"/>
    <x v="2"/>
    <x v="3"/>
    <x v="0"/>
    <m/>
    <m/>
    <m/>
    <m/>
    <m/>
    <n v="0"/>
    <s v="NA"/>
    <n v="2.0648621460147002E-9"/>
    <n v="7.9720079999999998"/>
    <d v="2024-07-23T00:00:00"/>
    <d v="1899-12-30T12:01:11"/>
    <s v="PASS"/>
  </r>
  <r>
    <x v="4"/>
    <n v="1"/>
    <n v="22"/>
    <m/>
    <s v="GPIO"/>
    <s v="Tr"/>
    <x v="2"/>
    <x v="3"/>
    <x v="1"/>
    <m/>
    <m/>
    <m/>
    <m/>
    <m/>
    <n v="0"/>
    <s v="NA"/>
    <n v="2.5559046503041999E-9"/>
    <n v="9.5407360000000008"/>
    <d v="2024-07-23T00:00:00"/>
    <d v="1899-12-30T12:01:20"/>
    <s v="PASS"/>
  </r>
  <r>
    <x v="4"/>
    <n v="1"/>
    <n v="23"/>
    <m/>
    <s v="GPIO"/>
    <s v="Tr"/>
    <x v="2"/>
    <x v="3"/>
    <x v="2"/>
    <m/>
    <m/>
    <m/>
    <m/>
    <m/>
    <n v="0"/>
    <s v="NA"/>
    <n v="2.7847083616148002E-9"/>
    <n v="9.4168649999999996"/>
    <d v="2024-07-23T00:00:00"/>
    <d v="1899-12-30T12:01:30"/>
    <s v="PASS"/>
  </r>
  <r>
    <x v="4"/>
    <n v="1"/>
    <n v="24"/>
    <m/>
    <s v="GPIO"/>
    <s v="Tf"/>
    <x v="2"/>
    <x v="4"/>
    <x v="0"/>
    <m/>
    <m/>
    <m/>
    <m/>
    <m/>
    <n v="0"/>
    <s v="NA"/>
    <n v="2.0733508430861001E-9"/>
    <n v="7.5609760000000001"/>
    <d v="2024-07-23T00:00:00"/>
    <d v="1899-12-30T12:01:37"/>
    <s v="PASS"/>
  </r>
  <r>
    <x v="4"/>
    <n v="1"/>
    <n v="25"/>
    <m/>
    <s v="GPIO"/>
    <s v="Tf"/>
    <x v="2"/>
    <x v="4"/>
    <x v="1"/>
    <m/>
    <m/>
    <m/>
    <m/>
    <m/>
    <n v="0"/>
    <s v="NA"/>
    <n v="2.3549823593199999E-9"/>
    <n v="9.4767539999999997"/>
    <d v="2024-07-23T00:00:00"/>
    <d v="1899-12-30T12:01:47"/>
    <s v="PASS"/>
  </r>
  <r>
    <x v="4"/>
    <n v="1"/>
    <n v="26"/>
    <m/>
    <s v="GPIO"/>
    <s v="Tf"/>
    <x v="2"/>
    <x v="4"/>
    <x v="2"/>
    <m/>
    <m/>
    <m/>
    <m/>
    <m/>
    <n v="0"/>
    <s v="NA"/>
    <n v="2.4894500524774001E-9"/>
    <n v="9.7213840000000005"/>
    <d v="2024-07-23T00:00:00"/>
    <d v="1899-12-30T12:01:56"/>
    <s v="PASS"/>
  </r>
  <r>
    <x v="4"/>
    <n v="1"/>
    <n v="27"/>
    <m/>
    <s v="Programming"/>
    <s v="Program_Explorer"/>
    <x v="0"/>
    <x v="0"/>
    <x v="0"/>
    <m/>
    <m/>
    <m/>
    <m/>
    <m/>
    <n v="0"/>
    <s v="NA"/>
    <s v=" Failed"/>
    <n v="324.696664"/>
    <d v="2024-07-23T00:00:00"/>
    <d v="1899-12-30T12:07:21"/>
    <s v="PASS"/>
  </r>
  <r>
    <x v="4"/>
    <n v="1"/>
    <n v="28"/>
    <m/>
    <s v="GPIO"/>
    <s v="Tr"/>
    <x v="0"/>
    <x v="1"/>
    <x v="0"/>
    <m/>
    <m/>
    <m/>
    <m/>
    <m/>
    <n v="0"/>
    <s v="NA"/>
    <n v="1.8931314897769998E-9"/>
    <n v="7.9264570000000001"/>
    <d v="2024-07-23T00:00:00"/>
    <d v="1899-12-30T12:07:29"/>
    <s v="PASS"/>
  </r>
  <r>
    <x v="4"/>
    <n v="1"/>
    <n v="29"/>
    <m/>
    <s v="GPIO"/>
    <s v="Tr"/>
    <x v="0"/>
    <x v="1"/>
    <x v="1"/>
    <m/>
    <m/>
    <m/>
    <m/>
    <m/>
    <n v="0"/>
    <s v="NA"/>
    <n v="1.9659075473413E-9"/>
    <n v="7.8522679999999996"/>
    <d v="2024-07-23T00:00:00"/>
    <d v="1899-12-30T12:07:37"/>
    <s v="PASS"/>
  </r>
  <r>
    <x v="4"/>
    <n v="1"/>
    <n v="30"/>
    <m/>
    <s v="GPIO"/>
    <s v="Tr"/>
    <x v="0"/>
    <x v="1"/>
    <x v="2"/>
    <m/>
    <m/>
    <m/>
    <m/>
    <m/>
    <n v="0"/>
    <s v="NA"/>
    <n v="2.0531484263676E-9"/>
    <n v="7.9365500000000004"/>
    <d v="2024-07-23T00:00:00"/>
    <d v="1899-12-30T12:07:45"/>
    <s v="PASS"/>
  </r>
  <r>
    <x v="4"/>
    <n v="1"/>
    <n v="31"/>
    <m/>
    <s v="GPIO"/>
    <s v="Tf"/>
    <x v="0"/>
    <x v="2"/>
    <x v="0"/>
    <m/>
    <m/>
    <m/>
    <m/>
    <m/>
    <n v="0"/>
    <s v="NA"/>
    <n v="1.8602733413543999E-9"/>
    <n v="8.1976019999999998"/>
    <d v="2024-07-23T00:00:00"/>
    <d v="1899-12-30T12:07:53"/>
    <s v="PASS"/>
  </r>
  <r>
    <x v="4"/>
    <n v="1"/>
    <n v="32"/>
    <m/>
    <s v="GPIO"/>
    <s v="Tf"/>
    <x v="0"/>
    <x v="2"/>
    <x v="1"/>
    <m/>
    <m/>
    <m/>
    <m/>
    <m/>
    <n v="0"/>
    <s v="NA"/>
    <n v="1.9140290055938998E-9"/>
    <n v="7.9495769999999997"/>
    <d v="2024-07-23T00:00:00"/>
    <d v="1899-12-30T12:08:01"/>
    <s v="PASS"/>
  </r>
  <r>
    <x v="4"/>
    <n v="1"/>
    <n v="33"/>
    <m/>
    <s v="GPIO"/>
    <s v="Tf"/>
    <x v="0"/>
    <x v="2"/>
    <x v="2"/>
    <m/>
    <m/>
    <m/>
    <m/>
    <m/>
    <n v="0"/>
    <s v="NA"/>
    <n v="1.9767136265956002E-9"/>
    <n v="7.9569539999999996"/>
    <d v="2024-07-23T00:00:00"/>
    <d v="1899-12-30T12:08:09"/>
    <s v="PASS"/>
  </r>
  <r>
    <x v="4"/>
    <n v="1"/>
    <n v="34"/>
    <m/>
    <s v="GPIO"/>
    <s v="Tr"/>
    <x v="0"/>
    <x v="3"/>
    <x v="0"/>
    <m/>
    <m/>
    <m/>
    <m/>
    <m/>
    <n v="0"/>
    <s v="NA"/>
    <n v="1.8864973297499999E-9"/>
    <n v="8.1372970000000002"/>
    <d v="2024-07-23T00:00:00"/>
    <d v="1899-12-30T12:08:17"/>
    <s v="PASS"/>
  </r>
  <r>
    <x v="4"/>
    <n v="1"/>
    <n v="35"/>
    <m/>
    <s v="GPIO"/>
    <s v="Tr"/>
    <x v="0"/>
    <x v="3"/>
    <x v="1"/>
    <m/>
    <m/>
    <m/>
    <m/>
    <m/>
    <n v="0"/>
    <s v="NA"/>
    <n v="2.3428504944323E-9"/>
    <n v="10.415236999999999"/>
    <d v="2024-07-23T00:00:00"/>
    <d v="1899-12-30T12:08:28"/>
    <s v="PASS"/>
  </r>
  <r>
    <x v="4"/>
    <n v="1"/>
    <n v="36"/>
    <m/>
    <s v="GPIO"/>
    <s v="Tr"/>
    <x v="0"/>
    <x v="3"/>
    <x v="2"/>
    <m/>
    <m/>
    <m/>
    <m/>
    <m/>
    <n v="0"/>
    <s v="NA"/>
    <n v="2.4999767622016999E-9"/>
    <n v="10.609597000000001"/>
    <d v="2024-07-23T00:00:00"/>
    <d v="1899-12-30T12:08:38"/>
    <s v="PASS"/>
  </r>
  <r>
    <x v="4"/>
    <n v="1"/>
    <n v="37"/>
    <m/>
    <s v="GPIO"/>
    <s v="Tf"/>
    <x v="0"/>
    <x v="4"/>
    <x v="0"/>
    <m/>
    <m/>
    <m/>
    <m/>
    <m/>
    <n v="0"/>
    <s v="NA"/>
    <n v="1.85372640077E-9"/>
    <n v="7.7549279999999996"/>
    <d v="2024-07-23T00:00:00"/>
    <d v="1899-12-30T12:08:46"/>
    <s v="PASS"/>
  </r>
  <r>
    <x v="4"/>
    <n v="1"/>
    <n v="38"/>
    <m/>
    <s v="GPIO"/>
    <s v="Tf"/>
    <x v="0"/>
    <x v="4"/>
    <x v="1"/>
    <m/>
    <m/>
    <m/>
    <m/>
    <m/>
    <n v="0"/>
    <s v="NA"/>
    <n v="2.1079518424650002E-9"/>
    <n v="10.655319"/>
    <d v="2024-07-23T00:00:00"/>
    <d v="1899-12-30T12:08:57"/>
    <s v="PASS"/>
  </r>
  <r>
    <x v="4"/>
    <n v="1"/>
    <n v="39"/>
    <m/>
    <s v="GPIO"/>
    <s v="Tf"/>
    <x v="0"/>
    <x v="4"/>
    <x v="2"/>
    <m/>
    <m/>
    <m/>
    <m/>
    <m/>
    <n v="0"/>
    <s v="NA"/>
    <n v="2.1924472447777E-9"/>
    <n v="11.611419"/>
    <d v="2024-07-23T00:00:00"/>
    <d v="1899-12-30T12:09:08"/>
    <s v="PASS"/>
  </r>
  <r>
    <x v="4"/>
    <n v="1"/>
    <n v="40"/>
    <m/>
    <s v="Programming"/>
    <s v="Program_Explorer"/>
    <x v="0"/>
    <x v="0"/>
    <x v="0"/>
    <m/>
    <m/>
    <m/>
    <m/>
    <m/>
    <n v="0"/>
    <s v="NA"/>
    <s v=" Failed"/>
    <n v="4.5301840000000002"/>
    <d v="2024-07-23T00:00:00"/>
    <d v="1899-12-30T12:09:13"/>
    <s v="PASS"/>
  </r>
  <r>
    <x v="4"/>
    <n v="1"/>
    <n v="41"/>
    <m/>
    <s v="GPIO"/>
    <s v="Tr"/>
    <x v="3"/>
    <x v="1"/>
    <x v="0"/>
    <m/>
    <m/>
    <m/>
    <m/>
    <m/>
    <n v="0"/>
    <s v="NA"/>
    <n v="1.7625705867392999E-9"/>
    <n v="291.80618800000002"/>
    <d v="2024-07-23T00:00:00"/>
    <d v="1899-12-30T12:14:05"/>
    <s v="PASS"/>
  </r>
  <r>
    <x v="4"/>
    <n v="1"/>
    <n v="42"/>
    <m/>
    <s v="GPIO"/>
    <s v="Tr"/>
    <x v="3"/>
    <x v="1"/>
    <x v="1"/>
    <m/>
    <m/>
    <m/>
    <m/>
    <m/>
    <n v="0"/>
    <s v="NA"/>
    <n v="1.8313802886728999E-9"/>
    <n v="7.8990330000000002"/>
    <d v="2024-07-23T00:00:00"/>
    <d v="1899-12-30T12:14:13"/>
    <s v="PASS"/>
  </r>
  <r>
    <x v="4"/>
    <n v="1"/>
    <n v="43"/>
    <m/>
    <s v="GPIO"/>
    <s v="Tr"/>
    <x v="3"/>
    <x v="1"/>
    <x v="2"/>
    <m/>
    <m/>
    <m/>
    <m/>
    <m/>
    <n v="0"/>
    <s v="NA"/>
    <n v="1.9047563542875001E-9"/>
    <n v="7.9053950000000004"/>
    <d v="2024-07-23T00:00:00"/>
    <d v="1899-12-30T12:14:21"/>
    <s v="PASS"/>
  </r>
  <r>
    <x v="4"/>
    <n v="1"/>
    <n v="44"/>
    <m/>
    <s v="GPIO"/>
    <s v="Tf"/>
    <x v="3"/>
    <x v="2"/>
    <x v="0"/>
    <m/>
    <m/>
    <m/>
    <m/>
    <m/>
    <n v="0"/>
    <s v="NA"/>
    <n v="1.6912899824061999E-9"/>
    <n v="8.0209709999999994"/>
    <d v="2024-07-23T00:00:00"/>
    <d v="1899-12-30T12:14:29"/>
    <s v="PASS"/>
  </r>
  <r>
    <x v="4"/>
    <n v="1"/>
    <n v="45"/>
    <m/>
    <s v="GPIO"/>
    <s v="Tf"/>
    <x v="3"/>
    <x v="2"/>
    <x v="1"/>
    <m/>
    <m/>
    <m/>
    <m/>
    <m/>
    <n v="0"/>
    <s v="NA"/>
    <n v="1.7499306921938E-9"/>
    <n v="7.9017780000000002"/>
    <d v="2024-07-23T00:00:00"/>
    <d v="1899-12-30T12:14:36"/>
    <s v="PASS"/>
  </r>
  <r>
    <x v="4"/>
    <n v="1"/>
    <n v="46"/>
    <m/>
    <s v="GPIO"/>
    <s v="Tf"/>
    <x v="3"/>
    <x v="2"/>
    <x v="2"/>
    <m/>
    <m/>
    <m/>
    <m/>
    <m/>
    <n v="0"/>
    <s v="NA"/>
    <n v="1.8099103981343999E-9"/>
    <n v="8.0191020000000002"/>
    <d v="2024-07-23T00:00:00"/>
    <d v="1899-12-30T12:14:45"/>
    <s v="PASS"/>
  </r>
  <r>
    <x v="4"/>
    <n v="1"/>
    <n v="47"/>
    <m/>
    <s v="Programming"/>
    <s v="Program_Explorer"/>
    <x v="3"/>
    <x v="0"/>
    <x v="0"/>
    <m/>
    <m/>
    <m/>
    <m/>
    <m/>
    <n v="0"/>
    <s v="NA"/>
    <s v=" Failed"/>
    <n v="4.541226"/>
    <d v="2024-07-23T00:00:00"/>
    <d v="1899-12-30T12:14:49"/>
    <s v="PASS"/>
  </r>
  <r>
    <x v="4"/>
    <n v="1"/>
    <n v="48"/>
    <m/>
    <s v="GPIO"/>
    <s v="Tr"/>
    <x v="3"/>
    <x v="3"/>
    <x v="0"/>
    <m/>
    <m/>
    <m/>
    <m/>
    <m/>
    <n v="0"/>
    <s v="NA"/>
    <n v="7.4315921867884396E-10"/>
    <n v="464.390242"/>
    <d v="2024-07-23T00:00:00"/>
    <d v="1899-12-30T12:22:33"/>
    <s v="PASS"/>
  </r>
  <r>
    <x v="5"/>
    <n v="1"/>
    <n v="1"/>
    <m/>
    <s v="Programming"/>
    <s v="Program_Explorer"/>
    <x v="1"/>
    <x v="0"/>
    <x v="0"/>
    <m/>
    <m/>
    <m/>
    <m/>
    <m/>
    <n v="0"/>
    <s v="NA"/>
    <s v=" Failed"/>
    <n v="365.396276"/>
    <d v="2024-07-23T00:00:00"/>
    <d v="1899-12-30T12:34:21"/>
    <s v="PASS"/>
  </r>
  <r>
    <x v="5"/>
    <n v="1"/>
    <n v="2"/>
    <m/>
    <s v="GPIO"/>
    <s v="Tr"/>
    <x v="1"/>
    <x v="1"/>
    <x v="0"/>
    <m/>
    <m/>
    <m/>
    <m/>
    <m/>
    <n v="0"/>
    <s v="NA"/>
    <n v="2.1181174704719998E-9"/>
    <n v="8.1182610000000004"/>
    <d v="2024-07-23T00:00:00"/>
    <d v="1899-12-30T12:34:30"/>
    <s v="PASS"/>
  </r>
  <r>
    <x v="5"/>
    <n v="1"/>
    <n v="3"/>
    <m/>
    <s v="GPIO"/>
    <s v="Tr"/>
    <x v="1"/>
    <x v="1"/>
    <x v="1"/>
    <m/>
    <m/>
    <m/>
    <m/>
    <m/>
    <n v="0"/>
    <s v="NA"/>
    <n v="2.2220955668126001E-9"/>
    <n v="7.9825150000000002"/>
    <d v="2024-07-23T00:00:00"/>
    <d v="1899-12-30T12:34:38"/>
    <s v="PASS"/>
  </r>
  <r>
    <x v="5"/>
    <n v="1"/>
    <n v="4"/>
    <m/>
    <s v="GPIO"/>
    <s v="Tr"/>
    <x v="1"/>
    <x v="1"/>
    <x v="2"/>
    <m/>
    <m/>
    <m/>
    <m/>
    <m/>
    <n v="0"/>
    <s v="NA"/>
    <n v="2.3822618894816001E-9"/>
    <n v="7.9226340000000004"/>
    <d v="2024-07-23T00:00:00"/>
    <d v="1899-12-30T12:34:46"/>
    <s v="PASS"/>
  </r>
  <r>
    <x v="5"/>
    <n v="1"/>
    <n v="5"/>
    <m/>
    <s v="GPIO"/>
    <s v="Tf"/>
    <x v="1"/>
    <x v="2"/>
    <x v="0"/>
    <m/>
    <m/>
    <m/>
    <m/>
    <m/>
    <n v="0"/>
    <s v="NA"/>
    <n v="2.1137960454806001E-9"/>
    <n v="8.1053239999999995"/>
    <d v="2024-07-23T00:00:00"/>
    <d v="1899-12-30T12:34:54"/>
    <s v="PASS"/>
  </r>
  <r>
    <x v="5"/>
    <n v="1"/>
    <n v="6"/>
    <m/>
    <s v="GPIO"/>
    <s v="Tf"/>
    <x v="1"/>
    <x v="2"/>
    <x v="1"/>
    <m/>
    <m/>
    <m/>
    <m/>
    <m/>
    <n v="0"/>
    <s v="NA"/>
    <n v="2.1901621236269001E-9"/>
    <n v="8.0436779999999999"/>
    <d v="2024-07-23T00:00:00"/>
    <d v="1899-12-30T12:35:02"/>
    <s v="PASS"/>
  </r>
  <r>
    <x v="5"/>
    <n v="1"/>
    <n v="7"/>
    <m/>
    <s v="GPIO"/>
    <s v="Tf"/>
    <x v="1"/>
    <x v="2"/>
    <x v="2"/>
    <m/>
    <m/>
    <m/>
    <m/>
    <m/>
    <n v="0"/>
    <s v="NA"/>
    <n v="2.2922777072721E-9"/>
    <n v="8.0436580000000006"/>
    <d v="2024-07-23T00:00:00"/>
    <d v="1899-12-30T12:35:10"/>
    <s v="PASS"/>
  </r>
  <r>
    <x v="5"/>
    <n v="1"/>
    <n v="8"/>
    <m/>
    <s v="GPIO"/>
    <s v="Tr"/>
    <x v="1"/>
    <x v="3"/>
    <x v="0"/>
    <m/>
    <m/>
    <m/>
    <m/>
    <m/>
    <n v="0"/>
    <s v="NA"/>
    <n v="2.4684386766999999E-9"/>
    <n v="9.5365690000000001"/>
    <d v="2024-07-23T00:00:00"/>
    <d v="1899-12-30T12:35:19"/>
    <s v="PASS"/>
  </r>
  <r>
    <x v="5"/>
    <n v="1"/>
    <n v="9"/>
    <m/>
    <s v="GPIO"/>
    <s v="Tr"/>
    <x v="1"/>
    <x v="3"/>
    <x v="1"/>
    <m/>
    <m/>
    <m/>
    <m/>
    <m/>
    <n v="0"/>
    <s v="NA"/>
    <n v="2.63042078199E-9"/>
    <n v="9.3730810000000009"/>
    <d v="2024-07-23T00:00:00"/>
    <d v="1899-12-30T12:35:29"/>
    <s v="PASS"/>
  </r>
  <r>
    <x v="5"/>
    <n v="1"/>
    <n v="10"/>
    <m/>
    <s v="GPIO"/>
    <s v="Tr"/>
    <x v="1"/>
    <x v="3"/>
    <x v="2"/>
    <m/>
    <m/>
    <m/>
    <m/>
    <m/>
    <n v="0"/>
    <s v="NA"/>
    <n v="2.9271788022999999E-9"/>
    <n v="9.3084349999999993"/>
    <d v="2024-07-23T00:00:00"/>
    <d v="1899-12-30T12:35:38"/>
    <s v="PASS"/>
  </r>
  <r>
    <x v="5"/>
    <n v="1"/>
    <n v="11"/>
    <m/>
    <s v="GPIO"/>
    <s v="Tf"/>
    <x v="1"/>
    <x v="4"/>
    <x v="0"/>
    <m/>
    <m/>
    <m/>
    <m/>
    <m/>
    <n v="0"/>
    <s v="NA"/>
    <n v="2.1182293263032998E-9"/>
    <n v="7.5065689999999998"/>
    <d v="2024-07-23T00:00:00"/>
    <d v="1899-12-30T12:35:46"/>
    <s v="PASS"/>
  </r>
  <r>
    <x v="5"/>
    <n v="1"/>
    <n v="12"/>
    <m/>
    <s v="GPIO"/>
    <s v="Tf"/>
    <x v="1"/>
    <x v="4"/>
    <x v="1"/>
    <m/>
    <m/>
    <m/>
    <m/>
    <m/>
    <n v="0"/>
    <s v="NA"/>
    <n v="2.4310321637531998E-9"/>
    <n v="9.4812530000000006"/>
    <d v="2024-07-23T00:00:00"/>
    <d v="1899-12-30T12:35:55"/>
    <s v="PASS"/>
  </r>
  <r>
    <x v="5"/>
    <n v="1"/>
    <n v="13"/>
    <m/>
    <s v="GPIO"/>
    <s v="Tf"/>
    <x v="1"/>
    <x v="4"/>
    <x v="2"/>
    <m/>
    <m/>
    <m/>
    <m/>
    <m/>
    <n v="0"/>
    <s v="NA"/>
    <n v="2.5671925902194E-9"/>
    <n v="9.5567279999999997"/>
    <d v="2024-07-23T00:00:00"/>
    <d v="1899-12-30T12:36:05"/>
    <s v="PASS"/>
  </r>
  <r>
    <x v="5"/>
    <n v="1"/>
    <n v="14"/>
    <m/>
    <s v="Programming"/>
    <s v="Program_Explorer"/>
    <x v="2"/>
    <x v="0"/>
    <x v="0"/>
    <m/>
    <m/>
    <m/>
    <m/>
    <m/>
    <n v="0"/>
    <s v="NA"/>
    <s v=" Failed"/>
    <n v="249.3614"/>
    <d v="2024-07-23T00:00:00"/>
    <d v="1899-12-30T12:40:14"/>
    <s v="PASS"/>
  </r>
  <r>
    <x v="5"/>
    <n v="1"/>
    <n v="15"/>
    <m/>
    <s v="GPIO"/>
    <s v="Tr"/>
    <x v="2"/>
    <x v="1"/>
    <x v="0"/>
    <m/>
    <m/>
    <m/>
    <m/>
    <m/>
    <n v="0"/>
    <s v="NA"/>
    <n v="2.0675013217863001E-9"/>
    <n v="7.9524080000000001"/>
    <d v="2024-07-23T00:00:00"/>
    <d v="1899-12-30T12:40:22"/>
    <s v="PASS"/>
  </r>
  <r>
    <x v="5"/>
    <n v="1"/>
    <n v="16"/>
    <m/>
    <s v="GPIO"/>
    <s v="Tr"/>
    <x v="2"/>
    <x v="1"/>
    <x v="1"/>
    <m/>
    <m/>
    <m/>
    <m/>
    <m/>
    <n v="0"/>
    <s v="NA"/>
    <n v="2.1504498680165001E-9"/>
    <n v="7.8350619999999997"/>
    <d v="2024-07-23T00:00:00"/>
    <d v="1899-12-30T12:40:30"/>
    <s v="PASS"/>
  </r>
  <r>
    <x v="5"/>
    <n v="1"/>
    <n v="17"/>
    <m/>
    <s v="GPIO"/>
    <s v="Tr"/>
    <x v="2"/>
    <x v="1"/>
    <x v="2"/>
    <m/>
    <m/>
    <m/>
    <m/>
    <m/>
    <n v="0"/>
    <s v="NA"/>
    <n v="2.2959444582762001E-9"/>
    <n v="7.9245049999999999"/>
    <d v="2024-07-23T00:00:00"/>
    <d v="1899-12-30T12:40:38"/>
    <s v="PASS"/>
  </r>
  <r>
    <x v="5"/>
    <n v="1"/>
    <n v="18"/>
    <m/>
    <s v="GPIO"/>
    <s v="Tf"/>
    <x v="2"/>
    <x v="2"/>
    <x v="0"/>
    <m/>
    <m/>
    <m/>
    <m/>
    <m/>
    <n v="0"/>
    <s v="NA"/>
    <n v="2.0498330413885E-9"/>
    <n v="8.030443"/>
    <d v="2024-07-23T00:00:00"/>
    <d v="1899-12-30T12:40:46"/>
    <s v="PASS"/>
  </r>
  <r>
    <x v="5"/>
    <n v="1"/>
    <n v="19"/>
    <m/>
    <s v="GPIO"/>
    <s v="Tf"/>
    <x v="2"/>
    <x v="2"/>
    <x v="1"/>
    <m/>
    <m/>
    <m/>
    <m/>
    <m/>
    <n v="0"/>
    <s v="NA"/>
    <n v="2.1207663604165998E-9"/>
    <n v="7.9139330000000001"/>
    <d v="2024-07-23T00:00:00"/>
    <d v="1899-12-30T12:40:54"/>
    <s v="PASS"/>
  </r>
  <r>
    <x v="5"/>
    <n v="1"/>
    <n v="20"/>
    <m/>
    <s v="GPIO"/>
    <s v="Tf"/>
    <x v="2"/>
    <x v="2"/>
    <x v="2"/>
    <m/>
    <m/>
    <m/>
    <m/>
    <m/>
    <n v="0"/>
    <s v="NA"/>
    <n v="2.2174386647965999E-9"/>
    <n v="7.9780040000000003"/>
    <d v="2024-07-23T00:00:00"/>
    <d v="1899-12-30T12:41:02"/>
    <s v="PASS"/>
  </r>
  <r>
    <x v="5"/>
    <n v="1"/>
    <n v="21"/>
    <m/>
    <s v="GPIO"/>
    <s v="Tr"/>
    <x v="2"/>
    <x v="3"/>
    <x v="0"/>
    <m/>
    <m/>
    <m/>
    <m/>
    <m/>
    <n v="0"/>
    <s v="NA"/>
    <n v="2.0544297428479001E-9"/>
    <n v="7.8458620000000003"/>
    <d v="2024-07-23T00:00:00"/>
    <d v="1899-12-30T12:41:10"/>
    <s v="PASS"/>
  </r>
  <r>
    <x v="5"/>
    <n v="1"/>
    <n v="22"/>
    <m/>
    <s v="GPIO"/>
    <s v="Tr"/>
    <x v="2"/>
    <x v="3"/>
    <x v="1"/>
    <m/>
    <m/>
    <m/>
    <m/>
    <m/>
    <n v="0"/>
    <s v="NA"/>
    <n v="2.5463850025338999E-9"/>
    <n v="9.3609089999999995"/>
    <d v="2024-07-23T00:00:00"/>
    <d v="1899-12-30T12:41:19"/>
    <s v="PASS"/>
  </r>
  <r>
    <x v="5"/>
    <n v="1"/>
    <n v="23"/>
    <m/>
    <s v="GPIO"/>
    <s v="Tr"/>
    <x v="2"/>
    <x v="3"/>
    <x v="2"/>
    <m/>
    <m/>
    <m/>
    <m/>
    <m/>
    <n v="0"/>
    <s v="NA"/>
    <n v="2.7476891994893001E-9"/>
    <n v="9.4180189999999993"/>
    <d v="2024-07-23T00:00:00"/>
    <d v="1899-12-30T12:41:28"/>
    <s v="PASS"/>
  </r>
  <r>
    <x v="5"/>
    <n v="1"/>
    <n v="24"/>
    <m/>
    <s v="GPIO"/>
    <s v="Tf"/>
    <x v="2"/>
    <x v="4"/>
    <x v="0"/>
    <m/>
    <m/>
    <m/>
    <m/>
    <m/>
    <n v="0"/>
    <s v="NA"/>
    <n v="2.0551077469499999E-9"/>
    <n v="7.4376600000000002"/>
    <d v="2024-07-23T00:00:00"/>
    <d v="1899-12-30T12:41:36"/>
    <s v="PASS"/>
  </r>
  <r>
    <x v="5"/>
    <n v="1"/>
    <n v="25"/>
    <m/>
    <s v="GPIO"/>
    <s v="Tf"/>
    <x v="2"/>
    <x v="4"/>
    <x v="1"/>
    <m/>
    <m/>
    <m/>
    <m/>
    <m/>
    <n v="0"/>
    <s v="NA"/>
    <n v="2.3486603583864002E-9"/>
    <n v="9.4766720000000007"/>
    <d v="2024-07-23T00:00:00"/>
    <d v="1899-12-30T12:41:45"/>
    <s v="PASS"/>
  </r>
  <r>
    <x v="5"/>
    <n v="1"/>
    <n v="26"/>
    <m/>
    <s v="GPIO"/>
    <s v="Tf"/>
    <x v="2"/>
    <x v="4"/>
    <x v="2"/>
    <m/>
    <m/>
    <m/>
    <m/>
    <m/>
    <n v="0"/>
    <s v="NA"/>
    <n v="2.4770099299421001E-9"/>
    <n v="9.4874700000000001"/>
    <d v="2024-07-23T00:00:00"/>
    <d v="1899-12-30T12:41:55"/>
    <s v="PASS"/>
  </r>
  <r>
    <x v="5"/>
    <n v="1"/>
    <n v="27"/>
    <m/>
    <s v="Programming"/>
    <s v="Program_Explorer"/>
    <x v="0"/>
    <x v="0"/>
    <x v="0"/>
    <m/>
    <m/>
    <m/>
    <m/>
    <m/>
    <n v="0"/>
    <s v="NA"/>
    <s v=" Failed"/>
    <n v="324.15565800000002"/>
    <d v="2024-07-23T00:00:00"/>
    <d v="1899-12-30T12:47:19"/>
    <s v="PASS"/>
  </r>
  <r>
    <x v="5"/>
    <n v="1"/>
    <n v="28"/>
    <m/>
    <s v="GPIO"/>
    <s v="Tr"/>
    <x v="0"/>
    <x v="1"/>
    <x v="0"/>
    <m/>
    <m/>
    <m/>
    <m/>
    <m/>
    <n v="0"/>
    <s v="NA"/>
    <n v="1.8884038128699999E-9"/>
    <n v="7.9190139999999998"/>
    <d v="2024-07-23T00:00:00"/>
    <d v="1899-12-30T12:47:27"/>
    <s v="PASS"/>
  </r>
  <r>
    <x v="5"/>
    <n v="1"/>
    <n v="29"/>
    <m/>
    <s v="GPIO"/>
    <s v="Tr"/>
    <x v="0"/>
    <x v="1"/>
    <x v="1"/>
    <m/>
    <m/>
    <m/>
    <m/>
    <m/>
    <n v="0"/>
    <s v="NA"/>
    <n v="1.9644100783582998E-9"/>
    <n v="7.8454610000000002"/>
    <d v="2024-07-23T00:00:00"/>
    <d v="1899-12-30T12:47:35"/>
    <s v="PASS"/>
  </r>
  <r>
    <x v="5"/>
    <n v="1"/>
    <n v="30"/>
    <m/>
    <s v="GPIO"/>
    <s v="Tr"/>
    <x v="0"/>
    <x v="1"/>
    <x v="2"/>
    <m/>
    <m/>
    <m/>
    <m/>
    <m/>
    <n v="0"/>
    <s v="NA"/>
    <n v="2.0541197330950999E-9"/>
    <n v="7.9006949999999998"/>
    <d v="2024-07-23T00:00:00"/>
    <d v="1899-12-30T12:47:43"/>
    <s v="PASS"/>
  </r>
  <r>
    <x v="5"/>
    <n v="1"/>
    <n v="31"/>
    <m/>
    <s v="GPIO"/>
    <s v="Tf"/>
    <x v="0"/>
    <x v="2"/>
    <x v="0"/>
    <m/>
    <m/>
    <m/>
    <m/>
    <m/>
    <n v="0"/>
    <s v="NA"/>
    <n v="1.8552399993741999E-9"/>
    <n v="8.1428709999999995"/>
    <d v="2024-07-23T00:00:00"/>
    <d v="1899-12-30T12:47:51"/>
    <s v="PASS"/>
  </r>
  <r>
    <x v="5"/>
    <n v="1"/>
    <n v="32"/>
    <m/>
    <s v="GPIO"/>
    <s v="Tf"/>
    <x v="0"/>
    <x v="2"/>
    <x v="1"/>
    <m/>
    <m/>
    <m/>
    <m/>
    <m/>
    <n v="0"/>
    <s v="NA"/>
    <n v="1.9066199539024001E-9"/>
    <n v="8.0219679999999993"/>
    <d v="2024-07-23T00:00:00"/>
    <d v="1899-12-30T12:47:59"/>
    <s v="PASS"/>
  </r>
  <r>
    <x v="5"/>
    <n v="1"/>
    <n v="33"/>
    <m/>
    <s v="GPIO"/>
    <s v="Tf"/>
    <x v="0"/>
    <x v="2"/>
    <x v="2"/>
    <m/>
    <m/>
    <m/>
    <m/>
    <m/>
    <n v="0"/>
    <s v="NA"/>
    <n v="1.9794241152082001E-9"/>
    <n v="8.0237239999999996"/>
    <d v="2024-07-23T00:00:00"/>
    <d v="1899-12-30T12:48:07"/>
    <s v="PASS"/>
  </r>
  <r>
    <x v="5"/>
    <n v="1"/>
    <n v="34"/>
    <m/>
    <s v="GPIO"/>
    <s v="Tr"/>
    <x v="0"/>
    <x v="3"/>
    <x v="0"/>
    <m/>
    <m/>
    <m/>
    <m/>
    <m/>
    <n v="0"/>
    <s v="NA"/>
    <n v="1.8808199990741001E-9"/>
    <n v="7.908944"/>
    <d v="2024-07-23T00:00:00"/>
    <d v="1899-12-30T12:48:15"/>
    <s v="PASS"/>
  </r>
  <r>
    <x v="5"/>
    <n v="1"/>
    <n v="35"/>
    <m/>
    <s v="GPIO"/>
    <s v="Tr"/>
    <x v="0"/>
    <x v="3"/>
    <x v="1"/>
    <m/>
    <m/>
    <m/>
    <m/>
    <m/>
    <n v="0"/>
    <s v="NA"/>
    <n v="2.3507838925299999E-9"/>
    <n v="9.3390710000000006"/>
    <d v="2024-07-23T00:00:00"/>
    <d v="1899-12-30T12:48:24"/>
    <s v="PASS"/>
  </r>
  <r>
    <x v="5"/>
    <n v="1"/>
    <n v="36"/>
    <m/>
    <s v="GPIO"/>
    <s v="Tr"/>
    <x v="0"/>
    <x v="3"/>
    <x v="2"/>
    <m/>
    <m/>
    <m/>
    <m/>
    <m/>
    <n v="0"/>
    <s v="NA"/>
    <n v="2.4856717759106E-9"/>
    <n v="9.4003390000000007"/>
    <d v="2024-07-23T00:00:00"/>
    <d v="1899-12-30T12:48:34"/>
    <s v="PASS"/>
  </r>
  <r>
    <x v="5"/>
    <n v="1"/>
    <n v="37"/>
    <m/>
    <s v="GPIO"/>
    <s v="Tf"/>
    <x v="0"/>
    <x v="4"/>
    <x v="0"/>
    <m/>
    <m/>
    <m/>
    <m/>
    <m/>
    <n v="0"/>
    <s v="NA"/>
    <n v="1.8494457866699999E-9"/>
    <n v="7.4903250000000003"/>
    <d v="2024-07-23T00:00:00"/>
    <d v="1899-12-30T12:48:41"/>
    <s v="PASS"/>
  </r>
  <r>
    <x v="5"/>
    <n v="1"/>
    <n v="38"/>
    <m/>
    <s v="GPIO"/>
    <s v="Tf"/>
    <x v="0"/>
    <x v="4"/>
    <x v="1"/>
    <m/>
    <m/>
    <m/>
    <m/>
    <m/>
    <n v="0"/>
    <s v="NA"/>
    <n v="2.0942512597300001E-9"/>
    <n v="9.4573269999999994"/>
    <d v="2024-07-23T00:00:00"/>
    <d v="1899-12-30T12:48:51"/>
    <s v="PASS"/>
  </r>
  <r>
    <x v="5"/>
    <n v="1"/>
    <n v="39"/>
    <m/>
    <s v="GPIO"/>
    <s v="Tf"/>
    <x v="0"/>
    <x v="4"/>
    <x v="2"/>
    <m/>
    <m/>
    <m/>
    <m/>
    <m/>
    <n v="0"/>
    <s v="NA"/>
    <n v="2.1961728307911001E-9"/>
    <n v="9.5213730000000005"/>
    <d v="2024-07-23T00:00:00"/>
    <d v="1899-12-30T12:49:00"/>
    <s v="PASS"/>
  </r>
  <r>
    <x v="5"/>
    <n v="1"/>
    <n v="40"/>
    <m/>
    <s v="Programming"/>
    <s v="Program_Explorer"/>
    <x v="0"/>
    <x v="0"/>
    <x v="0"/>
    <m/>
    <m/>
    <m/>
    <m/>
    <m/>
    <n v="0"/>
    <s v="NA"/>
    <s v=" Failed"/>
    <n v="4.5529719999999996"/>
    <d v="2024-07-23T00:00:00"/>
    <d v="1899-12-30T12:49:05"/>
    <s v="PASS"/>
  </r>
  <r>
    <x v="5"/>
    <n v="1"/>
    <n v="41"/>
    <m/>
    <s v="GPIO"/>
    <s v="Tr"/>
    <x v="3"/>
    <x v="1"/>
    <x v="0"/>
    <m/>
    <m/>
    <m/>
    <m/>
    <m/>
    <n v="0"/>
    <s v="NA"/>
    <n v="1.7586993092551999E-9"/>
    <n v="291.72759300000001"/>
    <d v="2024-07-23T00:00:00"/>
    <d v="1899-12-30T12:53:56"/>
    <s v="PASS"/>
  </r>
  <r>
    <x v="5"/>
    <n v="1"/>
    <n v="42"/>
    <m/>
    <s v="GPIO"/>
    <s v="Tr"/>
    <x v="3"/>
    <x v="1"/>
    <x v="1"/>
    <m/>
    <m/>
    <m/>
    <m/>
    <m/>
    <n v="0"/>
    <s v="NA"/>
    <n v="1.8332957662511E-9"/>
    <n v="7.9021610000000004"/>
    <d v="2024-07-23T00:00:00"/>
    <d v="1899-12-30T12:54:04"/>
    <s v="PASS"/>
  </r>
  <r>
    <x v="5"/>
    <n v="1"/>
    <n v="43"/>
    <m/>
    <s v="GPIO"/>
    <s v="Tr"/>
    <x v="3"/>
    <x v="1"/>
    <x v="2"/>
    <m/>
    <m/>
    <m/>
    <m/>
    <m/>
    <n v="0"/>
    <s v="NA"/>
    <n v="1.9227544581837002E-9"/>
    <n v="7.7823419999999999"/>
    <d v="2024-07-23T00:00:00"/>
    <d v="1899-12-30T12:54:12"/>
    <s v="PASS"/>
  </r>
  <r>
    <x v="5"/>
    <n v="1"/>
    <n v="44"/>
    <m/>
    <s v="GPIO"/>
    <s v="Tf"/>
    <x v="3"/>
    <x v="2"/>
    <x v="0"/>
    <m/>
    <m/>
    <m/>
    <m/>
    <m/>
    <n v="0"/>
    <s v="NA"/>
    <n v="1.6990278845820999E-9"/>
    <n v="8.0392170000000007"/>
    <d v="2024-07-23T00:00:00"/>
    <d v="1899-12-30T12:54:20"/>
    <s v="PASS"/>
  </r>
  <r>
    <x v="5"/>
    <n v="1"/>
    <n v="45"/>
    <m/>
    <s v="GPIO"/>
    <s v="Tf"/>
    <x v="3"/>
    <x v="2"/>
    <x v="1"/>
    <m/>
    <m/>
    <m/>
    <m/>
    <m/>
    <n v="0"/>
    <s v="NA"/>
    <n v="1.7471768087535E-9"/>
    <n v="7.902622"/>
    <d v="2024-07-23T00:00:00"/>
    <d v="1899-12-30T12:54:28"/>
    <s v="PASS"/>
  </r>
  <r>
    <x v="5"/>
    <n v="1"/>
    <n v="46"/>
    <m/>
    <s v="GPIO"/>
    <s v="Tf"/>
    <x v="3"/>
    <x v="2"/>
    <x v="2"/>
    <m/>
    <m/>
    <m/>
    <m/>
    <m/>
    <n v="0"/>
    <s v="NA"/>
    <n v="1.7996733661530001E-9"/>
    <n v="8.1427800000000001"/>
    <d v="2024-07-23T00:00:00"/>
    <d v="1899-12-30T12:54:36"/>
    <s v="PASS"/>
  </r>
  <r>
    <x v="5"/>
    <n v="1"/>
    <n v="47"/>
    <m/>
    <s v="Programming"/>
    <s v="Program_Explorer"/>
    <x v="3"/>
    <x v="0"/>
    <x v="0"/>
    <m/>
    <m/>
    <m/>
    <m/>
    <m/>
    <n v="0"/>
    <s v="NA"/>
    <s v=" Failed"/>
    <n v="4.5120230000000001"/>
    <d v="2024-07-23T00:00:00"/>
    <d v="1899-12-30T12:54:41"/>
    <s v="PASS"/>
  </r>
  <r>
    <x v="6"/>
    <n v="1"/>
    <n v="1"/>
    <m/>
    <s v="Programming"/>
    <s v="Program_Explorer"/>
    <x v="1"/>
    <x v="0"/>
    <x v="0"/>
    <m/>
    <m/>
    <m/>
    <m/>
    <m/>
    <n v="0"/>
    <s v="NA"/>
    <s v=" Failed"/>
    <n v="325.66180600000001"/>
    <d v="2024-07-23T00:00:00"/>
    <d v="1899-12-30T14:29:58"/>
    <s v="PASS"/>
  </r>
  <r>
    <x v="6"/>
    <n v="1"/>
    <n v="2"/>
    <m/>
    <s v="GPIO"/>
    <s v="Tr"/>
    <x v="1"/>
    <x v="1"/>
    <x v="0"/>
    <m/>
    <m/>
    <m/>
    <m/>
    <m/>
    <n v="0"/>
    <s v="NA"/>
    <n v="2.1091038912083999E-9"/>
    <n v="8.1279970000000006"/>
    <d v="2024-07-23T00:00:00"/>
    <d v="1899-12-30T14:30:07"/>
    <s v="PASS"/>
  </r>
  <r>
    <x v="6"/>
    <n v="1"/>
    <n v="3"/>
    <m/>
    <s v="GPIO"/>
    <s v="Tr"/>
    <x v="1"/>
    <x v="1"/>
    <x v="1"/>
    <m/>
    <m/>
    <m/>
    <m/>
    <m/>
    <n v="0"/>
    <s v="NA"/>
    <n v="2.2027027156849999E-9"/>
    <n v="7.9248019999999997"/>
    <d v="2024-07-23T00:00:00"/>
    <d v="1899-12-30T14:30:14"/>
    <s v="PASS"/>
  </r>
  <r>
    <x v="6"/>
    <n v="1"/>
    <n v="4"/>
    <m/>
    <s v="GPIO"/>
    <s v="Tr"/>
    <x v="1"/>
    <x v="1"/>
    <x v="2"/>
    <m/>
    <m/>
    <m/>
    <m/>
    <m/>
    <n v="0"/>
    <s v="NA"/>
    <n v="2.3684840182629999E-9"/>
    <n v="7.8094400000000004"/>
    <d v="2024-07-23T00:00:00"/>
    <d v="1899-12-30T14:30:22"/>
    <s v="PASS"/>
  </r>
  <r>
    <x v="6"/>
    <n v="1"/>
    <n v="5"/>
    <m/>
    <s v="GPIO"/>
    <s v="Tf"/>
    <x v="1"/>
    <x v="2"/>
    <x v="0"/>
    <m/>
    <m/>
    <m/>
    <m/>
    <m/>
    <n v="0"/>
    <s v="NA"/>
    <n v="2.1526934771389999E-9"/>
    <n v="7.9503110000000001"/>
    <d v="2024-07-23T00:00:00"/>
    <d v="1899-12-30T14:30:30"/>
    <s v="PASS"/>
  </r>
  <r>
    <x v="6"/>
    <n v="1"/>
    <n v="6"/>
    <m/>
    <s v="GPIO"/>
    <s v="Tf"/>
    <x v="1"/>
    <x v="2"/>
    <x v="1"/>
    <m/>
    <m/>
    <m/>
    <m/>
    <m/>
    <n v="0"/>
    <s v="NA"/>
    <n v="2.2316720994470999E-9"/>
    <n v="7.9746420000000002"/>
    <d v="2024-07-23T00:00:00"/>
    <d v="1899-12-30T14:30:38"/>
    <s v="PASS"/>
  </r>
  <r>
    <x v="6"/>
    <n v="1"/>
    <n v="7"/>
    <m/>
    <s v="GPIO"/>
    <s v="Tf"/>
    <x v="1"/>
    <x v="2"/>
    <x v="2"/>
    <m/>
    <m/>
    <m/>
    <m/>
    <m/>
    <n v="0"/>
    <s v="NA"/>
    <n v="2.3442201946071001E-9"/>
    <n v="8.0442820000000008"/>
    <d v="2024-07-23T00:00:00"/>
    <d v="1899-12-30T14:30:46"/>
    <s v="PASS"/>
  </r>
  <r>
    <x v="6"/>
    <n v="1"/>
    <n v="8"/>
    <m/>
    <s v="GPIO"/>
    <s v="Tr"/>
    <x v="1"/>
    <x v="3"/>
    <x v="0"/>
    <m/>
    <m/>
    <m/>
    <m/>
    <m/>
    <n v="0"/>
    <s v="NA"/>
    <n v="2.4728120609880999E-9"/>
    <n v="9.6103830000000006"/>
    <d v="2024-07-23T00:00:00"/>
    <d v="1899-12-30T14:30:56"/>
    <s v="PASS"/>
  </r>
  <r>
    <x v="6"/>
    <n v="1"/>
    <n v="9"/>
    <m/>
    <s v="GPIO"/>
    <s v="Tr"/>
    <x v="1"/>
    <x v="3"/>
    <x v="1"/>
    <m/>
    <m/>
    <m/>
    <m/>
    <m/>
    <n v="0"/>
    <s v="NA"/>
    <n v="2.6593615104016E-9"/>
    <n v="9.3850739999999995"/>
    <d v="2024-07-23T00:00:00"/>
    <d v="1899-12-30T14:31:05"/>
    <s v="PASS"/>
  </r>
  <r>
    <x v="6"/>
    <n v="1"/>
    <n v="10"/>
    <m/>
    <s v="GPIO"/>
    <s v="Tr"/>
    <x v="1"/>
    <x v="3"/>
    <x v="2"/>
    <m/>
    <m/>
    <m/>
    <m/>
    <m/>
    <n v="0"/>
    <s v="NA"/>
    <n v="2.9588737644083002E-9"/>
    <n v="9.3714049999999993"/>
    <d v="2024-07-23T00:00:00"/>
    <d v="1899-12-30T14:31:15"/>
    <s v="PASS"/>
  </r>
  <r>
    <x v="6"/>
    <n v="1"/>
    <n v="11"/>
    <m/>
    <s v="GPIO"/>
    <s v="Tf"/>
    <x v="1"/>
    <x v="4"/>
    <x v="0"/>
    <m/>
    <m/>
    <m/>
    <m/>
    <m/>
    <n v="0"/>
    <s v="NA"/>
    <n v="2.1604931440700001E-9"/>
    <n v="7.6255550000000003"/>
    <d v="2024-07-23T00:00:00"/>
    <d v="1899-12-30T14:31:22"/>
    <s v="PASS"/>
  </r>
  <r>
    <x v="6"/>
    <n v="1"/>
    <n v="12"/>
    <m/>
    <s v="GPIO"/>
    <s v="Tf"/>
    <x v="1"/>
    <x v="4"/>
    <x v="1"/>
    <m/>
    <m/>
    <m/>
    <m/>
    <m/>
    <n v="0"/>
    <s v="NA"/>
    <n v="2.5021045097331001E-9"/>
    <n v="9.5605860000000007"/>
    <d v="2024-07-23T00:00:00"/>
    <d v="1899-12-30T14:31:32"/>
    <s v="PASS"/>
  </r>
  <r>
    <x v="6"/>
    <n v="1"/>
    <n v="13"/>
    <m/>
    <s v="GPIO"/>
    <s v="Tf"/>
    <x v="1"/>
    <x v="4"/>
    <x v="2"/>
    <m/>
    <m/>
    <m/>
    <m/>
    <m/>
    <n v="0"/>
    <s v="NA"/>
    <n v="2.6680068634665E-9"/>
    <n v="9.6172070000000005"/>
    <d v="2024-07-23T00:00:00"/>
    <d v="1899-12-30T14:31:42"/>
    <s v="PASS"/>
  </r>
  <r>
    <x v="6"/>
    <n v="1"/>
    <n v="14"/>
    <m/>
    <s v="Programming"/>
    <s v="Program_Explorer"/>
    <x v="2"/>
    <x v="0"/>
    <x v="0"/>
    <m/>
    <m/>
    <m/>
    <m/>
    <m/>
    <n v="0"/>
    <s v="NA"/>
    <s v=" Failed"/>
    <n v="250.938872"/>
    <d v="2024-07-23T00:00:00"/>
    <d v="1899-12-30T14:35:53"/>
    <s v="PASS"/>
  </r>
  <r>
    <x v="6"/>
    <n v="1"/>
    <n v="15"/>
    <m/>
    <s v="GPIO"/>
    <s v="Tr"/>
    <x v="2"/>
    <x v="1"/>
    <x v="0"/>
    <m/>
    <m/>
    <m/>
    <m/>
    <m/>
    <n v="0"/>
    <s v="NA"/>
    <n v="2.0441784316539002E-9"/>
    <n v="7.9957330000000004"/>
    <d v="2024-07-23T00:00:00"/>
    <d v="1899-12-30T14:36:01"/>
    <s v="PASS"/>
  </r>
  <r>
    <x v="6"/>
    <n v="1"/>
    <n v="16"/>
    <m/>
    <s v="GPIO"/>
    <s v="Tr"/>
    <x v="2"/>
    <x v="1"/>
    <x v="1"/>
    <m/>
    <m/>
    <m/>
    <m/>
    <m/>
    <n v="0"/>
    <s v="NA"/>
    <n v="2.1291813671142001E-9"/>
    <n v="7.8594030000000004"/>
    <d v="2024-07-23T00:00:00"/>
    <d v="1899-12-30T14:36:08"/>
    <s v="PASS"/>
  </r>
  <r>
    <x v="6"/>
    <n v="1"/>
    <n v="17"/>
    <m/>
    <s v="GPIO"/>
    <s v="Tr"/>
    <x v="2"/>
    <x v="1"/>
    <x v="2"/>
    <m/>
    <m/>
    <m/>
    <m/>
    <m/>
    <n v="0"/>
    <s v="NA"/>
    <n v="2.2708130992172002E-9"/>
    <n v="7.8029210000000004"/>
    <d v="2024-07-23T00:00:00"/>
    <d v="1899-12-30T14:36:16"/>
    <s v="PASS"/>
  </r>
  <r>
    <x v="6"/>
    <n v="1"/>
    <n v="18"/>
    <m/>
    <s v="GPIO"/>
    <s v="Tf"/>
    <x v="2"/>
    <x v="2"/>
    <x v="0"/>
    <m/>
    <m/>
    <m/>
    <m/>
    <m/>
    <n v="0"/>
    <s v="NA"/>
    <n v="2.0843024058944E-9"/>
    <n v="8.1087469999999993"/>
    <d v="2024-07-23T00:00:00"/>
    <d v="1899-12-30T14:36:24"/>
    <s v="PASS"/>
  </r>
  <r>
    <x v="6"/>
    <n v="1"/>
    <n v="19"/>
    <m/>
    <s v="GPIO"/>
    <s v="Tf"/>
    <x v="2"/>
    <x v="2"/>
    <x v="1"/>
    <m/>
    <m/>
    <m/>
    <m/>
    <m/>
    <n v="0"/>
    <s v="NA"/>
    <n v="2.1602285176913002E-9"/>
    <n v="8.0405429999999996"/>
    <d v="2024-07-23T00:00:00"/>
    <d v="1899-12-30T14:36:32"/>
    <s v="PASS"/>
  </r>
  <r>
    <x v="6"/>
    <n v="1"/>
    <n v="20"/>
    <m/>
    <s v="GPIO"/>
    <s v="Tf"/>
    <x v="2"/>
    <x v="2"/>
    <x v="2"/>
    <m/>
    <m/>
    <m/>
    <m/>
    <m/>
    <n v="0"/>
    <s v="NA"/>
    <n v="2.2516514116283998E-9"/>
    <n v="8.0494249999999994"/>
    <d v="2024-07-23T00:00:00"/>
    <d v="1899-12-30T14:36:40"/>
    <s v="PASS"/>
  </r>
  <r>
    <x v="6"/>
    <n v="1"/>
    <n v="21"/>
    <m/>
    <s v="GPIO"/>
    <s v="Tr"/>
    <x v="2"/>
    <x v="3"/>
    <x v="0"/>
    <m/>
    <m/>
    <m/>
    <m/>
    <m/>
    <n v="0"/>
    <s v="NA"/>
    <n v="2.0340402369927001E-9"/>
    <n v="7.9087630000000004"/>
    <d v="2024-07-23T00:00:00"/>
    <d v="1899-12-30T14:36:48"/>
    <s v="PASS"/>
  </r>
  <r>
    <x v="6"/>
    <n v="1"/>
    <n v="22"/>
    <m/>
    <s v="GPIO"/>
    <s v="Tr"/>
    <x v="2"/>
    <x v="3"/>
    <x v="1"/>
    <m/>
    <m/>
    <m/>
    <m/>
    <m/>
    <n v="0"/>
    <s v="NA"/>
    <n v="2.5634030454274E-9"/>
    <n v="9.367362"/>
    <d v="2024-07-23T00:00:00"/>
    <d v="1899-12-30T14:36:58"/>
    <s v="PASS"/>
  </r>
  <r>
    <x v="6"/>
    <n v="1"/>
    <n v="23"/>
    <m/>
    <s v="GPIO"/>
    <s v="Tr"/>
    <x v="2"/>
    <x v="3"/>
    <x v="2"/>
    <m/>
    <m/>
    <m/>
    <m/>
    <m/>
    <n v="0"/>
    <s v="NA"/>
    <n v="2.8113060572094E-9"/>
    <n v="9.3041859999999996"/>
    <d v="2024-07-23T00:00:00"/>
    <d v="1899-12-30T14:37:07"/>
    <s v="PASS"/>
  </r>
  <r>
    <x v="6"/>
    <n v="1"/>
    <n v="24"/>
    <m/>
    <s v="GPIO"/>
    <s v="Tf"/>
    <x v="2"/>
    <x v="4"/>
    <x v="0"/>
    <m/>
    <m/>
    <m/>
    <m/>
    <m/>
    <n v="0"/>
    <s v="NA"/>
    <n v="2.0873630603640001E-9"/>
    <n v="7.5043519999999999"/>
    <d v="2024-07-23T00:00:00"/>
    <d v="1899-12-30T14:37:15"/>
    <s v="PASS"/>
  </r>
  <r>
    <x v="6"/>
    <n v="1"/>
    <n v="25"/>
    <m/>
    <s v="GPIO"/>
    <s v="Tf"/>
    <x v="2"/>
    <x v="4"/>
    <x v="1"/>
    <m/>
    <m/>
    <m/>
    <m/>
    <m/>
    <n v="0"/>
    <s v="NA"/>
    <n v="2.3943758077787999E-9"/>
    <n v="9.4293790000000008"/>
    <d v="2024-07-23T00:00:00"/>
    <d v="1899-12-30T14:37:24"/>
    <s v="PASS"/>
  </r>
  <r>
    <x v="6"/>
    <n v="1"/>
    <n v="26"/>
    <m/>
    <s v="GPIO"/>
    <s v="Tf"/>
    <x v="2"/>
    <x v="4"/>
    <x v="2"/>
    <m/>
    <m/>
    <m/>
    <m/>
    <m/>
    <n v="0"/>
    <s v="NA"/>
    <n v="2.5444296447993E-9"/>
    <n v="9.6047589999999996"/>
    <d v="2024-07-23T00:00:00"/>
    <d v="1899-12-30T14:37:34"/>
    <s v="PASS"/>
  </r>
  <r>
    <x v="6"/>
    <n v="1"/>
    <n v="27"/>
    <m/>
    <s v="Programming"/>
    <s v="Program_Explorer"/>
    <x v="0"/>
    <x v="0"/>
    <x v="0"/>
    <m/>
    <m/>
    <m/>
    <m/>
    <m/>
    <n v="0"/>
    <s v="NA"/>
    <s v=" Failed"/>
    <n v="325.634818"/>
    <d v="2024-07-23T00:00:00"/>
    <d v="1899-12-30T14:42:59"/>
    <s v="PASS"/>
  </r>
  <r>
    <x v="6"/>
    <n v="1"/>
    <n v="28"/>
    <m/>
    <s v="GPIO"/>
    <s v="Tr"/>
    <x v="0"/>
    <x v="1"/>
    <x v="0"/>
    <m/>
    <m/>
    <m/>
    <m/>
    <m/>
    <n v="0"/>
    <s v="NA"/>
    <n v="1.8547439509813999E-9"/>
    <n v="7.9307429999999997"/>
    <d v="2024-07-23T00:00:00"/>
    <d v="1899-12-30T14:43:07"/>
    <s v="PASS"/>
  </r>
  <r>
    <x v="6"/>
    <n v="1"/>
    <n v="29"/>
    <m/>
    <s v="GPIO"/>
    <s v="Tr"/>
    <x v="0"/>
    <x v="1"/>
    <x v="1"/>
    <m/>
    <m/>
    <m/>
    <m/>
    <m/>
    <n v="0"/>
    <s v="NA"/>
    <n v="1.9319368944661002E-9"/>
    <n v="7.8494460000000004"/>
    <d v="2024-07-23T00:00:00"/>
    <d v="1899-12-30T14:43:15"/>
    <s v="PASS"/>
  </r>
  <r>
    <x v="6"/>
    <n v="1"/>
    <n v="30"/>
    <m/>
    <s v="GPIO"/>
    <s v="Tr"/>
    <x v="0"/>
    <x v="1"/>
    <x v="2"/>
    <m/>
    <m/>
    <m/>
    <m/>
    <m/>
    <n v="0"/>
    <s v="NA"/>
    <n v="2.0106435988634E-9"/>
    <n v="7.9267320000000003"/>
    <d v="2024-07-23T00:00:00"/>
    <d v="1899-12-30T14:43:23"/>
    <s v="PASS"/>
  </r>
  <r>
    <x v="6"/>
    <n v="1"/>
    <n v="31"/>
    <m/>
    <s v="GPIO"/>
    <s v="Tf"/>
    <x v="0"/>
    <x v="2"/>
    <x v="0"/>
    <m/>
    <m/>
    <m/>
    <m/>
    <m/>
    <n v="0"/>
    <s v="NA"/>
    <n v="1.8628229444350999E-9"/>
    <n v="8.0210989999999995"/>
    <d v="2024-07-23T00:00:00"/>
    <d v="1899-12-30T14:43:31"/>
    <s v="PASS"/>
  </r>
  <r>
    <x v="6"/>
    <n v="1"/>
    <n v="32"/>
    <m/>
    <s v="GPIO"/>
    <s v="Tf"/>
    <x v="0"/>
    <x v="2"/>
    <x v="1"/>
    <m/>
    <m/>
    <m/>
    <m/>
    <m/>
    <n v="0"/>
    <s v="NA"/>
    <n v="1.9219355853644001E-9"/>
    <n v="7.9666090000000001"/>
    <d v="2024-07-23T00:00:00"/>
    <d v="1899-12-30T14:43:39"/>
    <s v="PASS"/>
  </r>
  <r>
    <x v="6"/>
    <n v="1"/>
    <n v="33"/>
    <m/>
    <s v="GPIO"/>
    <s v="Tf"/>
    <x v="0"/>
    <x v="2"/>
    <x v="2"/>
    <m/>
    <m/>
    <m/>
    <m/>
    <m/>
    <n v="0"/>
    <s v="NA"/>
    <n v="1.9875539201800002E-9"/>
    <n v="7.9738910000000001"/>
    <d v="2024-07-23T00:00:00"/>
    <d v="1899-12-30T14:43:47"/>
    <s v="PASS"/>
  </r>
  <r>
    <x v="6"/>
    <n v="1"/>
    <n v="34"/>
    <m/>
    <s v="GPIO"/>
    <s v="Tr"/>
    <x v="0"/>
    <x v="3"/>
    <x v="0"/>
    <m/>
    <m/>
    <m/>
    <m/>
    <m/>
    <n v="0"/>
    <s v="NA"/>
    <n v="1.8412671402264E-9"/>
    <n v="7.9095110000000002"/>
    <d v="2024-07-23T00:00:00"/>
    <d v="1899-12-30T14:43:55"/>
    <s v="PASS"/>
  </r>
  <r>
    <x v="6"/>
    <n v="1"/>
    <n v="35"/>
    <m/>
    <s v="GPIO"/>
    <s v="Tr"/>
    <x v="0"/>
    <x v="3"/>
    <x v="1"/>
    <m/>
    <m/>
    <m/>
    <m/>
    <m/>
    <n v="0"/>
    <s v="NA"/>
    <n v="2.3225673825327002E-9"/>
    <n v="9.4123540000000006"/>
    <d v="2024-07-23T00:00:00"/>
    <d v="1899-12-30T14:44:04"/>
    <s v="PASS"/>
  </r>
  <r>
    <x v="6"/>
    <n v="1"/>
    <n v="36"/>
    <m/>
    <s v="GPIO"/>
    <s v="Tr"/>
    <x v="0"/>
    <x v="3"/>
    <x v="2"/>
    <m/>
    <m/>
    <m/>
    <m/>
    <m/>
    <n v="0"/>
    <s v="NA"/>
    <n v="2.4898074199259998E-9"/>
    <n v="9.3391500000000001"/>
    <d v="2024-07-23T00:00:00"/>
    <d v="1899-12-30T14:44:14"/>
    <s v="PASS"/>
  </r>
  <r>
    <x v="6"/>
    <n v="1"/>
    <n v="37"/>
    <m/>
    <s v="GPIO"/>
    <s v="Tf"/>
    <x v="0"/>
    <x v="4"/>
    <x v="0"/>
    <m/>
    <m/>
    <m/>
    <m/>
    <m/>
    <n v="0"/>
    <s v="NA"/>
    <n v="1.8706192412627998E-9"/>
    <n v="7.6170939999999998"/>
    <d v="2024-07-23T00:00:00"/>
    <d v="1899-12-30T14:44:21"/>
    <s v="PASS"/>
  </r>
  <r>
    <x v="6"/>
    <n v="1"/>
    <n v="38"/>
    <m/>
    <s v="GPIO"/>
    <s v="Tf"/>
    <x v="0"/>
    <x v="4"/>
    <x v="1"/>
    <m/>
    <m/>
    <m/>
    <m/>
    <m/>
    <n v="0"/>
    <s v="NA"/>
    <n v="2.1064222459974998E-9"/>
    <n v="9.5817110000000003"/>
    <d v="2024-07-23T00:00:00"/>
    <d v="1899-12-30T14:44:31"/>
    <s v="PASS"/>
  </r>
  <r>
    <x v="6"/>
    <n v="1"/>
    <n v="39"/>
    <m/>
    <s v="GPIO"/>
    <s v="Tf"/>
    <x v="0"/>
    <x v="4"/>
    <x v="2"/>
    <m/>
    <m/>
    <m/>
    <m/>
    <m/>
    <n v="0"/>
    <s v="NA"/>
    <n v="2.2128325987184E-9"/>
    <n v="9.5291800000000002"/>
    <d v="2024-07-23T00:00:00"/>
    <d v="1899-12-30T14:44:41"/>
    <s v="PASS"/>
  </r>
  <r>
    <x v="6"/>
    <n v="1"/>
    <n v="40"/>
    <m/>
    <s v="Programming"/>
    <s v="Program_Explorer"/>
    <x v="0"/>
    <x v="0"/>
    <x v="0"/>
    <m/>
    <m/>
    <m/>
    <m/>
    <m/>
    <n v="0"/>
    <s v="NA"/>
    <s v=" Failed"/>
    <n v="4.5996459999999999"/>
    <d v="2024-07-23T00:00:00"/>
    <d v="1899-12-30T14:44:45"/>
    <s v="PASS"/>
  </r>
  <r>
    <x v="6"/>
    <n v="1"/>
    <n v="41"/>
    <m/>
    <s v="GPIO"/>
    <s v="Tr"/>
    <x v="3"/>
    <x v="1"/>
    <x v="0"/>
    <m/>
    <m/>
    <m/>
    <m/>
    <m/>
    <n v="0"/>
    <s v="NA"/>
    <n v="1.7205263475317E-9"/>
    <n v="291.82504599999999"/>
    <d v="2024-07-23T00:00:00"/>
    <d v="1899-12-30T14:49:37"/>
    <s v="PASS"/>
  </r>
  <r>
    <x v="6"/>
    <n v="1"/>
    <n v="42"/>
    <m/>
    <s v="GPIO"/>
    <s v="Tr"/>
    <x v="3"/>
    <x v="1"/>
    <x v="1"/>
    <m/>
    <m/>
    <m/>
    <m/>
    <m/>
    <n v="0"/>
    <s v="NA"/>
    <n v="1.7909551593378001E-9"/>
    <n v="7.8355259999999998"/>
    <d v="2024-07-23T00:00:00"/>
    <d v="1899-12-30T14:49:45"/>
    <s v="PASS"/>
  </r>
  <r>
    <x v="6"/>
    <n v="1"/>
    <n v="43"/>
    <m/>
    <s v="GPIO"/>
    <s v="Tr"/>
    <x v="3"/>
    <x v="1"/>
    <x v="2"/>
    <m/>
    <m/>
    <m/>
    <m/>
    <m/>
    <n v="0"/>
    <s v="NA"/>
    <n v="1.8573962460535001E-9"/>
    <n v="7.9024429999999999"/>
    <d v="2024-07-23T00:00:00"/>
    <d v="1899-12-30T14:49:53"/>
    <s v="PASS"/>
  </r>
  <r>
    <x v="6"/>
    <n v="1"/>
    <n v="44"/>
    <m/>
    <s v="GPIO"/>
    <s v="Tf"/>
    <x v="3"/>
    <x v="2"/>
    <x v="0"/>
    <m/>
    <m/>
    <m/>
    <m/>
    <m/>
    <n v="0"/>
    <s v="NA"/>
    <n v="1.7088724485365999E-9"/>
    <n v="8.0867260000000005"/>
    <d v="2024-07-23T00:00:00"/>
    <d v="1899-12-30T14:50:01"/>
    <s v="PASS"/>
  </r>
  <r>
    <x v="6"/>
    <n v="1"/>
    <n v="45"/>
    <m/>
    <s v="GPIO"/>
    <s v="Tf"/>
    <x v="3"/>
    <x v="2"/>
    <x v="1"/>
    <m/>
    <m/>
    <m/>
    <m/>
    <m/>
    <n v="0"/>
    <s v="NA"/>
    <n v="1.7598513532861E-9"/>
    <n v="7.9056730000000002"/>
    <d v="2024-07-23T00:00:00"/>
    <d v="1899-12-30T14:50:09"/>
    <s v="PASS"/>
  </r>
  <r>
    <x v="6"/>
    <n v="1"/>
    <n v="46"/>
    <m/>
    <s v="GPIO"/>
    <s v="Tf"/>
    <x v="3"/>
    <x v="2"/>
    <x v="2"/>
    <m/>
    <m/>
    <m/>
    <m/>
    <m/>
    <n v="0"/>
    <s v="NA"/>
    <n v="1.8241888159071E-9"/>
    <n v="7.9677740000000004"/>
    <d v="2024-07-23T00:00:00"/>
    <d v="1899-12-30T14:50:17"/>
    <s v="PASS"/>
  </r>
  <r>
    <x v="7"/>
    <n v="1"/>
    <n v="1"/>
    <m/>
    <s v="Programming"/>
    <s v="Program_Explorer"/>
    <x v="1"/>
    <x v="0"/>
    <x v="0"/>
    <m/>
    <m/>
    <m/>
    <m/>
    <m/>
    <n v="0"/>
    <s v="NA"/>
    <s v=" Failed"/>
    <n v="326.45795099999998"/>
    <d v="2024-07-23T00:00:00"/>
    <d v="1899-12-30T16:27:52"/>
    <s v="PASS"/>
  </r>
  <r>
    <x v="7"/>
    <n v="1"/>
    <n v="2"/>
    <m/>
    <s v="GPIO"/>
    <s v="Tr"/>
    <x v="1"/>
    <x v="1"/>
    <x v="0"/>
    <m/>
    <m/>
    <m/>
    <m/>
    <m/>
    <n v="0"/>
    <s v="NA"/>
    <n v="2.1310024522347001E-9"/>
    <n v="8.2163810000000002"/>
    <d v="2024-07-23T00:00:00"/>
    <d v="1899-12-30T16:28:00"/>
    <s v="PASS"/>
  </r>
  <r>
    <x v="7"/>
    <n v="1"/>
    <n v="3"/>
    <m/>
    <s v="GPIO"/>
    <s v="Tr"/>
    <x v="1"/>
    <x v="1"/>
    <x v="1"/>
    <m/>
    <m/>
    <m/>
    <m/>
    <m/>
    <n v="0"/>
    <s v="NA"/>
    <n v="2.2320809962035999E-9"/>
    <n v="7.8998049999999997"/>
    <d v="2024-07-23T00:00:00"/>
    <d v="1899-12-30T16:28:08"/>
    <s v="PASS"/>
  </r>
  <r>
    <x v="7"/>
    <n v="1"/>
    <n v="4"/>
    <m/>
    <s v="GPIO"/>
    <s v="Tr"/>
    <x v="1"/>
    <x v="1"/>
    <x v="2"/>
    <m/>
    <m/>
    <m/>
    <m/>
    <m/>
    <n v="0"/>
    <s v="NA"/>
    <n v="2.3667441493185001E-9"/>
    <n v="7.8982970000000003"/>
    <d v="2024-07-23T00:00:00"/>
    <d v="1899-12-30T16:28:16"/>
    <s v="PASS"/>
  </r>
  <r>
    <x v="7"/>
    <n v="1"/>
    <n v="5"/>
    <m/>
    <s v="GPIO"/>
    <s v="Tf"/>
    <x v="1"/>
    <x v="2"/>
    <x v="0"/>
    <m/>
    <m/>
    <m/>
    <m/>
    <m/>
    <n v="0"/>
    <s v="NA"/>
    <n v="2.1770888473665998E-9"/>
    <n v="8.0827089999999995"/>
    <d v="2024-07-23T00:00:00"/>
    <d v="1899-12-30T16:28:24"/>
    <s v="PASS"/>
  </r>
  <r>
    <x v="7"/>
    <n v="1"/>
    <n v="6"/>
    <m/>
    <s v="GPIO"/>
    <s v="Tf"/>
    <x v="1"/>
    <x v="2"/>
    <x v="1"/>
    <m/>
    <m/>
    <m/>
    <m/>
    <m/>
    <n v="0"/>
    <s v="NA"/>
    <n v="2.2731575986194001E-9"/>
    <n v="7.9598300000000002"/>
    <d v="2024-07-23T00:00:00"/>
    <d v="1899-12-30T16:28:32"/>
    <s v="PASS"/>
  </r>
  <r>
    <x v="7"/>
    <n v="1"/>
    <n v="7"/>
    <m/>
    <s v="GPIO"/>
    <s v="Tf"/>
    <x v="1"/>
    <x v="2"/>
    <x v="2"/>
    <m/>
    <m/>
    <m/>
    <m/>
    <m/>
    <n v="0"/>
    <s v="NA"/>
    <n v="2.3934301109865001E-9"/>
    <n v="8.0284239999999993"/>
    <d v="2024-07-23T00:00:00"/>
    <d v="1899-12-30T16:28:40"/>
    <s v="PASS"/>
  </r>
  <r>
    <x v="7"/>
    <n v="1"/>
    <n v="8"/>
    <m/>
    <s v="Programming"/>
    <s v="Program_Explorer"/>
    <x v="1"/>
    <x v="0"/>
    <x v="0"/>
    <m/>
    <m/>
    <m/>
    <m/>
    <m/>
    <n v="0"/>
    <s v="NA"/>
    <s v=" Failed"/>
    <n v="4.5691290000000002"/>
    <d v="2024-07-23T00:00:00"/>
    <d v="1899-12-30T16:28:44"/>
    <s v="PASS"/>
  </r>
  <r>
    <x v="7"/>
    <n v="1"/>
    <n v="9"/>
    <m/>
    <s v="GPIO"/>
    <s v="Tr"/>
    <x v="1"/>
    <x v="3"/>
    <x v="0"/>
    <m/>
    <m/>
    <m/>
    <m/>
    <m/>
    <n v="0"/>
    <s v="NA"/>
    <n v="2.4535111055718002E-9"/>
    <n v="9.6045770000000008"/>
    <d v="2024-07-23T00:00:00"/>
    <d v="1899-12-30T16:28:54"/>
    <s v="PASS"/>
  </r>
  <r>
    <x v="7"/>
    <n v="1"/>
    <n v="10"/>
    <m/>
    <s v="GPIO"/>
    <s v="Tr"/>
    <x v="1"/>
    <x v="3"/>
    <x v="1"/>
    <m/>
    <m/>
    <m/>
    <m/>
    <m/>
    <n v="0"/>
    <s v="NA"/>
    <n v="2.6044981617099998E-9"/>
    <n v="9.3376160000000006"/>
    <d v="2024-07-23T00:00:00"/>
    <d v="1899-12-30T16:29:03"/>
    <s v="PASS"/>
  </r>
  <r>
    <x v="7"/>
    <n v="1"/>
    <n v="11"/>
    <m/>
    <s v="GPIO"/>
    <s v="Tr"/>
    <x v="1"/>
    <x v="3"/>
    <x v="2"/>
    <m/>
    <m/>
    <m/>
    <m/>
    <m/>
    <n v="0"/>
    <s v="NA"/>
    <n v="2.8416497857823E-9"/>
    <n v="9.3462599999999991"/>
    <d v="2024-07-23T00:00:00"/>
    <d v="1899-12-30T16:29:13"/>
    <s v="PASS"/>
  </r>
  <r>
    <x v="7"/>
    <n v="1"/>
    <n v="12"/>
    <m/>
    <s v="GPIO"/>
    <s v="Tf"/>
    <x v="1"/>
    <x v="4"/>
    <x v="0"/>
    <m/>
    <m/>
    <m/>
    <m/>
    <m/>
    <n v="0"/>
    <s v="NA"/>
    <n v="2.1768351895687998E-9"/>
    <n v="7.4201540000000001"/>
    <d v="2024-07-23T00:00:00"/>
    <d v="1899-12-30T16:29:20"/>
    <s v="PASS"/>
  </r>
  <r>
    <x v="7"/>
    <n v="1"/>
    <n v="13"/>
    <m/>
    <s v="GPIO"/>
    <s v="Tf"/>
    <x v="1"/>
    <x v="4"/>
    <x v="1"/>
    <m/>
    <m/>
    <m/>
    <m/>
    <m/>
    <n v="0"/>
    <s v="NA"/>
    <n v="2.5029290616990998E-9"/>
    <n v="9.5187259999999991"/>
    <d v="2024-07-23T00:00:00"/>
    <d v="1899-12-30T16:29:30"/>
    <s v="PASS"/>
  </r>
  <r>
    <x v="7"/>
    <n v="1"/>
    <n v="14"/>
    <m/>
    <s v="GPIO"/>
    <s v="Tf"/>
    <x v="1"/>
    <x v="4"/>
    <x v="2"/>
    <m/>
    <m/>
    <m/>
    <m/>
    <m/>
    <n v="0"/>
    <s v="NA"/>
    <n v="2.6581621417666E-9"/>
    <n v="9.5823809999999998"/>
    <d v="2024-07-23T00:00:00"/>
    <d v="1899-12-30T16:29:39"/>
    <s v="PASS"/>
  </r>
  <r>
    <x v="7"/>
    <n v="1"/>
    <n v="15"/>
    <m/>
    <s v="Programming"/>
    <s v="Program_Explorer"/>
    <x v="2"/>
    <x v="0"/>
    <x v="0"/>
    <m/>
    <m/>
    <m/>
    <m/>
    <m/>
    <n v="0"/>
    <s v="NA"/>
    <s v=" Failed"/>
    <n v="250.99557899999999"/>
    <d v="2024-07-23T00:00:00"/>
    <d v="1899-12-30T16:33:50"/>
    <s v="PASS"/>
  </r>
  <r>
    <x v="7"/>
    <n v="1"/>
    <n v="16"/>
    <m/>
    <s v="GPIO"/>
    <s v="Tr"/>
    <x v="2"/>
    <x v="1"/>
    <x v="0"/>
    <m/>
    <m/>
    <m/>
    <m/>
    <m/>
    <n v="0"/>
    <s v="NA"/>
    <n v="2.0743052602932E-9"/>
    <n v="8.0257930000000002"/>
    <d v="2024-07-23T00:00:00"/>
    <d v="1899-12-30T16:33:58"/>
    <s v="PASS"/>
  </r>
  <r>
    <x v="7"/>
    <n v="1"/>
    <n v="17"/>
    <m/>
    <s v="GPIO"/>
    <s v="Tr"/>
    <x v="2"/>
    <x v="1"/>
    <x v="1"/>
    <m/>
    <m/>
    <m/>
    <m/>
    <m/>
    <n v="0"/>
    <s v="NA"/>
    <n v="2.1642176192643001E-9"/>
    <n v="7.8364919999999998"/>
    <d v="2024-07-23T00:00:00"/>
    <d v="1899-12-30T16:34:06"/>
    <s v="PASS"/>
  </r>
  <r>
    <x v="7"/>
    <n v="1"/>
    <n v="18"/>
    <m/>
    <s v="GPIO"/>
    <s v="Tr"/>
    <x v="2"/>
    <x v="1"/>
    <x v="2"/>
    <m/>
    <m/>
    <m/>
    <m/>
    <m/>
    <n v="0"/>
    <s v="NA"/>
    <n v="2.2832318591599999E-9"/>
    <n v="7.8391250000000001"/>
    <d v="2024-07-23T00:00:00"/>
    <d v="1899-12-30T16:34:14"/>
    <s v="PASS"/>
  </r>
  <r>
    <x v="7"/>
    <n v="1"/>
    <n v="19"/>
    <m/>
    <s v="GPIO"/>
    <s v="Tf"/>
    <x v="2"/>
    <x v="2"/>
    <x v="0"/>
    <m/>
    <m/>
    <m/>
    <m/>
    <m/>
    <n v="0"/>
    <s v="NA"/>
    <n v="2.1167545018048001E-9"/>
    <n v="8.0637910000000002"/>
    <d v="2024-07-23T00:00:00"/>
    <d v="1899-12-30T16:34:22"/>
    <s v="PASS"/>
  </r>
  <r>
    <x v="7"/>
    <n v="1"/>
    <n v="20"/>
    <m/>
    <s v="GPIO"/>
    <s v="Tf"/>
    <x v="2"/>
    <x v="2"/>
    <x v="1"/>
    <m/>
    <m/>
    <m/>
    <m/>
    <m/>
    <n v="0"/>
    <s v="NA"/>
    <n v="2.190334311722E-9"/>
    <n v="8.1151820000000008"/>
    <d v="2024-07-23T00:00:00"/>
    <d v="1899-12-30T16:34:30"/>
    <s v="PASS"/>
  </r>
  <r>
    <x v="7"/>
    <n v="1"/>
    <n v="21"/>
    <m/>
    <s v="GPIO"/>
    <s v="Tf"/>
    <x v="2"/>
    <x v="2"/>
    <x v="2"/>
    <m/>
    <m/>
    <m/>
    <m/>
    <m/>
    <n v="0"/>
    <s v="NA"/>
    <n v="2.2962327313781999E-9"/>
    <n v="8.0442020000000003"/>
    <d v="2024-07-23T00:00:00"/>
    <d v="1899-12-30T16:34:38"/>
    <s v="PASS"/>
  </r>
  <r>
    <x v="7"/>
    <n v="1"/>
    <n v="22"/>
    <m/>
    <s v="Programming"/>
    <s v="Program_Explorer"/>
    <x v="2"/>
    <x v="0"/>
    <x v="0"/>
    <m/>
    <m/>
    <m/>
    <m/>
    <m/>
    <n v="0"/>
    <s v="NA"/>
    <s v=" Failed"/>
    <n v="4.5431730000000003"/>
    <d v="2024-07-23T00:00:00"/>
    <d v="1899-12-30T16:34:43"/>
    <s v="PASS"/>
  </r>
  <r>
    <x v="7"/>
    <n v="1"/>
    <n v="23"/>
    <m/>
    <s v="GPIO"/>
    <s v="Tr"/>
    <x v="2"/>
    <x v="3"/>
    <x v="0"/>
    <m/>
    <m/>
    <m/>
    <m/>
    <m/>
    <n v="0"/>
    <s v="NA"/>
    <n v="2.0552611175320998E-9"/>
    <n v="7.7931150000000002"/>
    <d v="2024-07-23T00:00:00"/>
    <d v="1899-12-30T16:34:51"/>
    <s v="PASS"/>
  </r>
  <r>
    <x v="7"/>
    <n v="1"/>
    <n v="24"/>
    <m/>
    <s v="GPIO"/>
    <s v="Tr"/>
    <x v="2"/>
    <x v="3"/>
    <x v="1"/>
    <m/>
    <m/>
    <m/>
    <m/>
    <m/>
    <n v="0"/>
    <s v="NA"/>
    <n v="2.5578000242256998E-9"/>
    <n v="9.4064920000000001"/>
    <d v="2024-07-23T00:00:00"/>
    <d v="1899-12-30T16:35:00"/>
    <s v="PASS"/>
  </r>
  <r>
    <x v="7"/>
    <n v="1"/>
    <n v="25"/>
    <m/>
    <s v="GPIO"/>
    <s v="Tr"/>
    <x v="2"/>
    <x v="3"/>
    <x v="2"/>
    <m/>
    <m/>
    <m/>
    <m/>
    <m/>
    <n v="0"/>
    <s v="NA"/>
    <n v="2.7591185351407999E-9"/>
    <n v="9.3247429999999998"/>
    <d v="2024-07-23T00:00:00"/>
    <d v="1899-12-30T16:35:09"/>
    <s v="PASS"/>
  </r>
  <r>
    <x v="7"/>
    <n v="1"/>
    <n v="26"/>
    <m/>
    <s v="GPIO"/>
    <s v="Tf"/>
    <x v="2"/>
    <x v="4"/>
    <x v="0"/>
    <m/>
    <m/>
    <m/>
    <m/>
    <m/>
    <n v="0"/>
    <s v="NA"/>
    <n v="2.1172109642043999E-9"/>
    <n v="7.4208790000000002"/>
    <d v="2024-07-23T00:00:00"/>
    <d v="1899-12-30T16:35:17"/>
    <s v="PASS"/>
  </r>
  <r>
    <x v="7"/>
    <n v="1"/>
    <n v="27"/>
    <m/>
    <s v="GPIO"/>
    <s v="Tf"/>
    <x v="2"/>
    <x v="4"/>
    <x v="1"/>
    <m/>
    <m/>
    <m/>
    <m/>
    <m/>
    <n v="0"/>
    <s v="NA"/>
    <n v="2.4459641099592001E-9"/>
    <n v="9.5638179999999995"/>
    <d v="2024-07-23T00:00:00"/>
    <d v="1899-12-30T16:35:26"/>
    <s v="PASS"/>
  </r>
  <r>
    <x v="7"/>
    <n v="1"/>
    <n v="28"/>
    <m/>
    <s v="GPIO"/>
    <s v="Tf"/>
    <x v="2"/>
    <x v="4"/>
    <x v="2"/>
    <m/>
    <m/>
    <m/>
    <m/>
    <m/>
    <n v="0"/>
    <s v="NA"/>
    <n v="2.5799316952044001E-9"/>
    <n v="9.5211220000000001"/>
    <d v="2024-07-23T00:00:00"/>
    <d v="1899-12-30T16:35:36"/>
    <s v="PASS"/>
  </r>
  <r>
    <x v="7"/>
    <n v="1"/>
    <n v="29"/>
    <m/>
    <s v="Programming"/>
    <s v="Program_Explorer"/>
    <x v="0"/>
    <x v="0"/>
    <x v="0"/>
    <m/>
    <m/>
    <m/>
    <m/>
    <m/>
    <n v="0"/>
    <s v="NA"/>
    <s v=" Failed"/>
    <n v="323.10897899999998"/>
    <d v="2024-07-23T00:00:00"/>
    <d v="1899-12-30T16:40:59"/>
    <s v="PASS"/>
  </r>
  <r>
    <x v="7"/>
    <n v="1"/>
    <n v="30"/>
    <m/>
    <s v="GPIO"/>
    <s v="Tr"/>
    <x v="0"/>
    <x v="1"/>
    <x v="0"/>
    <m/>
    <m/>
    <m/>
    <m/>
    <m/>
    <n v="0"/>
    <s v="NA"/>
    <n v="1.8979290579788001E-9"/>
    <n v="7.9018100000000002"/>
    <d v="2024-07-23T00:00:00"/>
    <d v="1899-12-30T16:41:07"/>
    <s v="PASS"/>
  </r>
  <r>
    <x v="7"/>
    <n v="1"/>
    <n v="31"/>
    <m/>
    <s v="GPIO"/>
    <s v="Tr"/>
    <x v="0"/>
    <x v="1"/>
    <x v="1"/>
    <m/>
    <m/>
    <m/>
    <m/>
    <m/>
    <n v="0"/>
    <s v="NA"/>
    <n v="1.9702178332041001E-9"/>
    <n v="7.886266"/>
    <d v="2024-07-23T00:00:00"/>
    <d v="1899-12-30T16:41:15"/>
    <s v="PASS"/>
  </r>
  <r>
    <x v="7"/>
    <n v="1"/>
    <n v="32"/>
    <m/>
    <s v="GPIO"/>
    <s v="Tr"/>
    <x v="0"/>
    <x v="1"/>
    <x v="2"/>
    <m/>
    <m/>
    <m/>
    <m/>
    <m/>
    <n v="0"/>
    <s v="NA"/>
    <n v="2.0659077242173999E-9"/>
    <n v="7.8806060000000002"/>
    <d v="2024-07-23T00:00:00"/>
    <d v="1899-12-30T16:41:23"/>
    <s v="PASS"/>
  </r>
  <r>
    <x v="7"/>
    <n v="1"/>
    <n v="33"/>
    <m/>
    <s v="GPIO"/>
    <s v="Tf"/>
    <x v="0"/>
    <x v="2"/>
    <x v="0"/>
    <m/>
    <m/>
    <m/>
    <m/>
    <m/>
    <n v="0"/>
    <s v="NA"/>
    <n v="1.9212977653229001E-9"/>
    <n v="8.0591760000000008"/>
    <d v="2024-07-23T00:00:00"/>
    <d v="1899-12-30T16:41:31"/>
    <s v="PASS"/>
  </r>
  <r>
    <x v="7"/>
    <n v="1"/>
    <n v="34"/>
    <m/>
    <s v="GPIO"/>
    <s v="Tf"/>
    <x v="0"/>
    <x v="2"/>
    <x v="1"/>
    <m/>
    <m/>
    <m/>
    <m/>
    <m/>
    <n v="0"/>
    <s v="NA"/>
    <n v="1.9844112177008E-9"/>
    <n v="8.0033700000000003"/>
    <d v="2024-07-23T00:00:00"/>
    <d v="1899-12-30T16:41:39"/>
    <s v="PASS"/>
  </r>
  <r>
    <x v="7"/>
    <n v="1"/>
    <n v="35"/>
    <m/>
    <s v="GPIO"/>
    <s v="Tf"/>
    <x v="0"/>
    <x v="2"/>
    <x v="2"/>
    <m/>
    <m/>
    <m/>
    <m/>
    <m/>
    <n v="0"/>
    <s v="NA"/>
    <n v="2.05695455917E-9"/>
    <n v="8.0564649999999993"/>
    <d v="2024-07-23T00:00:00"/>
    <d v="1899-12-30T16:41:47"/>
    <s v="PASS"/>
  </r>
  <r>
    <x v="7"/>
    <n v="1"/>
    <n v="36"/>
    <m/>
    <s v="Programming"/>
    <s v="Program_Explorer"/>
    <x v="0"/>
    <x v="0"/>
    <x v="0"/>
    <m/>
    <m/>
    <m/>
    <m/>
    <m/>
    <n v="0"/>
    <s v="NA"/>
    <s v=" Failed"/>
    <n v="4.505547"/>
    <d v="2024-07-23T00:00:00"/>
    <d v="1899-12-30T16:41:51"/>
    <s v="PASS"/>
  </r>
  <r>
    <x v="7"/>
    <n v="1"/>
    <n v="37"/>
    <m/>
    <s v="GPIO"/>
    <s v="Tr"/>
    <x v="0"/>
    <x v="3"/>
    <x v="0"/>
    <m/>
    <m/>
    <m/>
    <m/>
    <m/>
    <n v="0"/>
    <s v="NA"/>
    <n v="1.88995180979E-9"/>
    <n v="9.9905299999999997"/>
    <d v="2024-07-23T00:00:00"/>
    <d v="1899-12-30T16:42:01"/>
    <s v="PASS"/>
  </r>
  <r>
    <x v="7"/>
    <n v="1"/>
    <n v="38"/>
    <m/>
    <s v="GPIO"/>
    <s v="Tr"/>
    <x v="0"/>
    <x v="3"/>
    <x v="1"/>
    <m/>
    <m/>
    <m/>
    <m/>
    <m/>
    <n v="0"/>
    <s v="NA"/>
    <n v="2.3762776740532E-9"/>
    <n v="16.083773999999998"/>
    <d v="2024-07-23T00:00:00"/>
    <d v="1899-12-30T16:42:17"/>
    <s v="PASS"/>
  </r>
  <r>
    <x v="7"/>
    <n v="1"/>
    <n v="39"/>
    <m/>
    <s v="GPIO"/>
    <s v="Tr"/>
    <x v="0"/>
    <x v="3"/>
    <x v="2"/>
    <m/>
    <m/>
    <m/>
    <m/>
    <m/>
    <n v="0"/>
    <s v="NA"/>
    <n v="2.5285907027925002E-9"/>
    <n v="15.527499000000001"/>
    <d v="2024-07-23T00:00:00"/>
    <d v="1899-12-30T16:42:33"/>
    <s v="PASS"/>
  </r>
  <r>
    <x v="7"/>
    <n v="1"/>
    <n v="40"/>
    <m/>
    <s v="GPIO"/>
    <s v="Tf"/>
    <x v="0"/>
    <x v="4"/>
    <x v="0"/>
    <m/>
    <m/>
    <m/>
    <m/>
    <m/>
    <n v="0"/>
    <s v="NA"/>
    <n v="1.9203935294341001E-9"/>
    <n v="9.9176359999999999"/>
    <d v="2024-07-23T00:00:00"/>
    <d v="1899-12-30T16:42:43"/>
    <s v="PASS"/>
  </r>
  <r>
    <x v="7"/>
    <n v="1"/>
    <n v="41"/>
    <m/>
    <s v="GPIO"/>
    <s v="Tf"/>
    <x v="0"/>
    <x v="4"/>
    <x v="1"/>
    <m/>
    <m/>
    <m/>
    <m/>
    <m/>
    <n v="0"/>
    <s v="NA"/>
    <n v="2.2397146573963998E-9"/>
    <n v="16.851516"/>
    <d v="2024-07-23T00:00:00"/>
    <d v="1899-12-30T16:43:00"/>
    <s v="PASS"/>
  </r>
  <r>
    <x v="7"/>
    <n v="1"/>
    <n v="42"/>
    <m/>
    <s v="GPIO"/>
    <s v="Tf"/>
    <x v="0"/>
    <x v="4"/>
    <x v="2"/>
    <m/>
    <m/>
    <m/>
    <m/>
    <m/>
    <n v="0"/>
    <s v="NA"/>
    <n v="2.3496864310718999E-9"/>
    <n v="17.754673"/>
    <d v="2024-07-23T00:00:00"/>
    <d v="1899-12-30T16:43:18"/>
    <s v="PASS"/>
  </r>
  <r>
    <x v="7"/>
    <n v="1"/>
    <n v="43"/>
    <m/>
    <s v="Programming"/>
    <s v="Program_Explorer"/>
    <x v="0"/>
    <x v="0"/>
    <x v="0"/>
    <m/>
    <m/>
    <m/>
    <m/>
    <m/>
    <n v="0"/>
    <s v="NA"/>
    <s v=" Failed"/>
    <n v="4.5831809999999997"/>
    <d v="2024-07-23T00:00:00"/>
    <d v="1899-12-30T16:43:22"/>
    <s v="PASS"/>
  </r>
  <r>
    <x v="7"/>
    <n v="1"/>
    <n v="44"/>
    <m/>
    <s v="GPIO"/>
    <s v="Tr"/>
    <x v="3"/>
    <x v="1"/>
    <x v="0"/>
    <m/>
    <m/>
    <m/>
    <m/>
    <m/>
    <n v="0"/>
    <s v="NA"/>
    <n v="1.8024384632046001E-9"/>
    <n v="294.10664000000003"/>
    <d v="2024-07-23T00:00:00"/>
    <d v="1899-12-30T16:48:16"/>
    <s v="PASS"/>
  </r>
  <r>
    <x v="7"/>
    <n v="1"/>
    <n v="45"/>
    <m/>
    <s v="GPIO"/>
    <s v="Tr"/>
    <x v="3"/>
    <x v="1"/>
    <x v="1"/>
    <m/>
    <m/>
    <m/>
    <m/>
    <m/>
    <n v="0"/>
    <s v="NA"/>
    <n v="1.8715867277149999E-9"/>
    <n v="7.936013"/>
    <d v="2024-07-23T00:00:00"/>
    <d v="1899-12-30T16:48:24"/>
    <s v="PASS"/>
  </r>
  <r>
    <x v="7"/>
    <n v="1"/>
    <n v="46"/>
    <m/>
    <s v="GPIO"/>
    <s v="Tr"/>
    <x v="3"/>
    <x v="1"/>
    <x v="2"/>
    <m/>
    <m/>
    <m/>
    <m/>
    <m/>
    <n v="0"/>
    <s v="NA"/>
    <n v="1.9436346927699998E-9"/>
    <n v="7.8586109999999998"/>
    <d v="2024-07-23T00:00:00"/>
    <d v="1899-12-30T16:48:32"/>
    <s v="PASS"/>
  </r>
  <r>
    <x v="7"/>
    <n v="1"/>
    <n v="47"/>
    <m/>
    <s v="GPIO"/>
    <s v="Tf"/>
    <x v="3"/>
    <x v="2"/>
    <x v="0"/>
    <m/>
    <m/>
    <m/>
    <m/>
    <m/>
    <n v="0"/>
    <s v="NA"/>
    <n v="1.8052973788793E-9"/>
    <n v="8.0490879999999994"/>
    <d v="2024-07-23T00:00:00"/>
    <d v="1899-12-30T16:48:40"/>
    <s v="PASS"/>
  </r>
  <r>
    <x v="7"/>
    <n v="1"/>
    <n v="48"/>
    <m/>
    <s v="GPIO"/>
    <s v="Tf"/>
    <x v="3"/>
    <x v="2"/>
    <x v="1"/>
    <m/>
    <m/>
    <m/>
    <m/>
    <m/>
    <n v="0"/>
    <s v="NA"/>
    <n v="1.8586944554166999E-9"/>
    <n v="7.9564769999999996"/>
    <d v="2024-07-23T00:00:00"/>
    <d v="1899-12-30T16:48:48"/>
    <s v="PASS"/>
  </r>
  <r>
    <x v="7"/>
    <n v="1"/>
    <n v="49"/>
    <m/>
    <s v="GPIO"/>
    <s v="Tf"/>
    <x v="3"/>
    <x v="2"/>
    <x v="2"/>
    <m/>
    <m/>
    <m/>
    <m/>
    <m/>
    <n v="0"/>
    <s v="NA"/>
    <n v="1.9305274641528001E-9"/>
    <n v="7.9498139999999999"/>
    <d v="2024-07-23T00:00:00"/>
    <d v="1899-12-30T16:48:56"/>
    <s v="PASS"/>
  </r>
  <r>
    <x v="8"/>
    <n v="1"/>
    <n v="1"/>
    <m/>
    <s v="Programming"/>
    <s v="Program_Explorer"/>
    <x v="1"/>
    <x v="0"/>
    <x v="0"/>
    <m/>
    <m/>
    <m/>
    <m/>
    <m/>
    <n v="0"/>
    <s v="NA"/>
    <s v=" Failed"/>
    <n v="4.6881849999999998"/>
    <d v="2024-07-23T00:00:00"/>
    <d v="1899-12-30T17:17:37"/>
    <s v="PASS"/>
  </r>
  <r>
    <x v="8"/>
    <n v="1"/>
    <n v="2"/>
    <m/>
    <s v="GPIO"/>
    <s v="Tr"/>
    <x v="1"/>
    <x v="1"/>
    <x v="0"/>
    <m/>
    <m/>
    <m/>
    <m/>
    <m/>
    <n v="0"/>
    <s v="NA"/>
    <n v="2.0415091182800001E-9"/>
    <n v="8.0286460000000002"/>
    <d v="2024-07-23T00:00:00"/>
    <d v="1899-12-30T17:17:45"/>
    <s v="PASS"/>
  </r>
  <r>
    <x v="8"/>
    <n v="1"/>
    <n v="3"/>
    <m/>
    <s v="GPIO"/>
    <s v="Tr"/>
    <x v="1"/>
    <x v="1"/>
    <x v="1"/>
    <m/>
    <m/>
    <m/>
    <m/>
    <m/>
    <n v="0"/>
    <s v="NA"/>
    <n v="2.1345741299548E-9"/>
    <n v="7.8972689999999997"/>
    <d v="2024-07-23T00:00:00"/>
    <d v="1899-12-30T17:17:53"/>
    <s v="PASS"/>
  </r>
  <r>
    <x v="8"/>
    <n v="1"/>
    <n v="4"/>
    <m/>
    <s v="GPIO"/>
    <s v="Tr"/>
    <x v="1"/>
    <x v="1"/>
    <x v="2"/>
    <m/>
    <m/>
    <m/>
    <m/>
    <m/>
    <n v="0"/>
    <s v="NA"/>
    <n v="2.2687747332886E-9"/>
    <n v="7.8989079999999996"/>
    <d v="2024-07-23T00:00:00"/>
    <d v="1899-12-30T17:18:01"/>
    <s v="PASS"/>
  </r>
  <r>
    <x v="8"/>
    <n v="1"/>
    <n v="5"/>
    <m/>
    <s v="GPIO"/>
    <s v="Tf"/>
    <x v="1"/>
    <x v="2"/>
    <x v="0"/>
    <m/>
    <m/>
    <m/>
    <m/>
    <m/>
    <n v="0"/>
    <s v="NA"/>
    <n v="2.0225055847478E-9"/>
    <n v="8.0775190000000006"/>
    <d v="2024-07-23T00:00:00"/>
    <d v="1899-12-30T17:18:09"/>
    <s v="PASS"/>
  </r>
  <r>
    <x v="8"/>
    <n v="1"/>
    <n v="6"/>
    <m/>
    <s v="GPIO"/>
    <s v="Tf"/>
    <x v="1"/>
    <x v="2"/>
    <x v="1"/>
    <m/>
    <m/>
    <m/>
    <m/>
    <m/>
    <n v="0"/>
    <s v="NA"/>
    <n v="2.0877599400622999E-9"/>
    <n v="7.9562429999999997"/>
    <d v="2024-07-23T00:00:00"/>
    <d v="1899-12-30T17:18:17"/>
    <s v="PASS"/>
  </r>
  <r>
    <x v="8"/>
    <n v="1"/>
    <n v="7"/>
    <m/>
    <s v="GPIO"/>
    <s v="Tf"/>
    <x v="1"/>
    <x v="2"/>
    <x v="2"/>
    <m/>
    <m/>
    <m/>
    <m/>
    <m/>
    <n v="0"/>
    <s v="NA"/>
    <n v="2.1864718517269E-9"/>
    <n v="8.0199689999999997"/>
    <d v="2024-07-23T00:00:00"/>
    <d v="1899-12-30T17:18:25"/>
    <s v="PASS"/>
  </r>
  <r>
    <x v="8"/>
    <n v="1"/>
    <n v="8"/>
    <m/>
    <s v="Programming"/>
    <s v="Program_Explorer"/>
    <x v="1"/>
    <x v="0"/>
    <x v="0"/>
    <m/>
    <m/>
    <m/>
    <m/>
    <m/>
    <n v="0"/>
    <s v="NA"/>
    <s v=" Failed"/>
    <n v="4.5698150000000002"/>
    <d v="2024-07-23T00:00:00"/>
    <d v="1899-12-30T17:18:30"/>
    <s v="PASS"/>
  </r>
  <r>
    <x v="8"/>
    <n v="1"/>
    <n v="9"/>
    <m/>
    <s v="GPIO"/>
    <s v="Tr"/>
    <x v="1"/>
    <x v="3"/>
    <x v="0"/>
    <m/>
    <m/>
    <m/>
    <m/>
    <m/>
    <n v="0"/>
    <s v="NA"/>
    <n v="2.0402004792874002E-9"/>
    <n v="8.0945020000000003"/>
    <d v="2024-07-23T00:00:00"/>
    <d v="1899-12-30T17:18:38"/>
    <s v="PASS"/>
  </r>
  <r>
    <x v="8"/>
    <n v="1"/>
    <n v="10"/>
    <m/>
    <s v="GPIO"/>
    <s v="Tr"/>
    <x v="1"/>
    <x v="3"/>
    <x v="1"/>
    <m/>
    <m/>
    <m/>
    <m/>
    <m/>
    <n v="0"/>
    <s v="NA"/>
    <n v="2.5757440470668999E-9"/>
    <n v="9.390466"/>
    <d v="2024-07-23T00:00:00"/>
    <d v="1899-12-30T17:18:47"/>
    <s v="PASS"/>
  </r>
  <r>
    <x v="8"/>
    <n v="1"/>
    <n v="11"/>
    <m/>
    <s v="GPIO"/>
    <s v="Tr"/>
    <x v="1"/>
    <x v="3"/>
    <x v="2"/>
    <m/>
    <m/>
    <m/>
    <m/>
    <m/>
    <n v="0"/>
    <s v="NA"/>
    <n v="2.8372252520140002E-9"/>
    <n v="9.3384230000000006"/>
    <d v="2024-07-23T00:00:00"/>
    <d v="1899-12-30T17:18:57"/>
    <s v="PASS"/>
  </r>
  <r>
    <x v="8"/>
    <n v="1"/>
    <n v="12"/>
    <m/>
    <s v="GPIO"/>
    <s v="Tf"/>
    <x v="1"/>
    <x v="4"/>
    <x v="0"/>
    <m/>
    <m/>
    <m/>
    <m/>
    <m/>
    <n v="0"/>
    <s v="NA"/>
    <n v="2.034927126401E-9"/>
    <n v="7.3501799999999999"/>
    <d v="2024-07-23T00:00:00"/>
    <d v="1899-12-30T17:19:04"/>
    <s v="PASS"/>
  </r>
  <r>
    <x v="8"/>
    <n v="1"/>
    <n v="13"/>
    <m/>
    <s v="GPIO"/>
    <s v="Tf"/>
    <x v="1"/>
    <x v="4"/>
    <x v="1"/>
    <m/>
    <m/>
    <m/>
    <m/>
    <m/>
    <n v="0"/>
    <s v="NA"/>
    <n v="2.3573288168006001E-9"/>
    <n v="9.5767450000000007"/>
    <d v="2024-07-23T00:00:00"/>
    <d v="1899-12-30T17:19:13"/>
    <s v="PASS"/>
  </r>
  <r>
    <x v="8"/>
    <n v="1"/>
    <n v="14"/>
    <m/>
    <s v="GPIO"/>
    <s v="Tf"/>
    <x v="1"/>
    <x v="4"/>
    <x v="2"/>
    <m/>
    <m/>
    <m/>
    <m/>
    <m/>
    <n v="0"/>
    <s v="NA"/>
    <n v="2.4899454712356998E-9"/>
    <n v="9.5854339999999993"/>
    <d v="2024-07-23T00:00:00"/>
    <d v="1899-12-30T17:19:23"/>
    <s v="PASS"/>
  </r>
  <r>
    <x v="8"/>
    <n v="1"/>
    <n v="15"/>
    <m/>
    <s v="Programming"/>
    <s v="Program_Explorer"/>
    <x v="2"/>
    <x v="0"/>
    <x v="0"/>
    <m/>
    <m/>
    <m/>
    <m/>
    <m/>
    <n v="0"/>
    <s v="NA"/>
    <s v=" Failed"/>
    <n v="250.88870399999999"/>
    <d v="2024-07-23T00:00:00"/>
    <d v="1899-12-30T17:23:34"/>
    <s v="PASS"/>
  </r>
  <r>
    <x v="8"/>
    <n v="1"/>
    <n v="16"/>
    <m/>
    <s v="GPIO"/>
    <s v="Tr"/>
    <x v="2"/>
    <x v="1"/>
    <x v="0"/>
    <m/>
    <m/>
    <m/>
    <m/>
    <m/>
    <n v="0"/>
    <s v="NA"/>
    <n v="1.9897425397117999E-9"/>
    <n v="7.857526"/>
    <d v="2024-07-23T00:00:00"/>
    <d v="1899-12-30T17:23:42"/>
    <s v="PASS"/>
  </r>
  <r>
    <x v="8"/>
    <n v="1"/>
    <n v="17"/>
    <m/>
    <s v="GPIO"/>
    <s v="Tr"/>
    <x v="2"/>
    <x v="1"/>
    <x v="1"/>
    <m/>
    <m/>
    <m/>
    <m/>
    <m/>
    <n v="0"/>
    <s v="NA"/>
    <n v="2.0828585856633999E-9"/>
    <n v="7.9390270000000003"/>
    <d v="2024-07-23T00:00:00"/>
    <d v="1899-12-30T17:23:50"/>
    <s v="PASS"/>
  </r>
  <r>
    <x v="8"/>
    <n v="1"/>
    <n v="18"/>
    <m/>
    <s v="GPIO"/>
    <s v="Tr"/>
    <x v="2"/>
    <x v="1"/>
    <x v="2"/>
    <m/>
    <m/>
    <m/>
    <m/>
    <m/>
    <n v="0"/>
    <s v="NA"/>
    <n v="2.2037428050285998E-9"/>
    <n v="7.8897870000000001"/>
    <d v="2024-07-23T00:00:00"/>
    <d v="1899-12-30T17:23:58"/>
    <s v="PASS"/>
  </r>
  <r>
    <x v="8"/>
    <n v="1"/>
    <n v="19"/>
    <m/>
    <s v="GPIO"/>
    <s v="Tf"/>
    <x v="2"/>
    <x v="2"/>
    <x v="0"/>
    <m/>
    <m/>
    <m/>
    <m/>
    <m/>
    <n v="0"/>
    <s v="NA"/>
    <n v="1.9758933400653E-9"/>
    <n v="8.0102329999999995"/>
    <d v="2024-07-23T00:00:00"/>
    <d v="1899-12-30T17:24:06"/>
    <s v="PASS"/>
  </r>
  <r>
    <x v="8"/>
    <n v="1"/>
    <n v="20"/>
    <m/>
    <s v="GPIO"/>
    <s v="Tf"/>
    <x v="2"/>
    <x v="2"/>
    <x v="1"/>
    <m/>
    <m/>
    <m/>
    <m/>
    <m/>
    <n v="0"/>
    <s v="NA"/>
    <n v="2.0390830949031998E-9"/>
    <n v="7.9413150000000003"/>
    <d v="2024-07-23T00:00:00"/>
    <d v="1899-12-30T17:24:14"/>
    <s v="PASS"/>
  </r>
  <r>
    <x v="8"/>
    <n v="1"/>
    <n v="21"/>
    <m/>
    <s v="GPIO"/>
    <s v="Tf"/>
    <x v="2"/>
    <x v="2"/>
    <x v="2"/>
    <m/>
    <m/>
    <m/>
    <m/>
    <m/>
    <n v="0"/>
    <s v="NA"/>
    <n v="2.1266066276074E-9"/>
    <n v="7.9537139999999997"/>
    <d v="2024-07-23T00:00:00"/>
    <d v="1899-12-30T17:24:22"/>
    <s v="PASS"/>
  </r>
  <r>
    <x v="8"/>
    <n v="1"/>
    <n v="22"/>
    <m/>
    <s v="Programming"/>
    <s v="Program_Explorer"/>
    <x v="2"/>
    <x v="0"/>
    <x v="0"/>
    <m/>
    <m/>
    <m/>
    <m/>
    <m/>
    <n v="0"/>
    <s v="NA"/>
    <s v=" Failed"/>
    <n v="4.5694850000000002"/>
    <d v="2024-07-23T00:00:00"/>
    <d v="1899-12-30T17:24:26"/>
    <s v="PASS"/>
  </r>
  <r>
    <x v="8"/>
    <n v="1"/>
    <n v="23"/>
    <m/>
    <s v="GPIO"/>
    <s v="Tr"/>
    <x v="2"/>
    <x v="3"/>
    <x v="0"/>
    <m/>
    <m/>
    <m/>
    <m/>
    <m/>
    <n v="0"/>
    <s v="NA"/>
    <n v="1.9948573501694999E-9"/>
    <n v="7.7993870000000003"/>
    <d v="2024-07-23T00:00:00"/>
    <d v="1899-12-30T17:24:34"/>
    <s v="PASS"/>
  </r>
  <r>
    <x v="8"/>
    <n v="1"/>
    <n v="24"/>
    <m/>
    <s v="GPIO"/>
    <s v="Tr"/>
    <x v="2"/>
    <x v="3"/>
    <x v="1"/>
    <m/>
    <m/>
    <m/>
    <m/>
    <m/>
    <n v="0"/>
    <s v="NA"/>
    <n v="2.5034697647316001E-9"/>
    <n v="9.4456240000000005"/>
    <d v="2024-07-23T00:00:00"/>
    <d v="1899-12-30T17:24:44"/>
    <s v="PASS"/>
  </r>
  <r>
    <x v="8"/>
    <n v="1"/>
    <n v="25"/>
    <m/>
    <s v="GPIO"/>
    <s v="Tr"/>
    <x v="2"/>
    <x v="3"/>
    <x v="2"/>
    <m/>
    <m/>
    <m/>
    <m/>
    <m/>
    <n v="0"/>
    <s v="NA"/>
    <n v="2.7092267381092001E-9"/>
    <n v="9.436515"/>
    <d v="2024-07-23T00:00:00"/>
    <d v="1899-12-30T17:24:53"/>
    <s v="PASS"/>
  </r>
  <r>
    <x v="8"/>
    <n v="1"/>
    <n v="26"/>
    <m/>
    <s v="GPIO"/>
    <s v="Tf"/>
    <x v="2"/>
    <x v="4"/>
    <x v="0"/>
    <m/>
    <m/>
    <m/>
    <m/>
    <m/>
    <n v="0"/>
    <s v="NA"/>
    <n v="1.9848517386809002E-9"/>
    <n v="7.5992470000000001"/>
    <d v="2024-07-23T00:00:00"/>
    <d v="1899-12-30T17:25:01"/>
    <s v="PASS"/>
  </r>
  <r>
    <x v="8"/>
    <n v="1"/>
    <n v="27"/>
    <m/>
    <s v="GPIO"/>
    <s v="Tf"/>
    <x v="2"/>
    <x v="4"/>
    <x v="1"/>
    <m/>
    <m/>
    <m/>
    <m/>
    <m/>
    <n v="0"/>
    <s v="NA"/>
    <n v="2.2744180732044001E-9"/>
    <n v="9.6223039999999997"/>
    <d v="2024-07-23T00:00:00"/>
    <d v="1899-12-30T17:25:10"/>
    <s v="PASS"/>
  </r>
  <r>
    <x v="8"/>
    <n v="1"/>
    <n v="28"/>
    <m/>
    <s v="GPIO"/>
    <s v="Tf"/>
    <x v="2"/>
    <x v="4"/>
    <x v="2"/>
    <m/>
    <m/>
    <m/>
    <m/>
    <m/>
    <n v="0"/>
    <s v="NA"/>
    <n v="2.3919571510647998E-9"/>
    <n v="9.5697259999999993"/>
    <d v="2024-07-23T00:00:00"/>
    <d v="1899-12-30T17:25:20"/>
    <s v="PASS"/>
  </r>
  <r>
    <x v="8"/>
    <n v="1"/>
    <n v="29"/>
    <m/>
    <s v="Programming"/>
    <s v="Program_Explorer"/>
    <x v="0"/>
    <x v="0"/>
    <x v="0"/>
    <m/>
    <m/>
    <m/>
    <m/>
    <m/>
    <n v="0"/>
    <s v="NA"/>
    <s v=" Failed"/>
    <n v="323.57761399999998"/>
    <d v="2024-07-23T00:00:00"/>
    <d v="1899-12-30T17:30:43"/>
    <s v="PASS"/>
  </r>
  <r>
    <x v="8"/>
    <n v="1"/>
    <n v="30"/>
    <m/>
    <s v="GPIO"/>
    <s v="Tr"/>
    <x v="0"/>
    <x v="1"/>
    <x v="0"/>
    <m/>
    <m/>
    <m/>
    <m/>
    <m/>
    <n v="0"/>
    <s v="NA"/>
    <n v="1.8593654294335001E-9"/>
    <n v="7.8485339999999999"/>
    <d v="2024-07-23T00:00:00"/>
    <d v="1899-12-30T17:30:51"/>
    <s v="PASS"/>
  </r>
  <r>
    <x v="8"/>
    <n v="1"/>
    <n v="31"/>
    <m/>
    <s v="GPIO"/>
    <s v="Tr"/>
    <x v="0"/>
    <x v="1"/>
    <x v="1"/>
    <m/>
    <m/>
    <m/>
    <m/>
    <m/>
    <n v="0"/>
    <s v="NA"/>
    <n v="1.9254763065294998E-9"/>
    <n v="7.9390130000000001"/>
    <d v="2024-07-23T00:00:00"/>
    <d v="1899-12-30T17:30:59"/>
    <s v="PASS"/>
  </r>
  <r>
    <x v="8"/>
    <n v="1"/>
    <n v="32"/>
    <m/>
    <s v="GPIO"/>
    <s v="Tr"/>
    <x v="0"/>
    <x v="1"/>
    <x v="2"/>
    <m/>
    <m/>
    <m/>
    <m/>
    <m/>
    <n v="0"/>
    <s v="NA"/>
    <n v="2.0090347009944E-9"/>
    <n v="7.8808550000000004"/>
    <d v="2024-07-23T00:00:00"/>
    <d v="1899-12-30T17:31:07"/>
    <s v="PASS"/>
  </r>
  <r>
    <x v="8"/>
    <n v="1"/>
    <n v="33"/>
    <m/>
    <s v="GPIO"/>
    <s v="Tf"/>
    <x v="0"/>
    <x v="2"/>
    <x v="0"/>
    <m/>
    <m/>
    <m/>
    <m/>
    <m/>
    <n v="0"/>
    <s v="NA"/>
    <n v="1.811541468213E-9"/>
    <n v="8.0568840000000002"/>
    <d v="2024-07-23T00:00:00"/>
    <d v="1899-12-30T17:31:15"/>
    <s v="PASS"/>
  </r>
  <r>
    <x v="8"/>
    <n v="1"/>
    <n v="34"/>
    <m/>
    <s v="GPIO"/>
    <s v="Tf"/>
    <x v="0"/>
    <x v="2"/>
    <x v="1"/>
    <m/>
    <m/>
    <m/>
    <m/>
    <m/>
    <n v="0"/>
    <s v="NA"/>
    <n v="1.8602786831824E-9"/>
    <n v="7.9385009999999996"/>
    <d v="2024-07-23T00:00:00"/>
    <d v="1899-12-30T17:31:23"/>
    <s v="PASS"/>
  </r>
  <r>
    <x v="8"/>
    <n v="1"/>
    <n v="35"/>
    <m/>
    <s v="GPIO"/>
    <s v="Tf"/>
    <x v="0"/>
    <x v="2"/>
    <x v="2"/>
    <m/>
    <m/>
    <m/>
    <m/>
    <m/>
    <n v="0"/>
    <s v="NA"/>
    <n v="1.9187608625832001E-9"/>
    <n v="7.9367020000000004"/>
    <d v="2024-07-23T00:00:00"/>
    <d v="1899-12-30T17:31:31"/>
    <s v="PASS"/>
  </r>
  <r>
    <x v="8"/>
    <n v="1"/>
    <n v="36"/>
    <m/>
    <s v="Programming"/>
    <s v="Program_Explorer"/>
    <x v="0"/>
    <x v="0"/>
    <x v="0"/>
    <m/>
    <m/>
    <m/>
    <m/>
    <m/>
    <n v="0"/>
    <s v="NA"/>
    <s v=" Failed"/>
    <n v="4.5642100000000001"/>
    <d v="2024-07-23T00:00:00"/>
    <d v="1899-12-30T17:31:36"/>
    <s v="PASS"/>
  </r>
  <r>
    <x v="8"/>
    <n v="1"/>
    <n v="37"/>
    <m/>
    <s v="GPIO"/>
    <s v="Tr"/>
    <x v="0"/>
    <x v="3"/>
    <x v="0"/>
    <m/>
    <m/>
    <m/>
    <m/>
    <m/>
    <n v="0"/>
    <s v="NA"/>
    <n v="1.8439198614071E-9"/>
    <n v="7.8631779999999996"/>
    <d v="2024-07-23T00:00:00"/>
    <d v="1899-12-30T17:31:44"/>
    <s v="PASS"/>
  </r>
  <r>
    <x v="8"/>
    <n v="1"/>
    <n v="38"/>
    <m/>
    <s v="GPIO"/>
    <s v="Tr"/>
    <x v="0"/>
    <x v="3"/>
    <x v="1"/>
    <m/>
    <m/>
    <m/>
    <m/>
    <m/>
    <n v="0"/>
    <s v="NA"/>
    <n v="2.3266650235420998E-9"/>
    <n v="9.3431479999999993"/>
    <d v="2024-07-23T00:00:00"/>
    <d v="1899-12-30T17:31:53"/>
    <s v="PASS"/>
  </r>
  <r>
    <x v="8"/>
    <n v="1"/>
    <n v="39"/>
    <m/>
    <s v="GPIO"/>
    <s v="Tr"/>
    <x v="0"/>
    <x v="3"/>
    <x v="2"/>
    <m/>
    <m/>
    <m/>
    <m/>
    <m/>
    <n v="0"/>
    <s v="NA"/>
    <n v="2.4794847645586998E-9"/>
    <n v="9.3675119999999996"/>
    <d v="2024-07-23T00:00:00"/>
    <d v="1899-12-30T17:32:02"/>
    <s v="PASS"/>
  </r>
  <r>
    <x v="8"/>
    <n v="1"/>
    <n v="40"/>
    <m/>
    <s v="GPIO"/>
    <s v="Tf"/>
    <x v="0"/>
    <x v="4"/>
    <x v="0"/>
    <m/>
    <m/>
    <m/>
    <m/>
    <m/>
    <n v="0"/>
    <s v="NA"/>
    <n v="1.8173218686135001E-9"/>
    <n v="7.5192420000000002"/>
    <d v="2024-07-23T00:00:00"/>
    <d v="1899-12-30T17:32:10"/>
    <s v="PASS"/>
  </r>
  <r>
    <x v="8"/>
    <n v="1"/>
    <n v="41"/>
    <m/>
    <s v="GPIO"/>
    <s v="Tf"/>
    <x v="0"/>
    <x v="4"/>
    <x v="1"/>
    <m/>
    <m/>
    <m/>
    <m/>
    <m/>
    <n v="0"/>
    <s v="NA"/>
    <n v="2.0392625259862001E-9"/>
    <n v="9.5407309999999992"/>
    <d v="2024-07-23T00:00:00"/>
    <d v="1899-12-30T17:32:19"/>
    <s v="PASS"/>
  </r>
  <r>
    <x v="8"/>
    <n v="1"/>
    <n v="42"/>
    <m/>
    <s v="GPIO"/>
    <s v="Tf"/>
    <x v="0"/>
    <x v="4"/>
    <x v="2"/>
    <m/>
    <m/>
    <m/>
    <m/>
    <m/>
    <n v="0"/>
    <s v="NA"/>
    <n v="2.1347020819465002E-9"/>
    <n v="9.5029450000000004"/>
    <d v="2024-07-23T00:00:00"/>
    <d v="1899-12-30T17:32:29"/>
    <s v="PASS"/>
  </r>
  <r>
    <x v="8"/>
    <n v="1"/>
    <n v="43"/>
    <m/>
    <s v="Programming"/>
    <s v="Program_Explorer"/>
    <x v="0"/>
    <x v="0"/>
    <x v="0"/>
    <m/>
    <m/>
    <m/>
    <m/>
    <m/>
    <n v="0"/>
    <s v="NA"/>
    <s v=" Failed"/>
    <n v="4.5618080000000001"/>
    <d v="2024-07-23T00:00:00"/>
    <d v="1899-12-30T17:32:33"/>
    <s v="PASS"/>
  </r>
  <r>
    <x v="8"/>
    <n v="1"/>
    <n v="44"/>
    <m/>
    <s v="GPIO"/>
    <s v="Tr"/>
    <x v="3"/>
    <x v="1"/>
    <x v="0"/>
    <m/>
    <m/>
    <m/>
    <m/>
    <m/>
    <n v="0"/>
    <s v="NA"/>
    <n v="1.7448319934247E-9"/>
    <n v="293.64158300000003"/>
    <d v="2024-07-23T00:00:00"/>
    <d v="1899-12-30T17:37:27"/>
    <s v="PASS"/>
  </r>
  <r>
    <x v="8"/>
    <n v="1"/>
    <n v="45"/>
    <m/>
    <s v="GPIO"/>
    <s v="Tr"/>
    <x v="3"/>
    <x v="1"/>
    <x v="1"/>
    <m/>
    <m/>
    <m/>
    <m/>
    <m/>
    <n v="0"/>
    <s v="NA"/>
    <n v="1.8049408771521999E-9"/>
    <n v="7.8630760000000004"/>
    <d v="2024-07-23T00:00:00"/>
    <d v="1899-12-30T17:37:35"/>
    <s v="PASS"/>
  </r>
  <r>
    <x v="8"/>
    <n v="1"/>
    <n v="46"/>
    <m/>
    <s v="GPIO"/>
    <s v="Tr"/>
    <x v="3"/>
    <x v="1"/>
    <x v="2"/>
    <m/>
    <m/>
    <m/>
    <m/>
    <m/>
    <n v="0"/>
    <s v="NA"/>
    <n v="1.8779845921199999E-9"/>
    <n v="7.8762150000000002"/>
    <d v="2024-07-23T00:00:00"/>
    <d v="1899-12-30T17:37:43"/>
    <s v="PASS"/>
  </r>
  <r>
    <x v="8"/>
    <n v="1"/>
    <n v="47"/>
    <m/>
    <s v="GPIO"/>
    <s v="Tf"/>
    <x v="3"/>
    <x v="2"/>
    <x v="0"/>
    <m/>
    <m/>
    <m/>
    <m/>
    <m/>
    <n v="0"/>
    <s v="NA"/>
    <n v="1.6808087555390999E-9"/>
    <n v="8.0583240000000007"/>
    <d v="2024-07-23T00:00:00"/>
    <d v="1899-12-30T17:37:51"/>
    <s v="PASS"/>
  </r>
  <r>
    <x v="8"/>
    <n v="1"/>
    <n v="48"/>
    <m/>
    <s v="GPIO"/>
    <s v="Tf"/>
    <x v="3"/>
    <x v="2"/>
    <x v="1"/>
    <m/>
    <m/>
    <m/>
    <m/>
    <m/>
    <n v="0"/>
    <s v="NA"/>
    <n v="1.7210264706566E-9"/>
    <n v="7.9397859999999998"/>
    <d v="2024-07-23T00:00:00"/>
    <d v="1899-12-30T17:37:59"/>
    <s v="PASS"/>
  </r>
  <r>
    <x v="8"/>
    <n v="1"/>
    <n v="49"/>
    <m/>
    <s v="GPIO"/>
    <s v="Tf"/>
    <x v="3"/>
    <x v="2"/>
    <x v="2"/>
    <m/>
    <m/>
    <m/>
    <m/>
    <m/>
    <n v="0"/>
    <s v="NA"/>
    <n v="1.7730825697648E-9"/>
    <n v="7.9398010000000001"/>
    <d v="2024-07-23T00:00:00"/>
    <d v="1899-12-30T17:38:07"/>
    <s v="PASS"/>
  </r>
  <r>
    <x v="9"/>
    <n v="1"/>
    <n v="1"/>
    <m/>
    <s v="Programming"/>
    <s v="Program_Explorer"/>
    <x v="1"/>
    <x v="0"/>
    <x v="0"/>
    <m/>
    <m/>
    <m/>
    <m/>
    <m/>
    <n v="0"/>
    <s v="NA"/>
    <s v=" Failed"/>
    <n v="4.6075210000000002"/>
    <d v="2024-07-23T00:00:00"/>
    <d v="1899-12-30T18:30:34"/>
    <s v="PASS"/>
  </r>
  <r>
    <x v="9"/>
    <n v="1"/>
    <n v="2"/>
    <m/>
    <s v="GPIO"/>
    <s v="Tr"/>
    <x v="1"/>
    <x v="1"/>
    <x v="0"/>
    <m/>
    <m/>
    <m/>
    <m/>
    <m/>
    <n v="0"/>
    <s v="NA"/>
    <n v="1.9989318871139E-9"/>
    <n v="8.0909110000000002"/>
    <d v="2024-07-23T00:00:00"/>
    <d v="1899-12-30T18:30:42"/>
    <s v="PASS"/>
  </r>
  <r>
    <x v="9"/>
    <n v="1"/>
    <n v="3"/>
    <m/>
    <s v="GPIO"/>
    <s v="Tr"/>
    <x v="1"/>
    <x v="1"/>
    <x v="1"/>
    <m/>
    <m/>
    <m/>
    <m/>
    <m/>
    <n v="0"/>
    <s v="NA"/>
    <n v="2.1134881206009002E-9"/>
    <n v="7.9652139999999996"/>
    <d v="2024-07-23T00:00:00"/>
    <d v="1899-12-30T18:30:50"/>
    <s v="PASS"/>
  </r>
  <r>
    <x v="9"/>
    <n v="1"/>
    <n v="4"/>
    <m/>
    <s v="GPIO"/>
    <s v="Tr"/>
    <x v="1"/>
    <x v="1"/>
    <x v="2"/>
    <m/>
    <m/>
    <m/>
    <m/>
    <m/>
    <n v="0"/>
    <s v="NA"/>
    <n v="2.2461739177500001E-9"/>
    <n v="7.9062570000000001"/>
    <d v="2024-07-23T00:00:00"/>
    <d v="1899-12-30T18:30:58"/>
    <s v="PASS"/>
  </r>
  <r>
    <x v="9"/>
    <n v="1"/>
    <n v="5"/>
    <m/>
    <s v="GPIO"/>
    <s v="Tf"/>
    <x v="1"/>
    <x v="2"/>
    <x v="0"/>
    <m/>
    <m/>
    <m/>
    <m/>
    <m/>
    <n v="0"/>
    <s v="NA"/>
    <n v="2.0168541365613998E-9"/>
    <n v="8.0156550000000006"/>
    <d v="2024-07-23T00:00:00"/>
    <d v="1899-12-30T18:31:06"/>
    <s v="PASS"/>
  </r>
  <r>
    <x v="9"/>
    <n v="1"/>
    <n v="6"/>
    <m/>
    <s v="GPIO"/>
    <s v="Tf"/>
    <x v="1"/>
    <x v="2"/>
    <x v="1"/>
    <m/>
    <m/>
    <m/>
    <m/>
    <m/>
    <n v="0"/>
    <s v="NA"/>
    <n v="2.0928300596357001E-9"/>
    <n v="7.9048790000000002"/>
    <d v="2024-07-23T00:00:00"/>
    <d v="1899-12-30T18:31:14"/>
    <s v="PASS"/>
  </r>
  <r>
    <x v="9"/>
    <n v="1"/>
    <n v="7"/>
    <m/>
    <s v="GPIO"/>
    <s v="Tf"/>
    <x v="1"/>
    <x v="2"/>
    <x v="2"/>
    <m/>
    <m/>
    <m/>
    <m/>
    <m/>
    <n v="0"/>
    <s v="NA"/>
    <n v="2.1979822799400002E-9"/>
    <n v="7.9584590000000004"/>
    <d v="2024-07-23T00:00:00"/>
    <d v="1899-12-30T18:31:22"/>
    <s v="PASS"/>
  </r>
  <r>
    <x v="9"/>
    <n v="1"/>
    <n v="8"/>
    <m/>
    <s v="Programming"/>
    <s v="Program_Explorer"/>
    <x v="1"/>
    <x v="0"/>
    <x v="0"/>
    <m/>
    <m/>
    <m/>
    <m/>
    <m/>
    <n v="0"/>
    <s v="NA"/>
    <s v=" Failed"/>
    <n v="4.5099939999999998"/>
    <d v="2024-07-23T00:00:00"/>
    <d v="1899-12-30T18:31:27"/>
    <s v="PASS"/>
  </r>
  <r>
    <x v="9"/>
    <n v="1"/>
    <n v="9"/>
    <m/>
    <s v="GPIO"/>
    <s v="Tr"/>
    <x v="1"/>
    <x v="3"/>
    <x v="0"/>
    <m/>
    <m/>
    <m/>
    <m/>
    <m/>
    <n v="0"/>
    <s v="NA"/>
    <n v="2.3990755584799998E-9"/>
    <n v="9.5960830000000001"/>
    <d v="2024-07-23T00:00:00"/>
    <d v="1899-12-30T18:31:36"/>
    <s v="PASS"/>
  </r>
  <r>
    <x v="9"/>
    <n v="1"/>
    <n v="10"/>
    <m/>
    <s v="GPIO"/>
    <s v="Tr"/>
    <x v="1"/>
    <x v="3"/>
    <x v="1"/>
    <m/>
    <m/>
    <m/>
    <m/>
    <m/>
    <n v="0"/>
    <s v="NA"/>
    <n v="2.5568902593539998E-9"/>
    <n v="9.2850780000000004"/>
    <d v="2024-07-23T00:00:00"/>
    <d v="1899-12-30T18:31:46"/>
    <s v="PASS"/>
  </r>
  <r>
    <x v="9"/>
    <n v="1"/>
    <n v="11"/>
    <m/>
    <s v="GPIO"/>
    <s v="Tr"/>
    <x v="1"/>
    <x v="3"/>
    <x v="2"/>
    <m/>
    <m/>
    <m/>
    <m/>
    <m/>
    <n v="0"/>
    <s v="NA"/>
    <n v="2.8240609931482001E-9"/>
    <n v="9.3971169999999997"/>
    <d v="2024-07-23T00:00:00"/>
    <d v="1899-12-30T18:31:55"/>
    <s v="PASS"/>
  </r>
  <r>
    <x v="9"/>
    <n v="1"/>
    <n v="12"/>
    <m/>
    <s v="GPIO"/>
    <s v="Tf"/>
    <x v="1"/>
    <x v="4"/>
    <x v="0"/>
    <m/>
    <m/>
    <m/>
    <m/>
    <m/>
    <n v="0"/>
    <s v="NA"/>
    <n v="2.0327224620890002E-9"/>
    <n v="7.6066440000000002"/>
    <d v="2024-07-23T00:00:00"/>
    <d v="1899-12-30T18:32:03"/>
    <s v="PASS"/>
  </r>
  <r>
    <x v="9"/>
    <n v="1"/>
    <n v="13"/>
    <m/>
    <s v="GPIO"/>
    <s v="Tf"/>
    <x v="1"/>
    <x v="4"/>
    <x v="1"/>
    <m/>
    <m/>
    <m/>
    <m/>
    <m/>
    <n v="0"/>
    <s v="NA"/>
    <n v="2.3262538460158001E-9"/>
    <n v="9.5841399999999997"/>
    <d v="2024-07-23T00:00:00"/>
    <d v="1899-12-30T18:32:12"/>
    <s v="PASS"/>
  </r>
  <r>
    <x v="9"/>
    <n v="1"/>
    <n v="14"/>
    <m/>
    <s v="GPIO"/>
    <s v="Tf"/>
    <x v="1"/>
    <x v="4"/>
    <x v="2"/>
    <m/>
    <m/>
    <m/>
    <m/>
    <m/>
    <n v="0"/>
    <s v="NA"/>
    <n v="2.4802192180100001E-9"/>
    <n v="9.5815459999999995"/>
    <d v="2024-07-23T00:00:00"/>
    <d v="1899-12-30T18:32:22"/>
    <s v="PASS"/>
  </r>
  <r>
    <x v="9"/>
    <n v="1"/>
    <n v="15"/>
    <m/>
    <s v="Programming"/>
    <s v="Program_Explorer"/>
    <x v="2"/>
    <x v="0"/>
    <x v="0"/>
    <m/>
    <m/>
    <m/>
    <m/>
    <m/>
    <n v="0"/>
    <s v="NA"/>
    <s v=" Failed"/>
    <n v="250.891685"/>
    <d v="2024-07-23T00:00:00"/>
    <d v="1899-12-30T18:36:33"/>
    <s v="PASS"/>
  </r>
  <r>
    <x v="9"/>
    <n v="1"/>
    <n v="16"/>
    <m/>
    <s v="GPIO"/>
    <s v="Tr"/>
    <x v="2"/>
    <x v="1"/>
    <x v="0"/>
    <m/>
    <m/>
    <m/>
    <m/>
    <m/>
    <n v="0"/>
    <s v="NA"/>
    <n v="1.9606117770169001E-9"/>
    <n v="7.9098629999999996"/>
    <d v="2024-07-23T00:00:00"/>
    <d v="1899-12-30T18:36:41"/>
    <s v="PASS"/>
  </r>
  <r>
    <x v="9"/>
    <n v="1"/>
    <n v="17"/>
    <m/>
    <s v="GPIO"/>
    <s v="Tr"/>
    <x v="2"/>
    <x v="1"/>
    <x v="1"/>
    <m/>
    <m/>
    <m/>
    <m/>
    <m/>
    <n v="0"/>
    <s v="NA"/>
    <n v="2.036015750572E-9"/>
    <n v="7.8277570000000001"/>
    <d v="2024-07-23T00:00:00"/>
    <d v="1899-12-30T18:36:48"/>
    <s v="PASS"/>
  </r>
  <r>
    <x v="9"/>
    <n v="1"/>
    <n v="18"/>
    <m/>
    <s v="GPIO"/>
    <s v="Tr"/>
    <x v="2"/>
    <x v="1"/>
    <x v="2"/>
    <m/>
    <m/>
    <m/>
    <m/>
    <m/>
    <n v="0"/>
    <s v="NA"/>
    <n v="2.1622139460999999E-9"/>
    <n v="7.9575180000000003"/>
    <d v="2024-07-23T00:00:00"/>
    <d v="1899-12-30T18:36:56"/>
    <s v="PASS"/>
  </r>
  <r>
    <x v="9"/>
    <n v="1"/>
    <n v="19"/>
    <m/>
    <s v="GPIO"/>
    <s v="Tf"/>
    <x v="2"/>
    <x v="2"/>
    <x v="0"/>
    <m/>
    <m/>
    <m/>
    <m/>
    <m/>
    <n v="0"/>
    <s v="NA"/>
    <n v="1.9665694849687998E-9"/>
    <n v="7.9487399999999999"/>
    <d v="2024-07-23T00:00:00"/>
    <d v="1899-12-30T18:37:04"/>
    <s v="PASS"/>
  </r>
  <r>
    <x v="9"/>
    <n v="1"/>
    <n v="20"/>
    <m/>
    <s v="GPIO"/>
    <s v="Tf"/>
    <x v="2"/>
    <x v="2"/>
    <x v="1"/>
    <m/>
    <m/>
    <m/>
    <m/>
    <m/>
    <n v="0"/>
    <s v="NA"/>
    <n v="2.0351914207100001E-9"/>
    <n v="7.900055"/>
    <d v="2024-07-23T00:00:00"/>
    <d v="1899-12-30T18:37:12"/>
    <s v="PASS"/>
  </r>
  <r>
    <x v="9"/>
    <n v="1"/>
    <n v="21"/>
    <m/>
    <s v="GPIO"/>
    <s v="Tf"/>
    <x v="2"/>
    <x v="2"/>
    <x v="2"/>
    <m/>
    <m/>
    <m/>
    <m/>
    <m/>
    <n v="0"/>
    <s v="NA"/>
    <n v="2.1245554524554002E-9"/>
    <n v="7.9577220000000004"/>
    <d v="2024-07-23T00:00:00"/>
    <d v="1899-12-30T18:37:20"/>
    <s v="PASS"/>
  </r>
  <r>
    <x v="9"/>
    <n v="1"/>
    <n v="22"/>
    <m/>
    <s v="Programming"/>
    <s v="Program_Explorer"/>
    <x v="2"/>
    <x v="0"/>
    <x v="0"/>
    <m/>
    <m/>
    <m/>
    <m/>
    <m/>
    <n v="0"/>
    <s v="NA"/>
    <s v=" Failed"/>
    <n v="4.5668850000000001"/>
    <d v="2024-07-23T00:00:00"/>
    <d v="1899-12-30T18:37:25"/>
    <s v="PASS"/>
  </r>
  <r>
    <x v="9"/>
    <n v="1"/>
    <n v="23"/>
    <m/>
    <s v="GPIO"/>
    <s v="Tr"/>
    <x v="2"/>
    <x v="3"/>
    <x v="0"/>
    <m/>
    <m/>
    <m/>
    <m/>
    <m/>
    <n v="0"/>
    <s v="NA"/>
    <n v="1.9456768522593E-9"/>
    <n v="7.8531870000000001"/>
    <d v="2024-07-23T00:00:00"/>
    <d v="1899-12-30T18:37:33"/>
    <s v="PASS"/>
  </r>
  <r>
    <x v="9"/>
    <n v="1"/>
    <n v="24"/>
    <m/>
    <s v="GPIO"/>
    <s v="Tr"/>
    <x v="2"/>
    <x v="3"/>
    <x v="1"/>
    <m/>
    <m/>
    <m/>
    <m/>
    <m/>
    <n v="0"/>
    <s v="NA"/>
    <n v="2.4737714768445998E-9"/>
    <n v="9.3977389999999996"/>
    <d v="2024-07-23T00:00:00"/>
    <d v="1899-12-30T18:37:42"/>
    <s v="PASS"/>
  </r>
  <r>
    <x v="9"/>
    <n v="1"/>
    <n v="25"/>
    <m/>
    <s v="GPIO"/>
    <s v="Tr"/>
    <x v="2"/>
    <x v="3"/>
    <x v="2"/>
    <m/>
    <m/>
    <m/>
    <m/>
    <m/>
    <n v="0"/>
    <s v="NA"/>
    <n v="2.7040334271161001E-9"/>
    <n v="9.446294"/>
    <d v="2024-07-23T00:00:00"/>
    <d v="1899-12-30T18:37:52"/>
    <s v="PASS"/>
  </r>
  <r>
    <x v="9"/>
    <n v="1"/>
    <n v="26"/>
    <m/>
    <s v="GPIO"/>
    <s v="Tf"/>
    <x v="2"/>
    <x v="4"/>
    <x v="0"/>
    <m/>
    <m/>
    <m/>
    <m/>
    <m/>
    <n v="0"/>
    <s v="NA"/>
    <n v="1.9782700609636E-9"/>
    <n v="7.4805529999999996"/>
    <d v="2024-07-23T00:00:00"/>
    <d v="1899-12-30T18:37:59"/>
    <s v="PASS"/>
  </r>
  <r>
    <x v="9"/>
    <n v="1"/>
    <n v="27"/>
    <m/>
    <s v="GPIO"/>
    <s v="Tf"/>
    <x v="2"/>
    <x v="4"/>
    <x v="1"/>
    <m/>
    <m/>
    <m/>
    <m/>
    <m/>
    <n v="0"/>
    <s v="NA"/>
    <n v="2.2428825868251999E-9"/>
    <n v="9.517652"/>
    <d v="2024-07-23T00:00:00"/>
    <d v="1899-12-30T18:38:09"/>
    <s v="PASS"/>
  </r>
  <r>
    <x v="9"/>
    <n v="1"/>
    <n v="28"/>
    <m/>
    <s v="GPIO"/>
    <s v="Tf"/>
    <x v="2"/>
    <x v="4"/>
    <x v="2"/>
    <m/>
    <m/>
    <m/>
    <m/>
    <m/>
    <n v="0"/>
    <s v="NA"/>
    <n v="2.3735139253759999E-9"/>
    <n v="9.5097059999999995"/>
    <d v="2024-07-23T00:00:00"/>
    <d v="1899-12-30T18:38:18"/>
    <s v="PASS"/>
  </r>
  <r>
    <x v="9"/>
    <n v="1"/>
    <n v="29"/>
    <m/>
    <s v="Programming"/>
    <s v="Program_Explorer"/>
    <x v="0"/>
    <x v="0"/>
    <x v="0"/>
    <m/>
    <m/>
    <m/>
    <m/>
    <m/>
    <n v="0"/>
    <s v="NA"/>
    <s v=" Failed"/>
    <n v="323.08116799999999"/>
    <d v="2024-07-23T00:00:00"/>
    <d v="1899-12-30T18:43:41"/>
    <s v="PASS"/>
  </r>
  <r>
    <x v="9"/>
    <n v="1"/>
    <n v="30"/>
    <m/>
    <s v="GPIO"/>
    <s v="Tr"/>
    <x v="0"/>
    <x v="1"/>
    <x v="0"/>
    <m/>
    <m/>
    <m/>
    <m/>
    <m/>
    <n v="0"/>
    <s v="NA"/>
    <n v="1.8182302239282999E-9"/>
    <n v="7.9137950000000004"/>
    <d v="2024-07-23T00:00:00"/>
    <d v="1899-12-30T18:43:49"/>
    <s v="PASS"/>
  </r>
  <r>
    <x v="9"/>
    <n v="1"/>
    <n v="31"/>
    <m/>
    <s v="GPIO"/>
    <s v="Tr"/>
    <x v="0"/>
    <x v="1"/>
    <x v="1"/>
    <m/>
    <m/>
    <m/>
    <m/>
    <m/>
    <n v="0"/>
    <s v="NA"/>
    <n v="1.8832052148945999E-9"/>
    <n v="7.8778550000000003"/>
    <d v="2024-07-23T00:00:00"/>
    <d v="1899-12-30T18:43:57"/>
    <s v="PASS"/>
  </r>
  <r>
    <x v="9"/>
    <n v="1"/>
    <n v="32"/>
    <m/>
    <s v="GPIO"/>
    <s v="Tr"/>
    <x v="0"/>
    <x v="1"/>
    <x v="2"/>
    <m/>
    <m/>
    <m/>
    <m/>
    <m/>
    <n v="0"/>
    <s v="NA"/>
    <n v="1.9645548292934E-9"/>
    <n v="7.886679"/>
    <d v="2024-07-23T00:00:00"/>
    <d v="1899-12-30T18:44:05"/>
    <s v="PASS"/>
  </r>
  <r>
    <x v="9"/>
    <n v="1"/>
    <n v="33"/>
    <m/>
    <s v="GPIO"/>
    <s v="Tf"/>
    <x v="0"/>
    <x v="2"/>
    <x v="0"/>
    <m/>
    <m/>
    <m/>
    <m/>
    <m/>
    <n v="0"/>
    <s v="NA"/>
    <n v="1.7958649191439E-9"/>
    <n v="8.1286100000000001"/>
    <d v="2024-07-23T00:00:00"/>
    <d v="1899-12-30T18:44:13"/>
    <s v="PASS"/>
  </r>
  <r>
    <x v="9"/>
    <n v="1"/>
    <n v="34"/>
    <m/>
    <s v="GPIO"/>
    <s v="Tf"/>
    <x v="0"/>
    <x v="2"/>
    <x v="1"/>
    <m/>
    <m/>
    <m/>
    <m/>
    <m/>
    <n v="0"/>
    <s v="NA"/>
    <n v="1.8500529821778E-9"/>
    <n v="8.0045500000000001"/>
    <d v="2024-07-23T00:00:00"/>
    <d v="1899-12-30T18:44:21"/>
    <s v="PASS"/>
  </r>
  <r>
    <x v="9"/>
    <n v="1"/>
    <n v="35"/>
    <m/>
    <s v="GPIO"/>
    <s v="Tf"/>
    <x v="0"/>
    <x v="2"/>
    <x v="2"/>
    <m/>
    <m/>
    <m/>
    <m/>
    <m/>
    <n v="0"/>
    <s v="NA"/>
    <n v="1.9139158745074998E-9"/>
    <n v="8.0811200000000003"/>
    <d v="2024-07-23T00:00:00"/>
    <d v="1899-12-30T18:44:29"/>
    <s v="PASS"/>
  </r>
  <r>
    <x v="9"/>
    <n v="1"/>
    <n v="36"/>
    <m/>
    <s v="Programming"/>
    <s v="Program_Explorer"/>
    <x v="0"/>
    <x v="0"/>
    <x v="0"/>
    <m/>
    <m/>
    <m/>
    <m/>
    <m/>
    <n v="0"/>
    <s v="NA"/>
    <s v=" Failed"/>
    <n v="4.5779120000000004"/>
    <d v="2024-07-23T00:00:00"/>
    <d v="1899-12-30T18:44:34"/>
    <s v="PASS"/>
  </r>
  <r>
    <x v="9"/>
    <n v="1"/>
    <n v="37"/>
    <m/>
    <s v="GPIO"/>
    <s v="Tr"/>
    <x v="0"/>
    <x v="3"/>
    <x v="0"/>
    <m/>
    <m/>
    <m/>
    <m/>
    <m/>
    <n v="0"/>
    <s v="NA"/>
    <n v="1.8046303202777999E-9"/>
    <n v="7.8404860000000003"/>
    <d v="2024-07-23T00:00:00"/>
    <d v="1899-12-30T18:44:42"/>
    <s v="PASS"/>
  </r>
  <r>
    <x v="9"/>
    <n v="1"/>
    <n v="38"/>
    <m/>
    <s v="GPIO"/>
    <s v="Tr"/>
    <x v="0"/>
    <x v="3"/>
    <x v="1"/>
    <m/>
    <m/>
    <m/>
    <m/>
    <m/>
    <n v="0"/>
    <s v="NA"/>
    <n v="2.2945550897293E-9"/>
    <n v="9.4393510000000003"/>
    <d v="2024-07-23T00:00:00"/>
    <d v="1899-12-30T18:44:51"/>
    <s v="PASS"/>
  </r>
  <r>
    <x v="9"/>
    <n v="1"/>
    <n v="39"/>
    <m/>
    <s v="GPIO"/>
    <s v="Tr"/>
    <x v="0"/>
    <x v="3"/>
    <x v="2"/>
    <m/>
    <m/>
    <m/>
    <m/>
    <m/>
    <n v="0"/>
    <s v="NA"/>
    <n v="2.4575940475313002E-9"/>
    <n v="9.3802719999999997"/>
    <d v="2024-07-23T00:00:00"/>
    <d v="1899-12-30T18:45:01"/>
    <s v="PASS"/>
  </r>
  <r>
    <x v="9"/>
    <n v="1"/>
    <n v="40"/>
    <m/>
    <s v="GPIO"/>
    <s v="Tf"/>
    <x v="0"/>
    <x v="4"/>
    <x v="0"/>
    <m/>
    <m/>
    <m/>
    <m/>
    <m/>
    <n v="0"/>
    <s v="NA"/>
    <n v="1.8088228608899999E-9"/>
    <n v="7.4728830000000004"/>
    <d v="2024-07-23T00:00:00"/>
    <d v="1899-12-30T18:45:08"/>
    <s v="PASS"/>
  </r>
  <r>
    <x v="9"/>
    <n v="1"/>
    <n v="41"/>
    <m/>
    <s v="GPIO"/>
    <s v="Tf"/>
    <x v="0"/>
    <x v="4"/>
    <x v="1"/>
    <m/>
    <m/>
    <m/>
    <m/>
    <m/>
    <n v="0"/>
    <s v="NA"/>
    <n v="1.9947295924245001E-9"/>
    <n v="9.4271860000000007"/>
    <d v="2024-07-23T00:00:00"/>
    <d v="1899-12-30T18:45:17"/>
    <s v="PASS"/>
  </r>
  <r>
    <x v="9"/>
    <n v="1"/>
    <n v="42"/>
    <m/>
    <s v="GPIO"/>
    <s v="Tf"/>
    <x v="0"/>
    <x v="4"/>
    <x v="2"/>
    <m/>
    <m/>
    <m/>
    <m/>
    <m/>
    <n v="0"/>
    <s v="NA"/>
    <n v="2.0988326788893998E-9"/>
    <n v="9.4466339999999995"/>
    <d v="2024-07-23T00:00:00"/>
    <d v="1899-12-30T18:45:27"/>
    <s v="PASS"/>
  </r>
  <r>
    <x v="9"/>
    <n v="1"/>
    <n v="43"/>
    <m/>
    <s v="Programming"/>
    <s v="Program_Explorer"/>
    <x v="0"/>
    <x v="0"/>
    <x v="0"/>
    <m/>
    <m/>
    <m/>
    <m/>
    <m/>
    <n v="0"/>
    <s v="NA"/>
    <s v=" Failed"/>
    <n v="4.5593060000000003"/>
    <d v="2024-07-23T00:00:00"/>
    <d v="1899-12-30T18:45:31"/>
    <s v="PASS"/>
  </r>
  <r>
    <x v="9"/>
    <n v="1"/>
    <n v="44"/>
    <m/>
    <s v="GPIO"/>
    <s v="Tr"/>
    <x v="3"/>
    <x v="1"/>
    <x v="0"/>
    <m/>
    <m/>
    <m/>
    <m/>
    <m/>
    <n v="0"/>
    <s v="NA"/>
    <n v="1.7047061474657E-9"/>
    <n v="293.82948699999997"/>
    <d v="2024-07-23T00:00:00"/>
    <d v="1899-12-30T18:50:25"/>
    <s v="PASS"/>
  </r>
  <r>
    <x v="9"/>
    <n v="1"/>
    <n v="45"/>
    <m/>
    <s v="GPIO"/>
    <s v="Tr"/>
    <x v="3"/>
    <x v="1"/>
    <x v="1"/>
    <m/>
    <m/>
    <m/>
    <m/>
    <m/>
    <n v="0"/>
    <s v="NA"/>
    <n v="1.7635109189292999E-9"/>
    <n v="8.0102589999999996"/>
    <d v="2024-07-23T00:00:00"/>
    <d v="1899-12-30T18:50:33"/>
    <s v="PASS"/>
  </r>
  <r>
    <x v="9"/>
    <n v="1"/>
    <n v="46"/>
    <m/>
    <s v="GPIO"/>
    <s v="Tr"/>
    <x v="3"/>
    <x v="1"/>
    <x v="2"/>
    <m/>
    <m/>
    <m/>
    <m/>
    <m/>
    <n v="0"/>
    <s v="NA"/>
    <n v="1.8357542475399999E-9"/>
    <n v="7.894749"/>
    <d v="2024-07-23T00:00:00"/>
    <d v="1899-12-30T18:50:41"/>
    <s v="PASS"/>
  </r>
  <r>
    <x v="9"/>
    <n v="1"/>
    <n v="47"/>
    <m/>
    <s v="GPIO"/>
    <s v="Tf"/>
    <x v="3"/>
    <x v="2"/>
    <x v="0"/>
    <m/>
    <m/>
    <m/>
    <m/>
    <m/>
    <n v="0"/>
    <s v="NA"/>
    <n v="1.6683884331719999E-9"/>
    <n v="8.1373639999999998"/>
    <d v="2024-07-23T00:00:00"/>
    <d v="1899-12-30T18:50:49"/>
    <s v="PASS"/>
  </r>
  <r>
    <x v="9"/>
    <n v="1"/>
    <n v="48"/>
    <m/>
    <s v="GPIO"/>
    <s v="Tf"/>
    <x v="3"/>
    <x v="2"/>
    <x v="1"/>
    <m/>
    <m/>
    <m/>
    <m/>
    <m/>
    <n v="0"/>
    <s v="NA"/>
    <n v="1.7119819645149E-9"/>
    <n v="8.0155189999999994"/>
    <d v="2024-07-23T00:00:00"/>
    <d v="1899-12-30T18:50:57"/>
    <s v="PASS"/>
  </r>
  <r>
    <x v="9"/>
    <n v="1"/>
    <n v="49"/>
    <m/>
    <s v="GPIO"/>
    <s v="Tf"/>
    <x v="3"/>
    <x v="2"/>
    <x v="2"/>
    <m/>
    <m/>
    <m/>
    <m/>
    <m/>
    <n v="0"/>
    <s v="NA"/>
    <n v="1.7687158591759E-9"/>
    <n v="8.1447620000000001"/>
    <d v="2024-07-23T00:00:00"/>
    <d v="1899-12-30T18:51:06"/>
    <s v="PASS"/>
  </r>
  <r>
    <x v="10"/>
    <n v="1"/>
    <n v="1"/>
    <m/>
    <s v="Programming"/>
    <s v="Program_Explorer"/>
    <x v="1"/>
    <x v="0"/>
    <x v="0"/>
    <m/>
    <m/>
    <m/>
    <m/>
    <m/>
    <n v="0"/>
    <s v="NA"/>
    <s v=" Failed"/>
    <n v="4.6247499999999997"/>
    <d v="2024-07-23T00:00:00"/>
    <d v="1899-12-30T18:58:52"/>
    <s v="PASS"/>
  </r>
  <r>
    <x v="10"/>
    <n v="1"/>
    <n v="2"/>
    <m/>
    <s v="GPIO"/>
    <s v="Tr"/>
    <x v="1"/>
    <x v="1"/>
    <x v="0"/>
    <m/>
    <m/>
    <m/>
    <m/>
    <m/>
    <n v="0"/>
    <s v="NA"/>
    <n v="1.9687582908240999E-9"/>
    <n v="8.0165970000000009"/>
    <d v="2024-07-23T00:00:00"/>
    <d v="1899-12-30T18:59:00"/>
    <s v="PASS"/>
  </r>
  <r>
    <x v="10"/>
    <n v="1"/>
    <n v="3"/>
    <m/>
    <s v="GPIO"/>
    <s v="Tr"/>
    <x v="1"/>
    <x v="1"/>
    <x v="1"/>
    <m/>
    <m/>
    <m/>
    <m/>
    <m/>
    <n v="0"/>
    <s v="NA"/>
    <n v="2.0467716273887E-9"/>
    <n v="7.9481599999999997"/>
    <d v="2024-07-23T00:00:00"/>
    <d v="1899-12-30T18:59:08"/>
    <s v="PASS"/>
  </r>
  <r>
    <x v="10"/>
    <n v="1"/>
    <n v="4"/>
    <m/>
    <s v="GPIO"/>
    <s v="Tr"/>
    <x v="1"/>
    <x v="1"/>
    <x v="2"/>
    <m/>
    <m/>
    <m/>
    <m/>
    <m/>
    <n v="0"/>
    <s v="NA"/>
    <n v="2.1698834816189998E-9"/>
    <n v="7.7767289999999996"/>
    <d v="2024-07-23T00:00:00"/>
    <d v="1899-12-30T18:59:16"/>
    <s v="PASS"/>
  </r>
  <r>
    <x v="10"/>
    <n v="1"/>
    <n v="5"/>
    <m/>
    <s v="GPIO"/>
    <s v="Tf"/>
    <x v="1"/>
    <x v="2"/>
    <x v="0"/>
    <m/>
    <m/>
    <m/>
    <m/>
    <m/>
    <n v="0"/>
    <s v="NA"/>
    <n v="1.9556788741055002E-9"/>
    <n v="8.0062619999999995"/>
    <d v="2024-07-23T00:00:00"/>
    <d v="1899-12-30T18:59:24"/>
    <s v="PASS"/>
  </r>
  <r>
    <x v="10"/>
    <n v="1"/>
    <n v="6"/>
    <m/>
    <s v="GPIO"/>
    <s v="Tf"/>
    <x v="1"/>
    <x v="2"/>
    <x v="1"/>
    <m/>
    <m/>
    <m/>
    <m/>
    <m/>
    <n v="0"/>
    <s v="NA"/>
    <n v="2.0220401565491002E-9"/>
    <n v="7.9530659999999997"/>
    <d v="2024-07-23T00:00:00"/>
    <d v="1899-12-30T18:59:32"/>
    <s v="PASS"/>
  </r>
  <r>
    <x v="10"/>
    <n v="1"/>
    <n v="7"/>
    <m/>
    <s v="GPIO"/>
    <s v="Tf"/>
    <x v="1"/>
    <x v="2"/>
    <x v="2"/>
    <m/>
    <m/>
    <m/>
    <m/>
    <m/>
    <n v="0"/>
    <s v="NA"/>
    <n v="2.1159353465821999E-9"/>
    <n v="8.0756630000000005"/>
    <d v="2024-07-23T00:00:00"/>
    <d v="1899-12-30T18:59:40"/>
    <s v="PASS"/>
  </r>
  <r>
    <x v="10"/>
    <n v="1"/>
    <n v="8"/>
    <m/>
    <s v="Programming"/>
    <s v="Program_Explorer"/>
    <x v="1"/>
    <x v="0"/>
    <x v="0"/>
    <m/>
    <m/>
    <m/>
    <m/>
    <m/>
    <n v="0"/>
    <s v="NA"/>
    <s v=" Failed"/>
    <n v="4.581575"/>
    <d v="2024-07-23T00:00:00"/>
    <d v="1899-12-30T18:59:44"/>
    <s v="PASS"/>
  </r>
  <r>
    <x v="10"/>
    <n v="1"/>
    <n v="9"/>
    <m/>
    <s v="GPIO"/>
    <s v="Tr"/>
    <x v="1"/>
    <x v="3"/>
    <x v="0"/>
    <m/>
    <m/>
    <m/>
    <m/>
    <m/>
    <n v="0"/>
    <s v="NA"/>
    <n v="1.9902366840655001E-9"/>
    <n v="7.8622670000000001"/>
    <d v="2024-07-23T00:00:00"/>
    <d v="1899-12-30T18:59:52"/>
    <s v="PASS"/>
  </r>
  <r>
    <x v="10"/>
    <n v="1"/>
    <n v="10"/>
    <m/>
    <s v="GPIO"/>
    <s v="Tr"/>
    <x v="1"/>
    <x v="3"/>
    <x v="1"/>
    <m/>
    <m/>
    <m/>
    <m/>
    <m/>
    <n v="0"/>
    <s v="NA"/>
    <n v="2.4885684472354E-9"/>
    <n v="9.3874630000000003"/>
    <d v="2024-07-23T00:00:00"/>
    <d v="1899-12-30T19:00:02"/>
    <s v="PASS"/>
  </r>
  <r>
    <x v="10"/>
    <n v="1"/>
    <n v="11"/>
    <m/>
    <s v="GPIO"/>
    <s v="Tr"/>
    <x v="1"/>
    <x v="3"/>
    <x v="2"/>
    <m/>
    <m/>
    <m/>
    <m/>
    <m/>
    <n v="0"/>
    <s v="NA"/>
    <n v="2.6722071610600001E-9"/>
    <n v="9.3880239999999997"/>
    <d v="2024-07-23T00:00:00"/>
    <d v="1899-12-30T19:00:11"/>
    <s v="PASS"/>
  </r>
  <r>
    <x v="10"/>
    <n v="1"/>
    <n v="12"/>
    <m/>
    <s v="GPIO"/>
    <s v="Tf"/>
    <x v="1"/>
    <x v="4"/>
    <x v="0"/>
    <m/>
    <m/>
    <m/>
    <m/>
    <m/>
    <n v="0"/>
    <s v="NA"/>
    <n v="1.9956442425948E-9"/>
    <n v="7.4799329999999999"/>
    <d v="2024-07-23T00:00:00"/>
    <d v="1899-12-30T19:00:19"/>
    <s v="PASS"/>
  </r>
  <r>
    <x v="10"/>
    <n v="1"/>
    <n v="13"/>
    <m/>
    <s v="GPIO"/>
    <s v="Tf"/>
    <x v="1"/>
    <x v="4"/>
    <x v="1"/>
    <m/>
    <m/>
    <m/>
    <m/>
    <m/>
    <n v="0"/>
    <s v="NA"/>
    <n v="2.2731837192151001E-9"/>
    <n v="9.4525459999999999"/>
    <d v="2024-07-23T00:00:00"/>
    <d v="1899-12-30T19:00:28"/>
    <s v="PASS"/>
  </r>
  <r>
    <x v="10"/>
    <n v="1"/>
    <n v="14"/>
    <m/>
    <s v="GPIO"/>
    <s v="Tf"/>
    <x v="1"/>
    <x v="4"/>
    <x v="2"/>
    <m/>
    <m/>
    <m/>
    <m/>
    <m/>
    <n v="0"/>
    <s v="NA"/>
    <n v="2.4016597780829002E-9"/>
    <n v="9.5186130000000002"/>
    <d v="2024-07-23T00:00:00"/>
    <d v="1899-12-30T19:00:38"/>
    <s v="PASS"/>
  </r>
  <r>
    <x v="10"/>
    <n v="1"/>
    <n v="15"/>
    <m/>
    <s v="Programming"/>
    <s v="Program_Explorer"/>
    <x v="2"/>
    <x v="0"/>
    <x v="0"/>
    <m/>
    <m/>
    <m/>
    <m/>
    <m/>
    <n v="0"/>
    <s v="NA"/>
    <s v=" Failed"/>
    <n v="251.42617000000001"/>
    <d v="2024-07-23T00:00:00"/>
    <d v="1899-12-30T19:04:49"/>
    <s v="PASS"/>
  </r>
  <r>
    <x v="10"/>
    <n v="1"/>
    <n v="16"/>
    <m/>
    <s v="GPIO"/>
    <s v="Tr"/>
    <x v="2"/>
    <x v="1"/>
    <x v="0"/>
    <m/>
    <m/>
    <m/>
    <m/>
    <m/>
    <n v="0"/>
    <s v="NA"/>
    <n v="1.9892398773699999E-9"/>
    <n v="7.8014789999999996"/>
    <d v="2024-07-23T00:00:00"/>
    <d v="1899-12-30T19:04:57"/>
    <s v="PASS"/>
  </r>
  <r>
    <x v="10"/>
    <n v="1"/>
    <n v="17"/>
    <m/>
    <s v="GPIO"/>
    <s v="Tr"/>
    <x v="2"/>
    <x v="1"/>
    <x v="1"/>
    <m/>
    <m/>
    <m/>
    <m/>
    <m/>
    <n v="0"/>
    <s v="NA"/>
    <n v="2.0778461698144E-9"/>
    <n v="7.9057389999999996"/>
    <d v="2024-07-23T00:00:00"/>
    <d v="1899-12-30T19:05:05"/>
    <s v="PASS"/>
  </r>
  <r>
    <x v="10"/>
    <n v="1"/>
    <n v="18"/>
    <m/>
    <s v="GPIO"/>
    <s v="Tr"/>
    <x v="2"/>
    <x v="1"/>
    <x v="2"/>
    <m/>
    <m/>
    <m/>
    <m/>
    <m/>
    <n v="0"/>
    <s v="NA"/>
    <n v="2.1882996781063001E-9"/>
    <n v="7.9062270000000003"/>
    <d v="2024-07-23T00:00:00"/>
    <d v="1899-12-30T19:05:13"/>
    <s v="PASS"/>
  </r>
  <r>
    <x v="10"/>
    <n v="1"/>
    <n v="19"/>
    <m/>
    <s v="GPIO"/>
    <s v="Tf"/>
    <x v="2"/>
    <x v="2"/>
    <x v="0"/>
    <m/>
    <m/>
    <m/>
    <m/>
    <m/>
    <n v="0"/>
    <s v="NA"/>
    <n v="1.9733522791477999E-9"/>
    <n v="8.031053"/>
    <d v="2024-07-23T00:00:00"/>
    <d v="1899-12-30T19:05:21"/>
    <s v="PASS"/>
  </r>
  <r>
    <x v="10"/>
    <n v="1"/>
    <n v="20"/>
    <m/>
    <s v="GPIO"/>
    <s v="Tf"/>
    <x v="2"/>
    <x v="2"/>
    <x v="1"/>
    <m/>
    <m/>
    <m/>
    <m/>
    <m/>
    <n v="0"/>
    <s v="NA"/>
    <n v="2.0245325894914001E-9"/>
    <n v="7.9627619999999997"/>
    <d v="2024-07-23T00:00:00"/>
    <d v="1899-12-30T19:05:29"/>
    <s v="PASS"/>
  </r>
  <r>
    <x v="10"/>
    <n v="1"/>
    <n v="21"/>
    <m/>
    <s v="GPIO"/>
    <s v="Tf"/>
    <x v="2"/>
    <x v="2"/>
    <x v="2"/>
    <m/>
    <m/>
    <m/>
    <m/>
    <m/>
    <n v="0"/>
    <s v="NA"/>
    <n v="2.1137020464611002E-9"/>
    <n v="7.9577859999999996"/>
    <d v="2024-07-23T00:00:00"/>
    <d v="1899-12-30T19:05:37"/>
    <s v="PASS"/>
  </r>
  <r>
    <x v="10"/>
    <n v="1"/>
    <n v="22"/>
    <m/>
    <s v="Programming"/>
    <s v="Program_Explorer"/>
    <x v="2"/>
    <x v="0"/>
    <x v="0"/>
    <m/>
    <m/>
    <m/>
    <m/>
    <m/>
    <n v="0"/>
    <s v="NA"/>
    <s v=" Failed"/>
    <n v="4.601432"/>
    <d v="2024-07-23T00:00:00"/>
    <d v="1899-12-30T19:05:41"/>
    <s v="PASS"/>
  </r>
  <r>
    <x v="10"/>
    <n v="1"/>
    <n v="23"/>
    <m/>
    <s v="GPIO"/>
    <s v="Tr"/>
    <x v="2"/>
    <x v="3"/>
    <x v="0"/>
    <m/>
    <m/>
    <m/>
    <m/>
    <m/>
    <n v="0"/>
    <s v="NA"/>
    <n v="1.9815415694359E-9"/>
    <n v="7.7517189999999996"/>
    <d v="2024-07-23T00:00:00"/>
    <d v="1899-12-30T19:05:49"/>
    <s v="PASS"/>
  </r>
  <r>
    <x v="10"/>
    <n v="1"/>
    <n v="24"/>
    <m/>
    <s v="GPIO"/>
    <s v="Tr"/>
    <x v="2"/>
    <x v="3"/>
    <x v="1"/>
    <m/>
    <m/>
    <m/>
    <m/>
    <m/>
    <n v="0"/>
    <s v="NA"/>
    <n v="2.4807935305285E-9"/>
    <n v="9.4011510000000005"/>
    <d v="2024-07-23T00:00:00"/>
    <d v="1899-12-30T19:05:58"/>
    <s v="PASS"/>
  </r>
  <r>
    <x v="10"/>
    <n v="1"/>
    <n v="25"/>
    <m/>
    <s v="GPIO"/>
    <s v="Tr"/>
    <x v="2"/>
    <x v="3"/>
    <x v="2"/>
    <m/>
    <m/>
    <m/>
    <m/>
    <m/>
    <n v="0"/>
    <s v="NA"/>
    <n v="2.6460984194935998E-9"/>
    <n v="9.2880109999999991"/>
    <d v="2024-07-23T00:00:00"/>
    <d v="1899-12-30T19:06:08"/>
    <s v="PASS"/>
  </r>
  <r>
    <x v="10"/>
    <n v="1"/>
    <n v="26"/>
    <m/>
    <s v="GPIO"/>
    <s v="Tf"/>
    <x v="2"/>
    <x v="4"/>
    <x v="0"/>
    <m/>
    <m/>
    <m/>
    <m/>
    <m/>
    <n v="0"/>
    <s v="NA"/>
    <n v="1.9860297758926999E-9"/>
    <n v="7.3624619999999998"/>
    <d v="2024-07-23T00:00:00"/>
    <d v="1899-12-30T19:06:15"/>
    <s v="PASS"/>
  </r>
  <r>
    <x v="10"/>
    <n v="1"/>
    <n v="27"/>
    <m/>
    <s v="GPIO"/>
    <s v="Tf"/>
    <x v="2"/>
    <x v="4"/>
    <x v="1"/>
    <m/>
    <m/>
    <m/>
    <m/>
    <m/>
    <n v="0"/>
    <s v="NA"/>
    <n v="2.2363561233106002E-9"/>
    <n v="9.5231139999999996"/>
    <d v="2024-07-23T00:00:00"/>
    <d v="1899-12-30T19:06:25"/>
    <s v="PASS"/>
  </r>
  <r>
    <x v="10"/>
    <n v="1"/>
    <n v="28"/>
    <m/>
    <s v="GPIO"/>
    <s v="Tf"/>
    <x v="2"/>
    <x v="4"/>
    <x v="2"/>
    <m/>
    <m/>
    <m/>
    <m/>
    <m/>
    <n v="0"/>
    <s v="NA"/>
    <n v="2.3551355900059001E-9"/>
    <n v="9.5211469999999991"/>
    <d v="2024-07-23T00:00:00"/>
    <d v="1899-12-30T19:06:34"/>
    <s v="PASS"/>
  </r>
  <r>
    <x v="10"/>
    <n v="1"/>
    <n v="29"/>
    <m/>
    <s v="Programming"/>
    <s v="Program_Explorer"/>
    <x v="0"/>
    <x v="0"/>
    <x v="0"/>
    <m/>
    <m/>
    <m/>
    <m/>
    <m/>
    <n v="0"/>
    <s v="NA"/>
    <s v=" Failed"/>
    <n v="324.30166200000002"/>
    <d v="2024-07-23T00:00:00"/>
    <d v="1899-12-30T19:11:58"/>
    <s v="PASS"/>
  </r>
  <r>
    <x v="10"/>
    <n v="1"/>
    <n v="30"/>
    <m/>
    <s v="GPIO"/>
    <s v="Tr"/>
    <x v="0"/>
    <x v="1"/>
    <x v="0"/>
    <m/>
    <m/>
    <m/>
    <m/>
    <m/>
    <n v="0"/>
    <s v="NA"/>
    <n v="1.8500663487825999E-9"/>
    <n v="7.8002269999999996"/>
    <d v="2024-07-23T00:00:00"/>
    <d v="1899-12-30T19:12:06"/>
    <s v="PASS"/>
  </r>
  <r>
    <x v="10"/>
    <n v="1"/>
    <n v="31"/>
    <m/>
    <s v="GPIO"/>
    <s v="Tr"/>
    <x v="0"/>
    <x v="1"/>
    <x v="1"/>
    <m/>
    <m/>
    <m/>
    <m/>
    <m/>
    <n v="0"/>
    <s v="NA"/>
    <n v="1.9168550372344E-9"/>
    <n v="7.951136"/>
    <d v="2024-07-23T00:00:00"/>
    <d v="1899-12-30T19:12:14"/>
    <s v="PASS"/>
  </r>
  <r>
    <x v="10"/>
    <n v="1"/>
    <n v="32"/>
    <m/>
    <s v="GPIO"/>
    <s v="Tr"/>
    <x v="0"/>
    <x v="1"/>
    <x v="2"/>
    <m/>
    <m/>
    <m/>
    <m/>
    <m/>
    <n v="0"/>
    <s v="NA"/>
    <n v="2.0004698344570999E-9"/>
    <n v="7.8307029999999997"/>
    <d v="2024-07-23T00:00:00"/>
    <d v="1899-12-30T19:12:22"/>
    <s v="PASS"/>
  </r>
  <r>
    <x v="10"/>
    <n v="1"/>
    <n v="33"/>
    <m/>
    <s v="GPIO"/>
    <s v="Tf"/>
    <x v="0"/>
    <x v="2"/>
    <x v="0"/>
    <m/>
    <m/>
    <m/>
    <m/>
    <m/>
    <n v="0"/>
    <s v="NA"/>
    <n v="1.8096962976928999E-9"/>
    <n v="7.8933410000000004"/>
    <d v="2024-07-23T00:00:00"/>
    <d v="1899-12-30T19:12:30"/>
    <s v="PASS"/>
  </r>
  <r>
    <x v="10"/>
    <n v="1"/>
    <n v="34"/>
    <m/>
    <s v="GPIO"/>
    <s v="Tf"/>
    <x v="0"/>
    <x v="2"/>
    <x v="1"/>
    <m/>
    <m/>
    <m/>
    <m/>
    <m/>
    <n v="0"/>
    <s v="NA"/>
    <n v="1.8548660653008001E-9"/>
    <n v="8.0132130000000004"/>
    <d v="2024-07-23T00:00:00"/>
    <d v="1899-12-30T19:12:38"/>
    <s v="PASS"/>
  </r>
  <r>
    <x v="10"/>
    <n v="1"/>
    <n v="35"/>
    <m/>
    <s v="GPIO"/>
    <s v="Tf"/>
    <x v="0"/>
    <x v="2"/>
    <x v="2"/>
    <m/>
    <m/>
    <m/>
    <m/>
    <m/>
    <n v="0"/>
    <s v="NA"/>
    <n v="1.9203966692777001E-9"/>
    <n v="8.0811410000000006"/>
    <d v="2024-07-23T00:00:00"/>
    <d v="1899-12-30T19:12:46"/>
    <s v="PASS"/>
  </r>
  <r>
    <x v="10"/>
    <n v="1"/>
    <n v="36"/>
    <m/>
    <s v="Programming"/>
    <s v="Program_Explorer"/>
    <x v="0"/>
    <x v="0"/>
    <x v="0"/>
    <m/>
    <m/>
    <m/>
    <m/>
    <m/>
    <n v="0"/>
    <s v="NA"/>
    <s v=" Failed"/>
    <n v="4.602824"/>
    <d v="2024-07-23T00:00:00"/>
    <d v="1899-12-30T19:12:51"/>
    <s v="PASS"/>
  </r>
  <r>
    <x v="10"/>
    <n v="1"/>
    <n v="37"/>
    <m/>
    <s v="GPIO"/>
    <s v="Tr"/>
    <x v="0"/>
    <x v="3"/>
    <x v="0"/>
    <m/>
    <m/>
    <m/>
    <m/>
    <m/>
    <n v="0"/>
    <s v="NA"/>
    <n v="1.8313209613418E-9"/>
    <n v="7.8001899999999997"/>
    <d v="2024-07-23T00:00:00"/>
    <d v="1899-12-30T19:12:58"/>
    <s v="PASS"/>
  </r>
  <r>
    <x v="10"/>
    <n v="1"/>
    <n v="38"/>
    <m/>
    <s v="GPIO"/>
    <s v="Tr"/>
    <x v="0"/>
    <x v="3"/>
    <x v="1"/>
    <m/>
    <m/>
    <m/>
    <m/>
    <m/>
    <n v="0"/>
    <s v="NA"/>
    <n v="2.3045419755789001E-9"/>
    <n v="9.3928410000000007"/>
    <d v="2024-07-23T00:00:00"/>
    <d v="1899-12-30T19:13:08"/>
    <s v="PASS"/>
  </r>
  <r>
    <x v="10"/>
    <n v="1"/>
    <n v="39"/>
    <m/>
    <s v="GPIO"/>
    <s v="Tr"/>
    <x v="0"/>
    <x v="3"/>
    <x v="2"/>
    <m/>
    <m/>
    <m/>
    <m/>
    <m/>
    <n v="0"/>
    <s v="NA"/>
    <n v="2.4393100991843002E-9"/>
    <n v="9.3885179999999995"/>
    <d v="2024-07-23T00:00:00"/>
    <d v="1899-12-30T19:13:17"/>
    <s v="PASS"/>
  </r>
  <r>
    <x v="10"/>
    <n v="1"/>
    <n v="40"/>
    <m/>
    <s v="GPIO"/>
    <s v="Tf"/>
    <x v="0"/>
    <x v="4"/>
    <x v="0"/>
    <m/>
    <m/>
    <m/>
    <m/>
    <m/>
    <n v="0"/>
    <s v="NA"/>
    <n v="1.8198033796853E-9"/>
    <n v="7.4148009999999998"/>
    <d v="2024-07-23T00:00:00"/>
    <d v="1899-12-30T19:13:25"/>
    <s v="PASS"/>
  </r>
  <r>
    <x v="10"/>
    <n v="1"/>
    <n v="41"/>
    <m/>
    <s v="GPIO"/>
    <s v="Tf"/>
    <x v="0"/>
    <x v="4"/>
    <x v="1"/>
    <m/>
    <m/>
    <m/>
    <m/>
    <m/>
    <n v="0"/>
    <s v="NA"/>
    <n v="1.9883240861700002E-9"/>
    <n v="9.50352"/>
    <d v="2024-07-23T00:00:00"/>
    <d v="1899-12-30T19:13:34"/>
    <s v="PASS"/>
  </r>
  <r>
    <x v="10"/>
    <n v="1"/>
    <n v="42"/>
    <m/>
    <s v="GPIO"/>
    <s v="Tf"/>
    <x v="0"/>
    <x v="4"/>
    <x v="2"/>
    <m/>
    <m/>
    <m/>
    <m/>
    <m/>
    <n v="0"/>
    <s v="NA"/>
    <n v="2.0900203189407001E-9"/>
    <n v="9.5763219999999993"/>
    <d v="2024-07-23T00:00:00"/>
    <d v="1899-12-30T19:13:44"/>
    <s v="PASS"/>
  </r>
  <r>
    <x v="10"/>
    <n v="1"/>
    <n v="43"/>
    <m/>
    <s v="Programming"/>
    <s v="Program_Explorer"/>
    <x v="0"/>
    <x v="0"/>
    <x v="0"/>
    <m/>
    <m/>
    <m/>
    <m/>
    <m/>
    <n v="0"/>
    <s v="NA"/>
    <s v=" Failed"/>
    <n v="4.6127079999999996"/>
    <d v="2024-07-23T00:00:00"/>
    <d v="1899-12-30T19:13:48"/>
    <s v="PASS"/>
  </r>
  <r>
    <x v="10"/>
    <n v="1"/>
    <n v="44"/>
    <m/>
    <s v="GPIO"/>
    <s v="Tr"/>
    <x v="3"/>
    <x v="1"/>
    <x v="0"/>
    <m/>
    <m/>
    <m/>
    <m/>
    <m/>
    <n v="0"/>
    <s v="NA"/>
    <n v="1.8035711834000001E-9"/>
    <n v="293.33398799999998"/>
    <d v="2024-07-23T00:00:00"/>
    <d v="1899-12-30T19:18:42"/>
    <s v="PASS"/>
  </r>
  <r>
    <x v="10"/>
    <n v="1"/>
    <n v="45"/>
    <m/>
    <s v="GPIO"/>
    <s v="Tr"/>
    <x v="3"/>
    <x v="1"/>
    <x v="1"/>
    <m/>
    <m/>
    <m/>
    <m/>
    <m/>
    <n v="0"/>
    <s v="NA"/>
    <n v="1.8668947110940998E-9"/>
    <n v="7.9488180000000002"/>
    <d v="2024-07-23T00:00:00"/>
    <d v="1899-12-30T19:18:50"/>
    <s v="PASS"/>
  </r>
  <r>
    <x v="10"/>
    <n v="1"/>
    <n v="46"/>
    <m/>
    <s v="GPIO"/>
    <s v="Tr"/>
    <x v="3"/>
    <x v="1"/>
    <x v="2"/>
    <m/>
    <m/>
    <m/>
    <m/>
    <m/>
    <n v="0"/>
    <s v="NA"/>
    <n v="1.9436974245117999E-9"/>
    <n v="7.8732059999999997"/>
    <d v="2024-07-23T00:00:00"/>
    <d v="1899-12-30T19:18:57"/>
    <s v="PASS"/>
  </r>
  <r>
    <x v="10"/>
    <n v="1"/>
    <n v="47"/>
    <m/>
    <s v="GPIO"/>
    <s v="Tf"/>
    <x v="3"/>
    <x v="2"/>
    <x v="0"/>
    <m/>
    <m/>
    <m/>
    <m/>
    <m/>
    <n v="0"/>
    <s v="NA"/>
    <n v="1.7263129364458E-9"/>
    <n v="8.0125700000000002"/>
    <d v="2024-07-23T00:00:00"/>
    <d v="1899-12-30T19:19:06"/>
    <s v="PASS"/>
  </r>
  <r>
    <x v="10"/>
    <n v="1"/>
    <n v="48"/>
    <m/>
    <s v="GPIO"/>
    <s v="Tf"/>
    <x v="3"/>
    <x v="2"/>
    <x v="1"/>
    <m/>
    <m/>
    <m/>
    <m/>
    <m/>
    <n v="0"/>
    <s v="NA"/>
    <n v="1.7794073851218001E-9"/>
    <n v="7.9914149999999999"/>
    <d v="2024-07-23T00:00:00"/>
    <d v="1899-12-30T19:19:14"/>
    <s v="PASS"/>
  </r>
  <r>
    <x v="10"/>
    <n v="1"/>
    <n v="49"/>
    <m/>
    <s v="GPIO"/>
    <s v="Tf"/>
    <x v="3"/>
    <x v="2"/>
    <x v="2"/>
    <m/>
    <m/>
    <m/>
    <m/>
    <m/>
    <n v="0"/>
    <s v="NA"/>
    <n v="1.8335170974151001E-9"/>
    <n v="8.0082240000000002"/>
    <d v="2024-07-23T00:00:00"/>
    <d v="1899-12-30T19:19:22"/>
    <s v="PASS"/>
  </r>
  <r>
    <x v="11"/>
    <n v="1"/>
    <n v="1"/>
    <m/>
    <s v="Programming"/>
    <s v="Program_Explorer"/>
    <x v="1"/>
    <x v="0"/>
    <x v="0"/>
    <m/>
    <m/>
    <m/>
    <m/>
    <m/>
    <n v="0"/>
    <s v="NA"/>
    <s v=" Failed"/>
    <n v="4.8099749999999997"/>
    <d v="2024-07-23T00:00:00"/>
    <d v="1899-12-30T19:25:30"/>
    <s v="PASS"/>
  </r>
  <r>
    <x v="11"/>
    <n v="1"/>
    <n v="2"/>
    <m/>
    <s v="GPIO"/>
    <s v="Tr"/>
    <x v="1"/>
    <x v="1"/>
    <x v="0"/>
    <m/>
    <m/>
    <m/>
    <m/>
    <m/>
    <n v="0"/>
    <s v="NA"/>
    <n v="2.0487288654907001E-9"/>
    <n v="7.8688010000000004"/>
    <d v="2024-07-23T00:00:00"/>
    <d v="1899-12-30T19:25:38"/>
    <s v="PASS"/>
  </r>
  <r>
    <x v="11"/>
    <n v="1"/>
    <n v="3"/>
    <m/>
    <s v="GPIO"/>
    <s v="Tr"/>
    <x v="1"/>
    <x v="1"/>
    <x v="1"/>
    <m/>
    <m/>
    <m/>
    <m/>
    <m/>
    <n v="0"/>
    <s v="NA"/>
    <n v="2.1554916660179002E-9"/>
    <n v="7.8447399999999998"/>
    <d v="2024-07-23T00:00:00"/>
    <d v="1899-12-30T19:25:46"/>
    <s v="PASS"/>
  </r>
  <r>
    <x v="11"/>
    <n v="1"/>
    <n v="4"/>
    <m/>
    <s v="GPIO"/>
    <s v="Tr"/>
    <x v="1"/>
    <x v="1"/>
    <x v="2"/>
    <m/>
    <m/>
    <m/>
    <m/>
    <m/>
    <n v="0"/>
    <s v="NA"/>
    <n v="2.2936414480588999E-9"/>
    <n v="7.8902390000000002"/>
    <d v="2024-07-23T00:00:00"/>
    <d v="1899-12-30T19:25:53"/>
    <s v="PASS"/>
  </r>
  <r>
    <x v="11"/>
    <n v="1"/>
    <n v="5"/>
    <m/>
    <s v="GPIO"/>
    <s v="Tf"/>
    <x v="1"/>
    <x v="2"/>
    <x v="0"/>
    <m/>
    <m/>
    <m/>
    <m/>
    <m/>
    <n v="0"/>
    <s v="NA"/>
    <n v="2.0962745199758998E-9"/>
    <n v="8.0229429999999997"/>
    <d v="2024-07-23T00:00:00"/>
    <d v="1899-12-30T19:26:01"/>
    <s v="PASS"/>
  </r>
  <r>
    <x v="11"/>
    <n v="1"/>
    <n v="6"/>
    <m/>
    <s v="GPIO"/>
    <s v="Tf"/>
    <x v="1"/>
    <x v="2"/>
    <x v="1"/>
    <m/>
    <m/>
    <m/>
    <m/>
    <m/>
    <n v="0"/>
    <s v="NA"/>
    <n v="2.1866004428980998E-9"/>
    <n v="7.9605480000000002"/>
    <d v="2024-07-23T00:00:00"/>
    <d v="1899-12-30T19:26:09"/>
    <s v="PASS"/>
  </r>
  <r>
    <x v="11"/>
    <n v="1"/>
    <n v="7"/>
    <m/>
    <s v="GPIO"/>
    <s v="Tf"/>
    <x v="1"/>
    <x v="2"/>
    <x v="2"/>
    <m/>
    <m/>
    <m/>
    <m/>
    <m/>
    <n v="0"/>
    <s v="NA"/>
    <n v="2.2989844222458E-9"/>
    <n v="8.0258260000000003"/>
    <d v="2024-07-23T00:00:00"/>
    <d v="1899-12-30T19:26:18"/>
    <s v="PASS"/>
  </r>
  <r>
    <x v="11"/>
    <n v="1"/>
    <n v="8"/>
    <m/>
    <s v="Programming"/>
    <s v="Program_Explorer"/>
    <x v="1"/>
    <x v="0"/>
    <x v="0"/>
    <m/>
    <m/>
    <m/>
    <m/>
    <m/>
    <n v="0"/>
    <s v="NA"/>
    <s v=" Failed"/>
    <n v="4.5771410000000001"/>
    <d v="2024-07-23T00:00:00"/>
    <d v="1899-12-30T19:26:22"/>
    <s v="PASS"/>
  </r>
  <r>
    <x v="11"/>
    <n v="1"/>
    <n v="9"/>
    <m/>
    <s v="GPIO"/>
    <s v="Tr"/>
    <x v="1"/>
    <x v="3"/>
    <x v="0"/>
    <m/>
    <m/>
    <m/>
    <m/>
    <m/>
    <n v="0"/>
    <s v="NA"/>
    <n v="2.0797050709644002E-9"/>
    <n v="8.0443020000000001"/>
    <d v="2024-07-23T00:00:00"/>
    <d v="1899-12-30T19:26:30"/>
    <s v="PASS"/>
  </r>
  <r>
    <x v="11"/>
    <n v="1"/>
    <n v="10"/>
    <m/>
    <s v="GPIO"/>
    <s v="Tr"/>
    <x v="1"/>
    <x v="3"/>
    <x v="1"/>
    <m/>
    <m/>
    <m/>
    <m/>
    <m/>
    <n v="0"/>
    <s v="NA"/>
    <n v="2.6260094794081E-9"/>
    <n v="9.5228739999999998"/>
    <d v="2024-07-23T00:00:00"/>
    <d v="1899-12-30T19:26:40"/>
    <s v="PASS"/>
  </r>
  <r>
    <x v="11"/>
    <n v="1"/>
    <n v="11"/>
    <m/>
    <s v="GPIO"/>
    <s v="Tr"/>
    <x v="1"/>
    <x v="3"/>
    <x v="2"/>
    <m/>
    <m/>
    <m/>
    <m/>
    <m/>
    <n v="0"/>
    <s v="NA"/>
    <n v="2.8428704564143E-9"/>
    <n v="9.4188179999999999"/>
    <d v="2024-07-23T00:00:00"/>
    <d v="1899-12-30T19:26:49"/>
    <s v="PASS"/>
  </r>
  <r>
    <x v="11"/>
    <n v="1"/>
    <n v="12"/>
    <m/>
    <s v="GPIO"/>
    <s v="Tf"/>
    <x v="1"/>
    <x v="4"/>
    <x v="0"/>
    <m/>
    <m/>
    <m/>
    <m/>
    <m/>
    <n v="0"/>
    <s v="NA"/>
    <n v="2.1195538696944E-9"/>
    <n v="7.4077830000000002"/>
    <d v="2024-07-23T00:00:00"/>
    <d v="1899-12-30T19:26:57"/>
    <s v="PASS"/>
  </r>
  <r>
    <x v="11"/>
    <n v="1"/>
    <n v="13"/>
    <m/>
    <s v="GPIO"/>
    <s v="Tf"/>
    <x v="1"/>
    <x v="4"/>
    <x v="1"/>
    <m/>
    <m/>
    <m/>
    <m/>
    <m/>
    <n v="0"/>
    <s v="NA"/>
    <n v="2.4619298906257999E-9"/>
    <n v="9.4654349999999994"/>
    <d v="2024-07-23T00:00:00"/>
    <d v="1899-12-30T19:27:06"/>
    <s v="PASS"/>
  </r>
  <r>
    <x v="11"/>
    <n v="1"/>
    <n v="14"/>
    <m/>
    <s v="GPIO"/>
    <s v="Tf"/>
    <x v="1"/>
    <x v="4"/>
    <x v="2"/>
    <m/>
    <m/>
    <m/>
    <m/>
    <m/>
    <n v="0"/>
    <s v="NA"/>
    <n v="2.6162966419440999E-9"/>
    <n v="9.4719800000000003"/>
    <d v="2024-07-23T00:00:00"/>
    <d v="1899-12-30T19:27:15"/>
    <s v="PASS"/>
  </r>
  <r>
    <x v="11"/>
    <n v="1"/>
    <n v="15"/>
    <m/>
    <s v="Programming"/>
    <s v="Program_Explorer"/>
    <x v="2"/>
    <x v="0"/>
    <x v="0"/>
    <m/>
    <m/>
    <m/>
    <m/>
    <m/>
    <n v="0"/>
    <s v="NA"/>
    <s v=" Failed"/>
    <n v="251.31109000000001"/>
    <d v="2024-07-23T00:00:00"/>
    <d v="1899-12-30T19:31:27"/>
    <s v="PASS"/>
  </r>
  <r>
    <x v="11"/>
    <n v="1"/>
    <n v="16"/>
    <m/>
    <s v="GPIO"/>
    <s v="Tr"/>
    <x v="2"/>
    <x v="1"/>
    <x v="0"/>
    <m/>
    <m/>
    <m/>
    <m/>
    <m/>
    <n v="0"/>
    <s v="NA"/>
    <n v="2.0732434702752999E-9"/>
    <n v="7.868817"/>
    <d v="2024-07-23T00:00:00"/>
    <d v="1899-12-30T19:31:35"/>
    <s v="PASS"/>
  </r>
  <r>
    <x v="11"/>
    <n v="1"/>
    <n v="17"/>
    <m/>
    <s v="GPIO"/>
    <s v="Tr"/>
    <x v="2"/>
    <x v="1"/>
    <x v="1"/>
    <m/>
    <m/>
    <m/>
    <m/>
    <m/>
    <n v="0"/>
    <s v="NA"/>
    <n v="2.1646660918166002E-9"/>
    <n v="7.9576120000000001"/>
    <d v="2024-07-23T00:00:00"/>
    <d v="1899-12-30T19:31:43"/>
    <s v="PASS"/>
  </r>
  <r>
    <x v="11"/>
    <n v="1"/>
    <n v="18"/>
    <m/>
    <s v="GPIO"/>
    <s v="Tr"/>
    <x v="2"/>
    <x v="1"/>
    <x v="2"/>
    <m/>
    <m/>
    <m/>
    <m/>
    <m/>
    <n v="0"/>
    <s v="NA"/>
    <n v="2.30436130814E-9"/>
    <n v="7.777533"/>
    <d v="2024-07-23T00:00:00"/>
    <d v="1899-12-30T19:31:50"/>
    <s v="PASS"/>
  </r>
  <r>
    <x v="11"/>
    <n v="1"/>
    <n v="19"/>
    <m/>
    <s v="GPIO"/>
    <s v="Tf"/>
    <x v="2"/>
    <x v="2"/>
    <x v="0"/>
    <m/>
    <m/>
    <m/>
    <m/>
    <m/>
    <n v="0"/>
    <s v="NA"/>
    <n v="2.0932819576928999E-9"/>
    <n v="7.9054840000000004"/>
    <d v="2024-07-23T00:00:00"/>
    <d v="1899-12-30T19:31:58"/>
    <s v="PASS"/>
  </r>
  <r>
    <x v="11"/>
    <n v="1"/>
    <n v="20"/>
    <m/>
    <s v="GPIO"/>
    <s v="Tf"/>
    <x v="2"/>
    <x v="2"/>
    <x v="1"/>
    <m/>
    <m/>
    <m/>
    <m/>
    <m/>
    <n v="0"/>
    <s v="NA"/>
    <n v="2.1744782824468998E-9"/>
    <n v="8.0825320000000005"/>
    <d v="2024-07-23T00:00:00"/>
    <d v="1899-12-30T19:32:06"/>
    <s v="PASS"/>
  </r>
  <r>
    <x v="11"/>
    <n v="1"/>
    <n v="21"/>
    <m/>
    <s v="GPIO"/>
    <s v="Tf"/>
    <x v="2"/>
    <x v="2"/>
    <x v="2"/>
    <m/>
    <m/>
    <m/>
    <m/>
    <m/>
    <n v="0"/>
    <s v="NA"/>
    <n v="2.2828213142052001E-9"/>
    <n v="8.0913109999999993"/>
    <d v="2024-07-23T00:00:00"/>
    <d v="1899-12-30T19:32:15"/>
    <s v="PASS"/>
  </r>
  <r>
    <x v="11"/>
    <n v="1"/>
    <n v="22"/>
    <m/>
    <s v="Programming"/>
    <s v="Program_Explorer"/>
    <x v="2"/>
    <x v="0"/>
    <x v="0"/>
    <m/>
    <m/>
    <m/>
    <m/>
    <m/>
    <n v="0"/>
    <s v="NA"/>
    <s v=" Failed"/>
    <n v="4.5160349999999996"/>
    <d v="2024-07-23T00:00:00"/>
    <d v="1899-12-30T19:32:19"/>
    <s v="PASS"/>
  </r>
  <r>
    <x v="11"/>
    <n v="1"/>
    <n v="23"/>
    <m/>
    <s v="GPIO"/>
    <s v="Tr"/>
    <x v="2"/>
    <x v="3"/>
    <x v="0"/>
    <m/>
    <m/>
    <m/>
    <m/>
    <m/>
    <n v="0"/>
    <s v="NA"/>
    <n v="2.0583486368953002E-9"/>
    <n v="7.7518349999999998"/>
    <d v="2024-07-23T00:00:00"/>
    <d v="1899-12-30T19:32:27"/>
    <s v="PASS"/>
  </r>
  <r>
    <x v="11"/>
    <n v="1"/>
    <n v="24"/>
    <m/>
    <s v="GPIO"/>
    <s v="Tr"/>
    <x v="2"/>
    <x v="3"/>
    <x v="1"/>
    <m/>
    <m/>
    <m/>
    <m/>
    <m/>
    <n v="0"/>
    <s v="NA"/>
    <n v="2.5942553643740001E-9"/>
    <n v="9.3918040000000005"/>
    <d v="2024-07-23T00:00:00"/>
    <d v="1899-12-30T19:32:36"/>
    <s v="PASS"/>
  </r>
  <r>
    <x v="11"/>
    <n v="1"/>
    <n v="25"/>
    <m/>
    <s v="GPIO"/>
    <s v="Tr"/>
    <x v="2"/>
    <x v="3"/>
    <x v="2"/>
    <m/>
    <m/>
    <m/>
    <m/>
    <m/>
    <n v="0"/>
    <s v="NA"/>
    <n v="2.8278575254487999E-9"/>
    <n v="9.4064189999999996"/>
    <d v="2024-07-23T00:00:00"/>
    <d v="1899-12-30T19:32:46"/>
    <s v="PASS"/>
  </r>
  <r>
    <x v="11"/>
    <n v="1"/>
    <n v="26"/>
    <m/>
    <s v="GPIO"/>
    <s v="Tf"/>
    <x v="2"/>
    <x v="4"/>
    <x v="0"/>
    <m/>
    <m/>
    <m/>
    <m/>
    <m/>
    <n v="0"/>
    <s v="NA"/>
    <n v="2.1005229427252999E-9"/>
    <n v="7.357335"/>
    <d v="2024-07-23T00:00:00"/>
    <d v="1899-12-30T19:32:53"/>
    <s v="PASS"/>
  </r>
  <r>
    <x v="11"/>
    <n v="1"/>
    <n v="27"/>
    <m/>
    <s v="GPIO"/>
    <s v="Tf"/>
    <x v="2"/>
    <x v="4"/>
    <x v="1"/>
    <m/>
    <m/>
    <m/>
    <m/>
    <m/>
    <n v="0"/>
    <s v="NA"/>
    <n v="2.4194881957028998E-9"/>
    <n v="9.5845500000000001"/>
    <d v="2024-07-23T00:00:00"/>
    <d v="1899-12-30T19:33:03"/>
    <s v="PASS"/>
  </r>
  <r>
    <x v="11"/>
    <n v="1"/>
    <n v="28"/>
    <m/>
    <s v="GPIO"/>
    <s v="Tf"/>
    <x v="2"/>
    <x v="4"/>
    <x v="2"/>
    <m/>
    <m/>
    <m/>
    <m/>
    <m/>
    <n v="0"/>
    <s v="NA"/>
    <n v="2.5609364712514E-9"/>
    <n v="9.5248570000000008"/>
    <d v="2024-07-23T00:00:00"/>
    <d v="1899-12-30T19:33:12"/>
    <s v="PASS"/>
  </r>
  <r>
    <x v="11"/>
    <n v="1"/>
    <n v="29"/>
    <m/>
    <s v="Programming"/>
    <s v="Program_Explorer"/>
    <x v="0"/>
    <x v="0"/>
    <x v="0"/>
    <m/>
    <m/>
    <m/>
    <m/>
    <m/>
    <n v="0"/>
    <s v="NA"/>
    <s v=" Failed"/>
    <n v="324.19185599999997"/>
    <d v="2024-07-23T00:00:00"/>
    <d v="1899-12-30T19:38:36"/>
    <s v="PASS"/>
  </r>
  <r>
    <x v="11"/>
    <n v="1"/>
    <n v="30"/>
    <m/>
    <s v="GPIO"/>
    <s v="Tr"/>
    <x v="0"/>
    <x v="1"/>
    <x v="0"/>
    <m/>
    <m/>
    <m/>
    <m/>
    <m/>
    <n v="0"/>
    <s v="NA"/>
    <n v="1.9297736544527E-9"/>
    <n v="7.9840239999999998"/>
    <d v="2024-07-23T00:00:00"/>
    <d v="1899-12-30T19:38:44"/>
    <s v="PASS"/>
  </r>
  <r>
    <x v="11"/>
    <n v="1"/>
    <n v="31"/>
    <m/>
    <s v="GPIO"/>
    <s v="Tr"/>
    <x v="0"/>
    <x v="1"/>
    <x v="1"/>
    <m/>
    <m/>
    <m/>
    <m/>
    <m/>
    <n v="0"/>
    <s v="NA"/>
    <n v="2.0046709312218E-9"/>
    <n v="7.7712789999999998"/>
    <d v="2024-07-23T00:00:00"/>
    <d v="1899-12-30T19:38:52"/>
    <s v="PASS"/>
  </r>
  <r>
    <x v="11"/>
    <n v="1"/>
    <n v="32"/>
    <m/>
    <s v="GPIO"/>
    <s v="Tr"/>
    <x v="0"/>
    <x v="1"/>
    <x v="2"/>
    <m/>
    <m/>
    <m/>
    <m/>
    <m/>
    <n v="0"/>
    <s v="NA"/>
    <n v="2.1014478499306001E-9"/>
    <n v="7.8926150000000002"/>
    <d v="2024-07-23T00:00:00"/>
    <d v="1899-12-30T19:39:00"/>
    <s v="PASS"/>
  </r>
  <r>
    <x v="11"/>
    <n v="1"/>
    <n v="33"/>
    <m/>
    <s v="GPIO"/>
    <s v="Tf"/>
    <x v="0"/>
    <x v="2"/>
    <x v="0"/>
    <m/>
    <m/>
    <m/>
    <m/>
    <m/>
    <n v="0"/>
    <s v="NA"/>
    <n v="1.9284605365527001E-9"/>
    <n v="8.0721950000000007"/>
    <d v="2024-07-23T00:00:00"/>
    <d v="1899-12-30T19:39:08"/>
    <s v="PASS"/>
  </r>
  <r>
    <x v="11"/>
    <n v="1"/>
    <n v="34"/>
    <m/>
    <s v="GPIO"/>
    <s v="Tf"/>
    <x v="0"/>
    <x v="2"/>
    <x v="1"/>
    <m/>
    <m/>
    <m/>
    <m/>
    <m/>
    <n v="0"/>
    <s v="NA"/>
    <n v="1.9909478874122001E-9"/>
    <n v="7.9686009999999996"/>
    <d v="2024-07-23T00:00:00"/>
    <d v="1899-12-30T19:39:16"/>
    <s v="PASS"/>
  </r>
  <r>
    <x v="11"/>
    <n v="1"/>
    <n v="35"/>
    <m/>
    <s v="GPIO"/>
    <s v="Tf"/>
    <x v="0"/>
    <x v="2"/>
    <x v="2"/>
    <m/>
    <m/>
    <m/>
    <m/>
    <m/>
    <n v="0"/>
    <s v="NA"/>
    <n v="2.0702967451751998E-9"/>
    <n v="8.0413040000000002"/>
    <d v="2024-07-23T00:00:00"/>
    <d v="1899-12-30T19:39:24"/>
    <s v="PASS"/>
  </r>
  <r>
    <x v="11"/>
    <n v="1"/>
    <n v="36"/>
    <m/>
    <s v="Programming"/>
    <s v="Program_Explorer"/>
    <x v="0"/>
    <x v="0"/>
    <x v="0"/>
    <m/>
    <m/>
    <m/>
    <m/>
    <m/>
    <n v="0"/>
    <s v="NA"/>
    <s v=" Failed"/>
    <n v="4.5445820000000001"/>
    <d v="2024-07-23T00:00:00"/>
    <d v="1899-12-30T19:39:29"/>
    <s v="PASS"/>
  </r>
  <r>
    <x v="11"/>
    <n v="1"/>
    <n v="37"/>
    <m/>
    <s v="GPIO"/>
    <s v="Tr"/>
    <x v="0"/>
    <x v="3"/>
    <x v="0"/>
    <m/>
    <m/>
    <m/>
    <m/>
    <m/>
    <n v="0"/>
    <s v="NA"/>
    <n v="1.9206671365633001E-9"/>
    <n v="7.8041229999999997"/>
    <d v="2024-07-23T00:00:00"/>
    <d v="1899-12-30T19:39:37"/>
    <s v="PASS"/>
  </r>
  <r>
    <x v="11"/>
    <n v="1"/>
    <n v="38"/>
    <m/>
    <s v="GPIO"/>
    <s v="Tr"/>
    <x v="0"/>
    <x v="3"/>
    <x v="1"/>
    <m/>
    <m/>
    <m/>
    <m/>
    <m/>
    <n v="0"/>
    <s v="NA"/>
    <n v="2.4229260762863999E-9"/>
    <n v="9.3226820000000004"/>
    <d v="2024-07-23T00:00:00"/>
    <d v="1899-12-30T19:39:46"/>
    <s v="PASS"/>
  </r>
  <r>
    <x v="11"/>
    <n v="1"/>
    <n v="39"/>
    <m/>
    <s v="GPIO"/>
    <s v="Tr"/>
    <x v="0"/>
    <x v="3"/>
    <x v="2"/>
    <m/>
    <m/>
    <m/>
    <m/>
    <m/>
    <n v="0"/>
    <s v="NA"/>
    <n v="2.5882464828389001E-9"/>
    <n v="9.3326440000000002"/>
    <d v="2024-07-23T00:00:00"/>
    <d v="1899-12-30T19:39:55"/>
    <s v="PASS"/>
  </r>
  <r>
    <x v="11"/>
    <n v="1"/>
    <n v="40"/>
    <m/>
    <s v="GPIO"/>
    <s v="Tf"/>
    <x v="0"/>
    <x v="4"/>
    <x v="0"/>
    <m/>
    <m/>
    <m/>
    <m/>
    <m/>
    <n v="0"/>
    <s v="NA"/>
    <n v="1.9242951416325E-9"/>
    <n v="7.5295420000000002"/>
    <d v="2024-07-23T00:00:00"/>
    <d v="1899-12-30T19:40:03"/>
    <s v="PASS"/>
  </r>
  <r>
    <x v="11"/>
    <n v="1"/>
    <n v="41"/>
    <m/>
    <s v="GPIO"/>
    <s v="Tf"/>
    <x v="0"/>
    <x v="4"/>
    <x v="1"/>
    <m/>
    <m/>
    <m/>
    <m/>
    <m/>
    <n v="0"/>
    <s v="NA"/>
    <n v="2.2002529072920002E-9"/>
    <n v="9.5138630000000006"/>
    <d v="2024-07-23T00:00:00"/>
    <d v="1899-12-30T19:40:12"/>
    <s v="PASS"/>
  </r>
  <r>
    <x v="11"/>
    <n v="1"/>
    <n v="42"/>
    <m/>
    <s v="GPIO"/>
    <s v="Tf"/>
    <x v="0"/>
    <x v="4"/>
    <x v="2"/>
    <m/>
    <m/>
    <m/>
    <m/>
    <m/>
    <n v="0"/>
    <s v="NA"/>
    <n v="2.2996103368099998E-9"/>
    <n v="9.5594640000000002"/>
    <d v="2024-07-23T00:00:00"/>
    <d v="1899-12-30T19:40:22"/>
    <s v="PASS"/>
  </r>
  <r>
    <x v="11"/>
    <n v="1"/>
    <n v="43"/>
    <m/>
    <s v="Programming"/>
    <s v="Program_Explorer"/>
    <x v="0"/>
    <x v="0"/>
    <x v="0"/>
    <m/>
    <m/>
    <m/>
    <m/>
    <m/>
    <n v="0"/>
    <s v="NA"/>
    <s v=" Failed"/>
    <n v="4.5261589999999998"/>
    <d v="2024-07-23T00:00:00"/>
    <d v="1899-12-30T19:40:26"/>
    <s v="PASS"/>
  </r>
  <r>
    <x v="11"/>
    <n v="1"/>
    <n v="44"/>
    <m/>
    <s v="GPIO"/>
    <s v="Tr"/>
    <x v="3"/>
    <x v="1"/>
    <x v="0"/>
    <m/>
    <m/>
    <m/>
    <m/>
    <m/>
    <n v="0"/>
    <s v="NA"/>
    <n v="1.8276241373169001E-9"/>
    <n v="293.52186799999998"/>
    <d v="2024-07-23T00:00:00"/>
    <d v="1899-12-30T19:45:20"/>
    <s v="PASS"/>
  </r>
  <r>
    <x v="11"/>
    <n v="1"/>
    <n v="45"/>
    <m/>
    <s v="GPIO"/>
    <s v="Tr"/>
    <x v="3"/>
    <x v="1"/>
    <x v="1"/>
    <m/>
    <m/>
    <m/>
    <m/>
    <m/>
    <n v="0"/>
    <s v="NA"/>
    <n v="1.8972003660910999E-9"/>
    <n v="7.9299299999999997"/>
    <d v="2024-07-23T00:00:00"/>
    <d v="1899-12-30T19:45:28"/>
    <s v="PASS"/>
  </r>
  <r>
    <x v="11"/>
    <n v="1"/>
    <n v="46"/>
    <m/>
    <s v="GPIO"/>
    <s v="Tr"/>
    <x v="3"/>
    <x v="1"/>
    <x v="2"/>
    <m/>
    <m/>
    <m/>
    <m/>
    <m/>
    <n v="0"/>
    <s v="NA"/>
    <n v="1.9691511316354E-9"/>
    <n v="7.8768330000000004"/>
    <d v="2024-07-23T00:00:00"/>
    <d v="1899-12-30T19:45:36"/>
    <s v="PASS"/>
  </r>
  <r>
    <x v="11"/>
    <n v="1"/>
    <n v="47"/>
    <m/>
    <s v="GPIO"/>
    <s v="Tf"/>
    <x v="3"/>
    <x v="2"/>
    <x v="0"/>
    <m/>
    <m/>
    <m/>
    <m/>
    <m/>
    <n v="0"/>
    <s v="NA"/>
    <n v="1.7969635307190999E-9"/>
    <n v="7.9415969999999998"/>
    <d v="2024-07-23T00:00:00"/>
    <d v="1899-12-30T19:45:44"/>
    <s v="PASS"/>
  </r>
  <r>
    <x v="11"/>
    <n v="1"/>
    <n v="48"/>
    <m/>
    <s v="GPIO"/>
    <s v="Tf"/>
    <x v="3"/>
    <x v="2"/>
    <x v="1"/>
    <m/>
    <m/>
    <m/>
    <m/>
    <m/>
    <n v="0"/>
    <s v="NA"/>
    <n v="1.8491155543053001E-9"/>
    <n v="8.0593780000000006"/>
    <d v="2024-07-23T00:00:00"/>
    <d v="1899-12-30T19:45:52"/>
    <s v="PASS"/>
  </r>
  <r>
    <x v="11"/>
    <n v="1"/>
    <n v="49"/>
    <m/>
    <s v="GPIO"/>
    <s v="Tf"/>
    <x v="3"/>
    <x v="2"/>
    <x v="2"/>
    <m/>
    <m/>
    <m/>
    <m/>
    <m/>
    <n v="0"/>
    <s v="NA"/>
    <n v="1.9148662863877E-9"/>
    <n v="7.9437689999999996"/>
    <d v="2024-07-23T00:00:00"/>
    <d v="1899-12-30T19:46:00"/>
    <s v="PASS"/>
  </r>
  <r>
    <x v="12"/>
    <n v="1"/>
    <n v="1"/>
    <m/>
    <s v="Programming"/>
    <s v="Program_Explorer"/>
    <x v="1"/>
    <x v="0"/>
    <x v="0"/>
    <m/>
    <m/>
    <m/>
    <m/>
    <m/>
    <n v="0"/>
    <s v="NA"/>
    <s v=" Failed"/>
    <n v="4.6809700000000003"/>
    <d v="2024-07-23T00:00:00"/>
    <d v="1899-12-30T20:00:01"/>
    <s v="PASS"/>
  </r>
  <r>
    <x v="12"/>
    <n v="1"/>
    <n v="2"/>
    <m/>
    <s v="GPIO"/>
    <s v="Tr"/>
    <x v="1"/>
    <x v="1"/>
    <x v="0"/>
    <m/>
    <m/>
    <m/>
    <m/>
    <m/>
    <n v="0"/>
    <s v="NA"/>
    <n v="2.0930398351350999E-9"/>
    <n v="8.0428599999999992"/>
    <d v="2024-07-23T00:00:00"/>
    <d v="1899-12-30T20:00:09"/>
    <s v="PASS"/>
  </r>
  <r>
    <x v="12"/>
    <n v="1"/>
    <n v="3"/>
    <m/>
    <s v="GPIO"/>
    <s v="Tr"/>
    <x v="1"/>
    <x v="1"/>
    <x v="1"/>
    <m/>
    <m/>
    <m/>
    <m/>
    <m/>
    <n v="0"/>
    <s v="NA"/>
    <n v="2.1914571751415998E-9"/>
    <n v="7.9611010000000002"/>
    <d v="2024-07-23T00:00:00"/>
    <d v="1899-12-30T20:00:17"/>
    <s v="PASS"/>
  </r>
  <r>
    <x v="12"/>
    <n v="1"/>
    <n v="4"/>
    <m/>
    <s v="GPIO"/>
    <s v="Tr"/>
    <x v="1"/>
    <x v="1"/>
    <x v="2"/>
    <m/>
    <m/>
    <m/>
    <m/>
    <m/>
    <n v="0"/>
    <s v="NA"/>
    <n v="2.3425349472318001E-9"/>
    <n v="7.8567299999999998"/>
    <d v="2024-07-23T00:00:00"/>
    <d v="1899-12-30T20:00:25"/>
    <s v="PASS"/>
  </r>
  <r>
    <x v="12"/>
    <n v="1"/>
    <n v="5"/>
    <m/>
    <s v="GPIO"/>
    <s v="Tf"/>
    <x v="1"/>
    <x v="2"/>
    <x v="0"/>
    <m/>
    <m/>
    <m/>
    <m/>
    <m/>
    <n v="0"/>
    <s v="NA"/>
    <n v="2.1670803240287002E-9"/>
    <n v="7.964105"/>
    <d v="2024-07-23T00:00:00"/>
    <d v="1899-12-30T20:00:33"/>
    <s v="PASS"/>
  </r>
  <r>
    <x v="12"/>
    <n v="1"/>
    <n v="6"/>
    <m/>
    <s v="GPIO"/>
    <s v="Tf"/>
    <x v="1"/>
    <x v="2"/>
    <x v="1"/>
    <m/>
    <m/>
    <m/>
    <m/>
    <m/>
    <n v="0"/>
    <s v="NA"/>
    <n v="2.2687167135172001E-9"/>
    <n v="7.9095440000000004"/>
    <d v="2024-07-23T00:00:00"/>
    <d v="1899-12-30T20:00:41"/>
    <s v="PASS"/>
  </r>
  <r>
    <x v="12"/>
    <n v="1"/>
    <n v="7"/>
    <m/>
    <s v="GPIO"/>
    <s v="Tf"/>
    <x v="1"/>
    <x v="2"/>
    <x v="2"/>
    <m/>
    <m/>
    <m/>
    <m/>
    <m/>
    <n v="0"/>
    <s v="NA"/>
    <n v="2.3978297763788002E-9"/>
    <n v="7.9681920000000002"/>
    <d v="2024-07-23T00:00:00"/>
    <d v="1899-12-30T20:00:49"/>
    <s v="PASS"/>
  </r>
  <r>
    <x v="12"/>
    <n v="1"/>
    <n v="8"/>
    <m/>
    <s v="Programming"/>
    <s v="Program_Explorer"/>
    <x v="1"/>
    <x v="0"/>
    <x v="0"/>
    <m/>
    <m/>
    <m/>
    <m/>
    <m/>
    <n v="0"/>
    <s v="NA"/>
    <s v=" Failed"/>
    <n v="4.5501379999999996"/>
    <d v="2024-07-23T00:00:00"/>
    <d v="1899-12-30T20:00:53"/>
    <s v="PASS"/>
  </r>
  <r>
    <x v="12"/>
    <n v="1"/>
    <n v="9"/>
    <m/>
    <s v="GPIO"/>
    <s v="Tr"/>
    <x v="1"/>
    <x v="3"/>
    <x v="0"/>
    <m/>
    <m/>
    <m/>
    <m/>
    <m/>
    <n v="0"/>
    <s v="NA"/>
    <n v="2.1069544135432001E-9"/>
    <n v="7.8116279999999998"/>
    <d v="2024-07-23T00:00:00"/>
    <d v="1899-12-30T20:01:01"/>
    <s v="PASS"/>
  </r>
  <r>
    <x v="12"/>
    <n v="1"/>
    <n v="10"/>
    <m/>
    <s v="GPIO"/>
    <s v="Tr"/>
    <x v="1"/>
    <x v="3"/>
    <x v="1"/>
    <m/>
    <m/>
    <m/>
    <m/>
    <m/>
    <n v="0"/>
    <s v="NA"/>
    <n v="2.5916651015640001E-9"/>
    <n v="9.3466889999999996"/>
    <d v="2024-07-23T00:00:00"/>
    <d v="1899-12-30T20:01:11"/>
    <s v="PASS"/>
  </r>
  <r>
    <x v="12"/>
    <n v="1"/>
    <n v="11"/>
    <m/>
    <s v="GPIO"/>
    <s v="Tr"/>
    <x v="1"/>
    <x v="3"/>
    <x v="2"/>
    <m/>
    <m/>
    <m/>
    <m/>
    <m/>
    <n v="0"/>
    <s v="NA"/>
    <n v="2.8017613521222002E-9"/>
    <n v="9.4236210000000007"/>
    <d v="2024-07-23T00:00:00"/>
    <d v="1899-12-30T20:01:20"/>
    <s v="PASS"/>
  </r>
  <r>
    <x v="12"/>
    <n v="1"/>
    <n v="12"/>
    <m/>
    <s v="GPIO"/>
    <s v="Tf"/>
    <x v="1"/>
    <x v="4"/>
    <x v="0"/>
    <m/>
    <m/>
    <m/>
    <m/>
    <m/>
    <n v="0"/>
    <s v="NA"/>
    <n v="2.1940218288345E-9"/>
    <n v="7.4729939999999999"/>
    <d v="2024-07-23T00:00:00"/>
    <d v="1899-12-30T20:01:28"/>
    <s v="PASS"/>
  </r>
  <r>
    <x v="12"/>
    <n v="1"/>
    <n v="13"/>
    <m/>
    <s v="GPIO"/>
    <s v="Tf"/>
    <x v="1"/>
    <x v="4"/>
    <x v="1"/>
    <m/>
    <m/>
    <m/>
    <m/>
    <m/>
    <n v="0"/>
    <s v="NA"/>
    <n v="2.5340696729553998E-9"/>
    <n v="9.4700439999999997"/>
    <d v="2024-07-23T00:00:00"/>
    <d v="1899-12-30T20:01:37"/>
    <s v="PASS"/>
  </r>
  <r>
    <x v="12"/>
    <n v="1"/>
    <n v="14"/>
    <m/>
    <s v="GPIO"/>
    <s v="Tf"/>
    <x v="1"/>
    <x v="4"/>
    <x v="2"/>
    <m/>
    <m/>
    <m/>
    <m/>
    <m/>
    <n v="0"/>
    <s v="NA"/>
    <n v="2.6693973568241001E-9"/>
    <n v="9.5347100000000005"/>
    <d v="2024-07-23T00:00:00"/>
    <d v="1899-12-30T20:01:47"/>
    <s v="PASS"/>
  </r>
  <r>
    <x v="12"/>
    <n v="1"/>
    <n v="15"/>
    <m/>
    <s v="Programming"/>
    <s v="Program_Explorer"/>
    <x v="2"/>
    <x v="0"/>
    <x v="0"/>
    <m/>
    <m/>
    <m/>
    <m/>
    <m/>
    <n v="0"/>
    <s v="NA"/>
    <s v=" Failed"/>
    <n v="251.39939000000001"/>
    <d v="2024-07-23T00:00:00"/>
    <d v="1899-12-30T20:05:58"/>
    <s v="PASS"/>
  </r>
  <r>
    <x v="12"/>
    <n v="1"/>
    <n v="16"/>
    <m/>
    <s v="GPIO"/>
    <s v="Tr"/>
    <x v="2"/>
    <x v="1"/>
    <x v="0"/>
    <m/>
    <m/>
    <m/>
    <m/>
    <m/>
    <n v="0"/>
    <s v="NA"/>
    <n v="2.1174667467532999E-9"/>
    <n v="7.8024519999999997"/>
    <d v="2024-07-23T00:00:00"/>
    <d v="1899-12-30T20:06:06"/>
    <s v="PASS"/>
  </r>
  <r>
    <x v="12"/>
    <n v="1"/>
    <n v="17"/>
    <m/>
    <s v="GPIO"/>
    <s v="Tr"/>
    <x v="2"/>
    <x v="1"/>
    <x v="1"/>
    <m/>
    <m/>
    <m/>
    <m/>
    <m/>
    <n v="0"/>
    <s v="NA"/>
    <n v="2.2076716693006001E-9"/>
    <n v="7.9083030000000001"/>
    <d v="2024-07-23T00:00:00"/>
    <d v="1899-12-30T20:06:14"/>
    <s v="PASS"/>
  </r>
  <r>
    <x v="12"/>
    <n v="1"/>
    <n v="18"/>
    <m/>
    <s v="GPIO"/>
    <s v="Tr"/>
    <x v="2"/>
    <x v="1"/>
    <x v="2"/>
    <m/>
    <m/>
    <m/>
    <m/>
    <m/>
    <n v="0"/>
    <s v="NA"/>
    <n v="2.3702370128617E-9"/>
    <n v="7.8416509999999997"/>
    <d v="2024-07-23T00:00:00"/>
    <d v="1899-12-30T20:06:22"/>
    <s v="PASS"/>
  </r>
  <r>
    <x v="12"/>
    <n v="1"/>
    <n v="19"/>
    <m/>
    <s v="GPIO"/>
    <s v="Tf"/>
    <x v="2"/>
    <x v="2"/>
    <x v="0"/>
    <m/>
    <m/>
    <m/>
    <m/>
    <m/>
    <n v="0"/>
    <s v="NA"/>
    <n v="2.1616263964348001E-9"/>
    <n v="7.9586920000000001"/>
    <d v="2024-07-23T00:00:00"/>
    <d v="1899-12-30T20:06:30"/>
    <s v="PASS"/>
  </r>
  <r>
    <x v="12"/>
    <n v="1"/>
    <n v="20"/>
    <m/>
    <s v="GPIO"/>
    <s v="Tf"/>
    <x v="2"/>
    <x v="2"/>
    <x v="1"/>
    <m/>
    <m/>
    <m/>
    <m/>
    <m/>
    <n v="0"/>
    <s v="NA"/>
    <n v="2.2540470535851E-9"/>
    <n v="7.9090910000000001"/>
    <d v="2024-07-23T00:00:00"/>
    <d v="1899-12-30T20:06:37"/>
    <s v="PASS"/>
  </r>
  <r>
    <x v="12"/>
    <n v="1"/>
    <n v="21"/>
    <m/>
    <s v="GPIO"/>
    <s v="Tf"/>
    <x v="2"/>
    <x v="2"/>
    <x v="2"/>
    <m/>
    <m/>
    <m/>
    <m/>
    <m/>
    <n v="0"/>
    <s v="NA"/>
    <n v="2.3734188845828E-9"/>
    <n v="8.0890950000000004"/>
    <d v="2024-07-23T00:00:00"/>
    <d v="1899-12-30T20:06:46"/>
    <s v="PASS"/>
  </r>
  <r>
    <x v="12"/>
    <n v="1"/>
    <n v="22"/>
    <m/>
    <s v="Programming"/>
    <s v="Program_Explorer"/>
    <x v="2"/>
    <x v="0"/>
    <x v="0"/>
    <m/>
    <m/>
    <m/>
    <m/>
    <m/>
    <n v="0"/>
    <s v="NA"/>
    <s v=" Failed"/>
    <n v="4.5799690000000002"/>
    <d v="2024-07-23T00:00:00"/>
    <d v="1899-12-30T20:06:50"/>
    <s v="PASS"/>
  </r>
  <r>
    <x v="12"/>
    <n v="1"/>
    <n v="23"/>
    <m/>
    <s v="GPIO"/>
    <s v="Tr"/>
    <x v="2"/>
    <x v="3"/>
    <x v="0"/>
    <m/>
    <m/>
    <m/>
    <m/>
    <m/>
    <n v="0"/>
    <s v="NA"/>
    <n v="2.0817160948542001E-9"/>
    <n v="7.8114869999999996"/>
    <d v="2024-07-23T00:00:00"/>
    <d v="1899-12-30T20:06:58"/>
    <s v="PASS"/>
  </r>
  <r>
    <x v="12"/>
    <n v="1"/>
    <n v="24"/>
    <m/>
    <s v="GPIO"/>
    <s v="Tr"/>
    <x v="2"/>
    <x v="3"/>
    <x v="1"/>
    <m/>
    <m/>
    <m/>
    <m/>
    <m/>
    <n v="0"/>
    <s v="NA"/>
    <n v="2.5613016363568001E-9"/>
    <n v="9.6963310000000007"/>
    <d v="2024-07-23T00:00:00"/>
    <d v="1899-12-30T20:07:08"/>
    <s v="PASS"/>
  </r>
  <r>
    <x v="12"/>
    <n v="1"/>
    <n v="25"/>
    <m/>
    <s v="GPIO"/>
    <s v="Tr"/>
    <x v="2"/>
    <x v="3"/>
    <x v="2"/>
    <m/>
    <m/>
    <m/>
    <m/>
    <m/>
    <n v="0"/>
    <s v="NA"/>
    <n v="2.7404592300281001E-9"/>
    <n v="9.3534849999999992"/>
    <d v="2024-07-23T00:00:00"/>
    <d v="1899-12-30T20:07:17"/>
    <s v="PASS"/>
  </r>
  <r>
    <x v="12"/>
    <n v="1"/>
    <n v="26"/>
    <m/>
    <s v="GPIO"/>
    <s v="Tf"/>
    <x v="2"/>
    <x v="4"/>
    <x v="0"/>
    <m/>
    <m/>
    <m/>
    <m/>
    <m/>
    <n v="0"/>
    <s v="NA"/>
    <n v="2.1478242219594001E-9"/>
    <n v="7.4284400000000002"/>
    <d v="2024-07-23T00:00:00"/>
    <d v="1899-12-30T20:07:24"/>
    <s v="PASS"/>
  </r>
  <r>
    <x v="12"/>
    <n v="1"/>
    <n v="27"/>
    <m/>
    <s v="GPIO"/>
    <s v="Tf"/>
    <x v="2"/>
    <x v="4"/>
    <x v="1"/>
    <m/>
    <m/>
    <m/>
    <m/>
    <m/>
    <n v="0"/>
    <s v="NA"/>
    <n v="2.46067866411E-9"/>
    <n v="9.6436720000000005"/>
    <d v="2024-07-23T00:00:00"/>
    <d v="1899-12-30T20:07:34"/>
    <s v="PASS"/>
  </r>
  <r>
    <x v="12"/>
    <n v="1"/>
    <n v="28"/>
    <m/>
    <s v="GPIO"/>
    <s v="Tf"/>
    <x v="2"/>
    <x v="4"/>
    <x v="2"/>
    <m/>
    <m/>
    <m/>
    <m/>
    <m/>
    <n v="0"/>
    <s v="NA"/>
    <n v="2.5921621682800002E-9"/>
    <n v="9.5911069999999992"/>
    <d v="2024-07-23T00:00:00"/>
    <d v="1899-12-30T20:07:44"/>
    <s v="PASS"/>
  </r>
  <r>
    <x v="12"/>
    <n v="1"/>
    <n v="29"/>
    <m/>
    <s v="Programming"/>
    <s v="Program_Explorer"/>
    <x v="0"/>
    <x v="0"/>
    <x v="0"/>
    <m/>
    <m/>
    <m/>
    <m/>
    <m/>
    <n v="0"/>
    <s v="NA"/>
    <s v=" Failed"/>
    <n v="324.20298300000002"/>
    <d v="2024-07-23T00:00:00"/>
    <d v="1899-12-30T20:13:08"/>
    <s v="PASS"/>
  </r>
  <r>
    <x v="12"/>
    <n v="1"/>
    <n v="30"/>
    <m/>
    <s v="GPIO"/>
    <s v="Tr"/>
    <x v="0"/>
    <x v="1"/>
    <x v="0"/>
    <m/>
    <m/>
    <m/>
    <m/>
    <m/>
    <n v="0"/>
    <s v="NA"/>
    <n v="1.916626306958E-9"/>
    <n v="7.9220040000000003"/>
    <d v="2024-07-23T00:00:00"/>
    <d v="1899-12-30T20:13:16"/>
    <s v="PASS"/>
  </r>
  <r>
    <x v="12"/>
    <n v="1"/>
    <n v="31"/>
    <m/>
    <s v="GPIO"/>
    <s v="Tr"/>
    <x v="0"/>
    <x v="1"/>
    <x v="1"/>
    <m/>
    <m/>
    <m/>
    <m/>
    <m/>
    <n v="0"/>
    <s v="NA"/>
    <n v="1.9924972234518999E-9"/>
    <n v="7.8339080000000001"/>
    <d v="2024-07-23T00:00:00"/>
    <d v="1899-12-30T20:13:24"/>
    <s v="PASS"/>
  </r>
  <r>
    <x v="12"/>
    <n v="1"/>
    <n v="32"/>
    <m/>
    <s v="GPIO"/>
    <s v="Tr"/>
    <x v="0"/>
    <x v="1"/>
    <x v="2"/>
    <m/>
    <m/>
    <m/>
    <m/>
    <m/>
    <n v="0"/>
    <s v="NA"/>
    <n v="2.0885877560459998E-9"/>
    <n v="7.9063420000000004"/>
    <d v="2024-07-23T00:00:00"/>
    <d v="1899-12-30T20:13:32"/>
    <s v="PASS"/>
  </r>
  <r>
    <x v="12"/>
    <n v="1"/>
    <n v="33"/>
    <m/>
    <s v="GPIO"/>
    <s v="Tf"/>
    <x v="0"/>
    <x v="2"/>
    <x v="0"/>
    <m/>
    <m/>
    <m/>
    <m/>
    <m/>
    <n v="0"/>
    <s v="NA"/>
    <n v="1.9552143950838002E-9"/>
    <n v="8.0259780000000003"/>
    <d v="2024-07-23T00:00:00"/>
    <d v="1899-12-30T20:13:40"/>
    <s v="PASS"/>
  </r>
  <r>
    <x v="12"/>
    <n v="1"/>
    <n v="34"/>
    <m/>
    <s v="GPIO"/>
    <s v="Tf"/>
    <x v="0"/>
    <x v="2"/>
    <x v="1"/>
    <m/>
    <m/>
    <m/>
    <m/>
    <m/>
    <n v="0"/>
    <s v="NA"/>
    <n v="2.0183489852913E-9"/>
    <n v="7.9558759999999999"/>
    <d v="2024-07-23T00:00:00"/>
    <d v="1899-12-30T20:13:48"/>
    <s v="PASS"/>
  </r>
  <r>
    <x v="12"/>
    <n v="1"/>
    <n v="35"/>
    <m/>
    <s v="GPIO"/>
    <s v="Tf"/>
    <x v="0"/>
    <x v="2"/>
    <x v="2"/>
    <m/>
    <m/>
    <m/>
    <m/>
    <m/>
    <n v="0"/>
    <s v="NA"/>
    <n v="2.1045918582499998E-9"/>
    <n v="7.9632620000000003"/>
    <d v="2024-07-23T00:00:00"/>
    <d v="1899-12-30T20:13:56"/>
    <s v="PASS"/>
  </r>
  <r>
    <x v="12"/>
    <n v="1"/>
    <n v="36"/>
    <m/>
    <s v="Programming"/>
    <s v="Program_Explorer"/>
    <x v="0"/>
    <x v="0"/>
    <x v="0"/>
    <m/>
    <m/>
    <m/>
    <m/>
    <m/>
    <n v="0"/>
    <s v="NA"/>
    <s v=" Failed"/>
    <n v="4.5843499999999997"/>
    <d v="2024-07-23T00:00:00"/>
    <d v="1899-12-30T20:14:00"/>
    <s v="PASS"/>
  </r>
  <r>
    <x v="12"/>
    <n v="1"/>
    <n v="37"/>
    <m/>
    <s v="GPIO"/>
    <s v="Tr"/>
    <x v="0"/>
    <x v="3"/>
    <x v="0"/>
    <m/>
    <m/>
    <m/>
    <m/>
    <m/>
    <n v="0"/>
    <s v="NA"/>
    <n v="1.8971799976022998E-9"/>
    <n v="7.8618829999999997"/>
    <d v="2024-07-23T00:00:00"/>
    <d v="1899-12-30T20:14:08"/>
    <s v="PASS"/>
  </r>
  <r>
    <x v="12"/>
    <n v="1"/>
    <n v="38"/>
    <m/>
    <s v="GPIO"/>
    <s v="Tr"/>
    <x v="0"/>
    <x v="3"/>
    <x v="1"/>
    <m/>
    <m/>
    <m/>
    <m/>
    <m/>
    <n v="0"/>
    <s v="NA"/>
    <n v="2.3752713550731002E-9"/>
    <n v="9.3429350000000007"/>
    <d v="2024-07-23T00:00:00"/>
    <d v="1899-12-30T20:14:17"/>
    <s v="PASS"/>
  </r>
  <r>
    <x v="12"/>
    <n v="1"/>
    <n v="39"/>
    <m/>
    <s v="GPIO"/>
    <s v="Tr"/>
    <x v="0"/>
    <x v="3"/>
    <x v="2"/>
    <m/>
    <m/>
    <m/>
    <m/>
    <m/>
    <n v="0"/>
    <s v="NA"/>
    <n v="2.5298196386687999E-9"/>
    <n v="9.4577369999999998"/>
    <d v="2024-07-23T00:00:00"/>
    <d v="1899-12-30T20:14:27"/>
    <s v="PASS"/>
  </r>
  <r>
    <x v="12"/>
    <n v="1"/>
    <n v="40"/>
    <m/>
    <s v="GPIO"/>
    <s v="Tf"/>
    <x v="0"/>
    <x v="4"/>
    <x v="0"/>
    <m/>
    <m/>
    <m/>
    <m/>
    <m/>
    <n v="0"/>
    <s v="NA"/>
    <n v="1.9570513101292001E-9"/>
    <n v="7.606115"/>
    <d v="2024-07-23T00:00:00"/>
    <d v="1899-12-30T20:14:35"/>
    <s v="PASS"/>
  </r>
  <r>
    <x v="12"/>
    <n v="1"/>
    <n v="41"/>
    <m/>
    <s v="GPIO"/>
    <s v="Tf"/>
    <x v="0"/>
    <x v="4"/>
    <x v="1"/>
    <m/>
    <m/>
    <m/>
    <m/>
    <m/>
    <n v="0"/>
    <s v="NA"/>
    <n v="2.2446289467018998E-9"/>
    <n v="9.5771300000000004"/>
    <d v="2024-07-23T00:00:00"/>
    <d v="1899-12-30T20:14:44"/>
    <s v="PASS"/>
  </r>
  <r>
    <x v="12"/>
    <n v="1"/>
    <n v="42"/>
    <m/>
    <s v="GPIO"/>
    <s v="Tf"/>
    <x v="0"/>
    <x v="4"/>
    <x v="2"/>
    <m/>
    <m/>
    <m/>
    <m/>
    <m/>
    <n v="0"/>
    <s v="NA"/>
    <n v="2.3435895070850001E-9"/>
    <n v="9.5854289999999995"/>
    <d v="2024-07-23T00:00:00"/>
    <d v="1899-12-30T20:14:54"/>
    <s v="PASS"/>
  </r>
  <r>
    <x v="12"/>
    <n v="1"/>
    <n v="43"/>
    <m/>
    <s v="Programming"/>
    <s v="Program_Explorer"/>
    <x v="0"/>
    <x v="0"/>
    <x v="0"/>
    <m/>
    <m/>
    <m/>
    <m/>
    <m/>
    <n v="0"/>
    <s v="NA"/>
    <s v=" Failed"/>
    <n v="4.5722259999999997"/>
    <d v="2024-07-23T00:00:00"/>
    <d v="1899-12-30T20:14:58"/>
    <s v="PASS"/>
  </r>
  <r>
    <x v="12"/>
    <n v="1"/>
    <n v="44"/>
    <m/>
    <s v="GPIO"/>
    <s v="Tr"/>
    <x v="3"/>
    <x v="1"/>
    <x v="0"/>
    <m/>
    <m/>
    <m/>
    <m/>
    <m/>
    <n v="0"/>
    <s v="NA"/>
    <n v="1.7836113875515001E-9"/>
    <n v="293.23604499999999"/>
    <d v="2024-07-23T00:00:00"/>
    <d v="1899-12-30T20:19:52"/>
    <s v="PASS"/>
  </r>
  <r>
    <x v="12"/>
    <n v="1"/>
    <n v="45"/>
    <m/>
    <s v="GPIO"/>
    <s v="Tr"/>
    <x v="3"/>
    <x v="1"/>
    <x v="1"/>
    <m/>
    <m/>
    <m/>
    <m/>
    <m/>
    <n v="0"/>
    <s v="NA"/>
    <n v="1.8575402803515E-9"/>
    <n v="7.9696689999999997"/>
    <d v="2024-07-23T00:00:00"/>
    <d v="1899-12-30T20:20:00"/>
    <s v="PASS"/>
  </r>
  <r>
    <x v="12"/>
    <n v="1"/>
    <n v="46"/>
    <m/>
    <s v="GPIO"/>
    <s v="Tr"/>
    <x v="3"/>
    <x v="1"/>
    <x v="2"/>
    <m/>
    <m/>
    <m/>
    <m/>
    <m/>
    <n v="0"/>
    <s v="NA"/>
    <n v="1.9453010842627001E-9"/>
    <n v="7.7900539999999996"/>
    <d v="2024-07-23T00:00:00"/>
    <d v="1899-12-30T20:20:07"/>
    <s v="PASS"/>
  </r>
  <r>
    <x v="12"/>
    <n v="1"/>
    <n v="47"/>
    <m/>
    <s v="GPIO"/>
    <s v="Tf"/>
    <x v="3"/>
    <x v="2"/>
    <x v="0"/>
    <m/>
    <m/>
    <m/>
    <m/>
    <m/>
    <n v="0"/>
    <s v="NA"/>
    <n v="1.8083164666993E-9"/>
    <n v="7.9693019999999999"/>
    <d v="2024-07-23T00:00:00"/>
    <d v="1899-12-30T20:20:15"/>
    <s v="PASS"/>
  </r>
  <r>
    <x v="12"/>
    <n v="1"/>
    <n v="48"/>
    <m/>
    <s v="GPIO"/>
    <s v="Tf"/>
    <x v="3"/>
    <x v="2"/>
    <x v="1"/>
    <m/>
    <m/>
    <m/>
    <m/>
    <m/>
    <n v="0"/>
    <s v="NA"/>
    <n v="1.8586316257517001E-9"/>
    <n v="7.9822579999999999"/>
    <d v="2024-07-23T00:00:00"/>
    <d v="1899-12-30T20:20:23"/>
    <s v="PASS"/>
  </r>
  <r>
    <x v="12"/>
    <n v="1"/>
    <n v="49"/>
    <m/>
    <s v="GPIO"/>
    <s v="Tf"/>
    <x v="3"/>
    <x v="2"/>
    <x v="2"/>
    <m/>
    <m/>
    <m/>
    <m/>
    <m/>
    <n v="0"/>
    <s v="NA"/>
    <n v="1.9332561702643E-9"/>
    <n v="8.0326140000000006"/>
    <d v="2024-07-23T00:00:00"/>
    <d v="1899-12-30T20:20:31"/>
    <s v="PASS"/>
  </r>
  <r>
    <x v="13"/>
    <n v="1"/>
    <n v="1"/>
    <m/>
    <s v="Programming"/>
    <s v="Program_Explorer"/>
    <x v="1"/>
    <x v="0"/>
    <x v="0"/>
    <m/>
    <m/>
    <m/>
    <m/>
    <m/>
    <n v="0"/>
    <s v="NA"/>
    <s v=" Failed"/>
    <n v="4.6126950000000004"/>
    <d v="2024-07-23T00:00:00"/>
    <d v="1899-12-30T20:35:40"/>
    <s v="PASS"/>
  </r>
  <r>
    <x v="13"/>
    <n v="1"/>
    <n v="2"/>
    <m/>
    <s v="GPIO"/>
    <s v="Tr"/>
    <x v="1"/>
    <x v="1"/>
    <x v="0"/>
    <m/>
    <m/>
    <m/>
    <m/>
    <m/>
    <n v="0"/>
    <s v="NA"/>
    <n v="1.9351247311643998E-9"/>
    <n v="7.917751"/>
    <d v="2024-07-23T00:00:00"/>
    <d v="1899-12-30T20:35:48"/>
    <s v="PASS"/>
  </r>
  <r>
    <x v="13"/>
    <n v="1"/>
    <n v="3"/>
    <m/>
    <s v="GPIO"/>
    <s v="Tr"/>
    <x v="1"/>
    <x v="1"/>
    <x v="1"/>
    <m/>
    <m/>
    <m/>
    <m/>
    <m/>
    <n v="0"/>
    <s v="NA"/>
    <n v="2.0292805332405999E-9"/>
    <n v="7.8472850000000003"/>
    <d v="2024-07-23T00:00:00"/>
    <d v="1899-12-30T20:35:56"/>
    <s v="PASS"/>
  </r>
  <r>
    <x v="13"/>
    <n v="1"/>
    <n v="4"/>
    <m/>
    <s v="GPIO"/>
    <s v="Tr"/>
    <x v="1"/>
    <x v="1"/>
    <x v="2"/>
    <m/>
    <m/>
    <m/>
    <m/>
    <m/>
    <n v="0"/>
    <s v="NA"/>
    <n v="2.1527624955886999E-9"/>
    <n v="7.9073019999999996"/>
    <d v="2024-07-23T00:00:00"/>
    <d v="1899-12-30T20:36:04"/>
    <s v="PASS"/>
  </r>
  <r>
    <x v="13"/>
    <n v="1"/>
    <n v="5"/>
    <m/>
    <s v="GPIO"/>
    <s v="Tf"/>
    <x v="1"/>
    <x v="2"/>
    <x v="0"/>
    <m/>
    <m/>
    <m/>
    <m/>
    <m/>
    <n v="0"/>
    <s v="NA"/>
    <n v="2.0180263340550998E-9"/>
    <n v="8.1464250000000007"/>
    <d v="2024-07-23T00:00:00"/>
    <d v="1899-12-30T20:36:12"/>
    <s v="PASS"/>
  </r>
  <r>
    <x v="13"/>
    <n v="1"/>
    <n v="6"/>
    <m/>
    <s v="GPIO"/>
    <s v="Tf"/>
    <x v="1"/>
    <x v="2"/>
    <x v="1"/>
    <m/>
    <m/>
    <m/>
    <m/>
    <m/>
    <n v="0"/>
    <s v="NA"/>
    <n v="2.091486960225E-9"/>
    <n v="8.0886230000000001"/>
    <d v="2024-07-23T00:00:00"/>
    <d v="1899-12-30T20:36:20"/>
    <s v="PASS"/>
  </r>
  <r>
    <x v="13"/>
    <n v="1"/>
    <n v="7"/>
    <m/>
    <s v="GPIO"/>
    <s v="Tf"/>
    <x v="1"/>
    <x v="2"/>
    <x v="2"/>
    <m/>
    <m/>
    <m/>
    <m/>
    <m/>
    <n v="0"/>
    <s v="NA"/>
    <n v="2.2080429083053998E-9"/>
    <n v="8.0454969999999992"/>
    <d v="2024-07-23T00:00:00"/>
    <d v="1899-12-30T20:36:28"/>
    <s v="PASS"/>
  </r>
  <r>
    <x v="13"/>
    <n v="1"/>
    <n v="8"/>
    <m/>
    <s v="Programming"/>
    <s v="Program_Explorer"/>
    <x v="1"/>
    <x v="0"/>
    <x v="0"/>
    <m/>
    <m/>
    <m/>
    <m/>
    <m/>
    <n v="0"/>
    <s v="NA"/>
    <s v=" Failed"/>
    <n v="4.5181190000000004"/>
    <d v="2024-07-23T00:00:00"/>
    <d v="1899-12-30T20:36:33"/>
    <s v="PASS"/>
  </r>
  <r>
    <x v="13"/>
    <n v="1"/>
    <n v="9"/>
    <m/>
    <s v="GPIO"/>
    <s v="Tr"/>
    <x v="1"/>
    <x v="3"/>
    <x v="0"/>
    <m/>
    <m/>
    <m/>
    <m/>
    <m/>
    <n v="0"/>
    <s v="NA"/>
    <n v="1.9738203260199999E-9"/>
    <n v="7.8907990000000003"/>
    <d v="2024-07-23T00:00:00"/>
    <d v="1899-12-30T20:36:41"/>
    <s v="PASS"/>
  </r>
  <r>
    <x v="13"/>
    <n v="1"/>
    <n v="10"/>
    <m/>
    <s v="GPIO"/>
    <s v="Tr"/>
    <x v="1"/>
    <x v="3"/>
    <x v="1"/>
    <m/>
    <m/>
    <m/>
    <m/>
    <m/>
    <n v="0"/>
    <s v="NA"/>
    <n v="2.4461926638217999E-9"/>
    <n v="9.4716649999999998"/>
    <d v="2024-07-23T00:00:00"/>
    <d v="1899-12-30T20:36:50"/>
    <s v="PASS"/>
  </r>
  <r>
    <x v="13"/>
    <n v="1"/>
    <n v="11"/>
    <m/>
    <s v="GPIO"/>
    <s v="Tr"/>
    <x v="1"/>
    <x v="3"/>
    <x v="2"/>
    <m/>
    <m/>
    <m/>
    <m/>
    <m/>
    <n v="0"/>
    <s v="NA"/>
    <n v="2.6277090613843998E-9"/>
    <n v="9.4560460000000006"/>
    <d v="2024-07-23T00:00:00"/>
    <d v="1899-12-30T20:37:00"/>
    <s v="PASS"/>
  </r>
  <r>
    <x v="13"/>
    <n v="1"/>
    <n v="12"/>
    <m/>
    <s v="GPIO"/>
    <s v="Tf"/>
    <x v="1"/>
    <x v="4"/>
    <x v="0"/>
    <m/>
    <m/>
    <m/>
    <m/>
    <m/>
    <n v="0"/>
    <s v="NA"/>
    <n v="2.0564448417122999E-9"/>
    <n v="7.5497870000000002"/>
    <d v="2024-07-23T00:00:00"/>
    <d v="1899-12-30T20:37:07"/>
    <s v="PASS"/>
  </r>
  <r>
    <x v="13"/>
    <n v="1"/>
    <n v="13"/>
    <m/>
    <s v="GPIO"/>
    <s v="Tf"/>
    <x v="1"/>
    <x v="4"/>
    <x v="1"/>
    <m/>
    <m/>
    <m/>
    <m/>
    <m/>
    <n v="0"/>
    <s v="NA"/>
    <n v="2.4021200115147999E-9"/>
    <n v="9.5305669999999996"/>
    <d v="2024-07-23T00:00:00"/>
    <d v="1899-12-30T20:37:17"/>
    <s v="PASS"/>
  </r>
  <r>
    <x v="13"/>
    <n v="1"/>
    <n v="14"/>
    <m/>
    <s v="GPIO"/>
    <s v="Tf"/>
    <x v="1"/>
    <x v="4"/>
    <x v="2"/>
    <m/>
    <m/>
    <m/>
    <m/>
    <m/>
    <n v="0"/>
    <s v="NA"/>
    <n v="2.5337202533220999E-9"/>
    <n v="9.5343400000000003"/>
    <d v="2024-07-23T00:00:00"/>
    <d v="1899-12-30T20:37:26"/>
    <s v="PASS"/>
  </r>
  <r>
    <x v="13"/>
    <n v="1"/>
    <n v="15"/>
    <m/>
    <s v="Programming"/>
    <s v="Program_Explorer"/>
    <x v="2"/>
    <x v="0"/>
    <x v="0"/>
    <m/>
    <m/>
    <m/>
    <m/>
    <m/>
    <n v="0"/>
    <s v="NA"/>
    <s v=" Failed"/>
    <n v="251.429867"/>
    <d v="2024-07-23T00:00:00"/>
    <d v="1899-12-30T20:41:38"/>
    <s v="PASS"/>
  </r>
  <r>
    <x v="13"/>
    <n v="1"/>
    <n v="16"/>
    <m/>
    <s v="GPIO"/>
    <s v="Tr"/>
    <x v="2"/>
    <x v="1"/>
    <x v="0"/>
    <m/>
    <m/>
    <m/>
    <m/>
    <m/>
    <n v="0"/>
    <s v="NA"/>
    <n v="1.9727846572054E-9"/>
    <n v="7.8659359999999996"/>
    <d v="2024-07-23T00:00:00"/>
    <d v="1899-12-30T20:41:46"/>
    <s v="PASS"/>
  </r>
  <r>
    <x v="13"/>
    <n v="1"/>
    <n v="17"/>
    <m/>
    <s v="GPIO"/>
    <s v="Tr"/>
    <x v="2"/>
    <x v="1"/>
    <x v="1"/>
    <m/>
    <m/>
    <m/>
    <m/>
    <m/>
    <n v="0"/>
    <s v="NA"/>
    <n v="2.0673598476800001E-9"/>
    <n v="7.9668330000000003"/>
    <d v="2024-07-23T00:00:00"/>
    <d v="1899-12-30T20:41:54"/>
    <s v="PASS"/>
  </r>
  <r>
    <x v="13"/>
    <n v="1"/>
    <n v="18"/>
    <m/>
    <s v="GPIO"/>
    <s v="Tr"/>
    <x v="2"/>
    <x v="1"/>
    <x v="2"/>
    <m/>
    <m/>
    <m/>
    <m/>
    <m/>
    <n v="0"/>
    <s v="NA"/>
    <n v="2.1823751613538002E-9"/>
    <n v="7.7958299999999996"/>
    <d v="2024-07-23T00:00:00"/>
    <d v="1899-12-30T20:42:01"/>
    <s v="PASS"/>
  </r>
  <r>
    <x v="13"/>
    <n v="1"/>
    <n v="19"/>
    <m/>
    <s v="GPIO"/>
    <s v="Tf"/>
    <x v="2"/>
    <x v="2"/>
    <x v="0"/>
    <m/>
    <m/>
    <m/>
    <m/>
    <m/>
    <n v="0"/>
    <s v="NA"/>
    <n v="2.0428407360145999E-9"/>
    <n v="7.9595370000000001"/>
    <d v="2024-07-23T00:00:00"/>
    <d v="1899-12-30T20:42:09"/>
    <s v="PASS"/>
  </r>
  <r>
    <x v="13"/>
    <n v="1"/>
    <n v="20"/>
    <m/>
    <s v="GPIO"/>
    <s v="Tf"/>
    <x v="2"/>
    <x v="2"/>
    <x v="1"/>
    <m/>
    <m/>
    <m/>
    <m/>
    <m/>
    <n v="0"/>
    <s v="NA"/>
    <n v="2.1130314686271E-9"/>
    <n v="8.0324460000000002"/>
    <d v="2024-07-23T00:00:00"/>
    <d v="1899-12-30T20:42:17"/>
    <s v="PASS"/>
  </r>
  <r>
    <x v="13"/>
    <n v="1"/>
    <n v="21"/>
    <m/>
    <s v="GPIO"/>
    <s v="Tf"/>
    <x v="2"/>
    <x v="2"/>
    <x v="2"/>
    <m/>
    <m/>
    <m/>
    <m/>
    <m/>
    <n v="0"/>
    <s v="NA"/>
    <n v="2.2087142748274001E-9"/>
    <n v="8.0328049999999998"/>
    <d v="2024-07-23T00:00:00"/>
    <d v="1899-12-30T20:42:25"/>
    <s v="PASS"/>
  </r>
  <r>
    <x v="13"/>
    <n v="1"/>
    <n v="22"/>
    <m/>
    <s v="Programming"/>
    <s v="Program_Explorer"/>
    <x v="2"/>
    <x v="0"/>
    <x v="0"/>
    <m/>
    <m/>
    <m/>
    <m/>
    <m/>
    <n v="0"/>
    <s v="NA"/>
    <s v=" Failed"/>
    <n v="4.5272550000000003"/>
    <d v="2024-07-23T00:00:00"/>
    <d v="1899-12-30T20:42:30"/>
    <s v="PASS"/>
  </r>
  <r>
    <x v="13"/>
    <n v="1"/>
    <n v="23"/>
    <m/>
    <s v="GPIO"/>
    <s v="Tr"/>
    <x v="2"/>
    <x v="3"/>
    <x v="0"/>
    <m/>
    <m/>
    <m/>
    <m/>
    <m/>
    <n v="0"/>
    <s v="NA"/>
    <n v="1.9743905153737001E-9"/>
    <n v="7.8703159999999999"/>
    <d v="2024-07-23T00:00:00"/>
    <d v="1899-12-30T20:42:38"/>
    <s v="PASS"/>
  </r>
  <r>
    <x v="13"/>
    <n v="1"/>
    <n v="24"/>
    <m/>
    <s v="GPIO"/>
    <s v="Tr"/>
    <x v="2"/>
    <x v="3"/>
    <x v="1"/>
    <m/>
    <m/>
    <m/>
    <m/>
    <m/>
    <n v="0"/>
    <s v="NA"/>
    <n v="2.4338340368705998E-9"/>
    <n v="9.480416"/>
    <d v="2024-07-23T00:00:00"/>
    <d v="1899-12-30T20:42:47"/>
    <s v="PASS"/>
  </r>
  <r>
    <x v="13"/>
    <n v="1"/>
    <n v="25"/>
    <m/>
    <s v="GPIO"/>
    <s v="Tr"/>
    <x v="2"/>
    <x v="3"/>
    <x v="2"/>
    <m/>
    <m/>
    <m/>
    <m/>
    <m/>
    <n v="0"/>
    <s v="NA"/>
    <n v="2.6053288271905999E-9"/>
    <n v="9.401211"/>
    <d v="2024-07-23T00:00:00"/>
    <d v="1899-12-30T20:42:57"/>
    <s v="PASS"/>
  </r>
  <r>
    <x v="13"/>
    <n v="1"/>
    <n v="26"/>
    <m/>
    <s v="GPIO"/>
    <s v="Tf"/>
    <x v="2"/>
    <x v="4"/>
    <x v="0"/>
    <m/>
    <m/>
    <m/>
    <m/>
    <m/>
    <n v="0"/>
    <s v="NA"/>
    <n v="2.0370597452654001E-9"/>
    <n v="7.4302590000000004"/>
    <d v="2024-07-23T00:00:00"/>
    <d v="1899-12-30T20:43:04"/>
    <s v="PASS"/>
  </r>
  <r>
    <x v="13"/>
    <n v="1"/>
    <n v="27"/>
    <m/>
    <s v="GPIO"/>
    <s v="Tf"/>
    <x v="2"/>
    <x v="4"/>
    <x v="1"/>
    <m/>
    <m/>
    <m/>
    <m/>
    <m/>
    <n v="0"/>
    <s v="NA"/>
    <n v="2.3734737752542001E-9"/>
    <n v="9.4587310000000002"/>
    <d v="2024-07-23T00:00:00"/>
    <d v="1899-12-30T20:43:14"/>
    <s v="PASS"/>
  </r>
  <r>
    <x v="13"/>
    <n v="1"/>
    <n v="28"/>
    <m/>
    <s v="GPIO"/>
    <s v="Tf"/>
    <x v="2"/>
    <x v="4"/>
    <x v="2"/>
    <m/>
    <m/>
    <m/>
    <m/>
    <m/>
    <n v="0"/>
    <s v="NA"/>
    <n v="2.4942229769589E-9"/>
    <n v="9.5283119999999997"/>
    <d v="2024-07-23T00:00:00"/>
    <d v="1899-12-30T20:43:23"/>
    <s v="PASS"/>
  </r>
  <r>
    <x v="13"/>
    <n v="1"/>
    <n v="29"/>
    <m/>
    <s v="Programming"/>
    <s v="Program_Explorer"/>
    <x v="0"/>
    <x v="0"/>
    <x v="0"/>
    <m/>
    <m/>
    <m/>
    <m/>
    <m/>
    <n v="0"/>
    <s v="NA"/>
    <s v=" Failed"/>
    <n v="324.05038000000002"/>
    <d v="2024-07-23T00:00:00"/>
    <d v="1899-12-30T20:48:47"/>
    <s v="PASS"/>
  </r>
  <r>
    <x v="13"/>
    <n v="1"/>
    <n v="30"/>
    <m/>
    <s v="GPIO"/>
    <s v="Tr"/>
    <x v="0"/>
    <x v="1"/>
    <x v="0"/>
    <m/>
    <m/>
    <m/>
    <m/>
    <m/>
    <n v="0"/>
    <s v="NA"/>
    <n v="1.83626702318E-9"/>
    <n v="7.858886"/>
    <d v="2024-07-23T00:00:00"/>
    <d v="1899-12-30T20:48:55"/>
    <s v="PASS"/>
  </r>
  <r>
    <x v="13"/>
    <n v="1"/>
    <n v="31"/>
    <m/>
    <s v="GPIO"/>
    <s v="Tr"/>
    <x v="0"/>
    <x v="1"/>
    <x v="1"/>
    <m/>
    <m/>
    <m/>
    <m/>
    <m/>
    <n v="0"/>
    <s v="NA"/>
    <n v="1.9103345532564998E-9"/>
    <n v="7.9582430000000004"/>
    <d v="2024-07-23T00:00:00"/>
    <d v="1899-12-30T20:49:03"/>
    <s v="PASS"/>
  </r>
  <r>
    <x v="13"/>
    <n v="1"/>
    <n v="32"/>
    <m/>
    <s v="GPIO"/>
    <s v="Tr"/>
    <x v="0"/>
    <x v="1"/>
    <x v="2"/>
    <m/>
    <m/>
    <m/>
    <m/>
    <m/>
    <n v="0"/>
    <s v="NA"/>
    <n v="2.0012567612638999E-9"/>
    <n v="7.8952619999999998"/>
    <d v="2024-07-23T00:00:00"/>
    <d v="1899-12-30T20:49:11"/>
    <s v="PASS"/>
  </r>
  <r>
    <x v="13"/>
    <n v="1"/>
    <n v="33"/>
    <m/>
    <s v="GPIO"/>
    <s v="Tf"/>
    <x v="0"/>
    <x v="2"/>
    <x v="0"/>
    <m/>
    <m/>
    <m/>
    <m/>
    <m/>
    <n v="0"/>
    <s v="NA"/>
    <n v="1.8622315628187E-9"/>
    <n v="8.0122549999999997"/>
    <d v="2024-07-23T00:00:00"/>
    <d v="1899-12-30T20:49:19"/>
    <s v="PASS"/>
  </r>
  <r>
    <x v="13"/>
    <n v="1"/>
    <n v="34"/>
    <m/>
    <s v="GPIO"/>
    <s v="Tf"/>
    <x v="0"/>
    <x v="2"/>
    <x v="1"/>
    <m/>
    <m/>
    <m/>
    <m/>
    <m/>
    <n v="0"/>
    <s v="NA"/>
    <n v="1.9272374032799999E-9"/>
    <n v="7.9558999999999997"/>
    <d v="2024-07-23T00:00:00"/>
    <d v="1899-12-30T20:49:27"/>
    <s v="PASS"/>
  </r>
  <r>
    <x v="13"/>
    <n v="1"/>
    <n v="35"/>
    <m/>
    <s v="GPIO"/>
    <s v="Tf"/>
    <x v="0"/>
    <x v="2"/>
    <x v="2"/>
    <m/>
    <m/>
    <m/>
    <m/>
    <m/>
    <n v="0"/>
    <s v="NA"/>
    <n v="1.9998490565070001E-9"/>
    <n v="8.0799219999999998"/>
    <d v="2024-07-23T00:00:00"/>
    <d v="1899-12-30T20:49:35"/>
    <s v="PASS"/>
  </r>
  <r>
    <x v="13"/>
    <n v="1"/>
    <n v="36"/>
    <m/>
    <s v="Programming"/>
    <s v="Program_Explorer"/>
    <x v="0"/>
    <x v="0"/>
    <x v="0"/>
    <m/>
    <m/>
    <m/>
    <m/>
    <m/>
    <n v="0"/>
    <s v="NA"/>
    <s v=" Failed"/>
    <n v="4.6292809999999998"/>
    <d v="2024-07-23T00:00:00"/>
    <d v="1899-12-30T20:49:40"/>
    <s v="PASS"/>
  </r>
  <r>
    <x v="13"/>
    <n v="1"/>
    <n v="37"/>
    <m/>
    <s v="GPIO"/>
    <s v="Tr"/>
    <x v="0"/>
    <x v="3"/>
    <x v="0"/>
    <m/>
    <m/>
    <m/>
    <m/>
    <m/>
    <n v="0"/>
    <s v="NA"/>
    <n v="1.8284525948105999E-9"/>
    <n v="7.981141"/>
    <d v="2024-07-23T00:00:00"/>
    <d v="1899-12-30T20:49:48"/>
    <s v="PASS"/>
  </r>
  <r>
    <x v="13"/>
    <n v="1"/>
    <n v="38"/>
    <m/>
    <s v="GPIO"/>
    <s v="Tr"/>
    <x v="0"/>
    <x v="3"/>
    <x v="1"/>
    <m/>
    <m/>
    <m/>
    <m/>
    <m/>
    <n v="0"/>
    <s v="NA"/>
    <n v="2.30022663874E-9"/>
    <n v="9.4427420000000009"/>
    <d v="2024-07-23T00:00:00"/>
    <d v="1899-12-30T20:49:57"/>
    <s v="PASS"/>
  </r>
  <r>
    <x v="13"/>
    <n v="1"/>
    <n v="39"/>
    <m/>
    <s v="GPIO"/>
    <s v="Tr"/>
    <x v="0"/>
    <x v="3"/>
    <x v="2"/>
    <m/>
    <m/>
    <m/>
    <m/>
    <m/>
    <n v="0"/>
    <s v="NA"/>
    <n v="2.4187127175164001E-9"/>
    <n v="9.3311419999999998"/>
    <d v="2024-07-23T00:00:00"/>
    <d v="1899-12-30T20:50:07"/>
    <s v="PASS"/>
  </r>
  <r>
    <x v="13"/>
    <n v="1"/>
    <n v="40"/>
    <m/>
    <s v="GPIO"/>
    <s v="Tf"/>
    <x v="0"/>
    <x v="4"/>
    <x v="0"/>
    <m/>
    <m/>
    <m/>
    <m/>
    <m/>
    <n v="0"/>
    <s v="NA"/>
    <n v="1.8631463540968E-9"/>
    <n v="7.4809749999999999"/>
    <d v="2024-07-23T00:00:00"/>
    <d v="1899-12-30T20:50:14"/>
    <s v="PASS"/>
  </r>
  <r>
    <x v="13"/>
    <n v="1"/>
    <n v="41"/>
    <m/>
    <s v="GPIO"/>
    <s v="Tf"/>
    <x v="0"/>
    <x v="4"/>
    <x v="1"/>
    <m/>
    <m/>
    <m/>
    <m/>
    <m/>
    <n v="0"/>
    <s v="NA"/>
    <n v="2.1430992770125002E-9"/>
    <n v="9.4052030000000002"/>
    <d v="2024-07-23T00:00:00"/>
    <d v="1899-12-30T20:50:23"/>
    <s v="PASS"/>
  </r>
  <r>
    <x v="13"/>
    <n v="1"/>
    <n v="42"/>
    <m/>
    <s v="GPIO"/>
    <s v="Tf"/>
    <x v="0"/>
    <x v="4"/>
    <x v="2"/>
    <m/>
    <m/>
    <m/>
    <m/>
    <m/>
    <n v="0"/>
    <s v="NA"/>
    <n v="2.2508370989231001E-9"/>
    <n v="9.6217629999999996"/>
    <d v="2024-07-23T00:00:00"/>
    <d v="1899-12-30T20:50:33"/>
    <s v="PASS"/>
  </r>
  <r>
    <x v="13"/>
    <n v="1"/>
    <n v="43"/>
    <m/>
    <s v="Programming"/>
    <s v="Program_Explorer"/>
    <x v="0"/>
    <x v="0"/>
    <x v="0"/>
    <m/>
    <m/>
    <m/>
    <m/>
    <m/>
    <n v="0"/>
    <s v="NA"/>
    <s v=" Failed"/>
    <n v="4.5232919999999996"/>
    <d v="2024-07-23T00:00:00"/>
    <d v="1899-12-30T20:50:38"/>
    <s v="PASS"/>
  </r>
  <r>
    <x v="13"/>
    <n v="1"/>
    <n v="44"/>
    <m/>
    <s v="GPIO"/>
    <s v="Tr"/>
    <x v="3"/>
    <x v="1"/>
    <x v="0"/>
    <m/>
    <m/>
    <m/>
    <m/>
    <m/>
    <n v="0"/>
    <s v="NA"/>
    <n v="1.7232239561864999E-9"/>
    <n v="293.781497"/>
    <d v="2024-07-23T00:00:00"/>
    <d v="1899-12-30T20:55:31"/>
    <s v="PASS"/>
  </r>
  <r>
    <x v="13"/>
    <n v="1"/>
    <n v="45"/>
    <m/>
    <s v="GPIO"/>
    <s v="Tr"/>
    <x v="3"/>
    <x v="1"/>
    <x v="1"/>
    <m/>
    <m/>
    <m/>
    <m/>
    <m/>
    <n v="0"/>
    <s v="NA"/>
    <n v="1.78961608457E-9"/>
    <n v="7.960826"/>
    <d v="2024-07-23T00:00:00"/>
    <d v="1899-12-30T20:55:39"/>
    <s v="PASS"/>
  </r>
  <r>
    <x v="13"/>
    <n v="1"/>
    <n v="46"/>
    <m/>
    <s v="GPIO"/>
    <s v="Tr"/>
    <x v="3"/>
    <x v="1"/>
    <x v="2"/>
    <m/>
    <m/>
    <m/>
    <m/>
    <m/>
    <n v="0"/>
    <s v="NA"/>
    <n v="1.8623613323625001E-9"/>
    <n v="7.8992459999999998"/>
    <d v="2024-07-23T00:00:00"/>
    <d v="1899-12-30T20:55:47"/>
    <s v="PASS"/>
  </r>
  <r>
    <x v="13"/>
    <n v="1"/>
    <n v="47"/>
    <m/>
    <s v="GPIO"/>
    <s v="Tf"/>
    <x v="3"/>
    <x v="2"/>
    <x v="0"/>
    <m/>
    <m/>
    <m/>
    <m/>
    <m/>
    <n v="0"/>
    <s v="NA"/>
    <n v="1.7279671792192999E-9"/>
    <n v="8.0248570000000008"/>
    <d v="2024-07-23T00:00:00"/>
    <d v="1899-12-30T20:55:55"/>
    <s v="PASS"/>
  </r>
  <r>
    <x v="13"/>
    <n v="1"/>
    <n v="48"/>
    <m/>
    <s v="GPIO"/>
    <s v="Tf"/>
    <x v="3"/>
    <x v="2"/>
    <x v="1"/>
    <m/>
    <m/>
    <m/>
    <m/>
    <m/>
    <n v="0"/>
    <s v="NA"/>
    <n v="1.7836084260525E-9"/>
    <n v="7.9082059999999998"/>
    <d v="2024-07-23T00:00:00"/>
    <d v="1899-12-30T20:56:03"/>
    <s v="PASS"/>
  </r>
  <r>
    <x v="13"/>
    <n v="1"/>
    <n v="49"/>
    <m/>
    <s v="GPIO"/>
    <s v="Tf"/>
    <x v="3"/>
    <x v="2"/>
    <x v="2"/>
    <m/>
    <m/>
    <m/>
    <m/>
    <m/>
    <n v="0"/>
    <s v="NA"/>
    <n v="1.8477891377649999E-9"/>
    <n v="8.0252510000000008"/>
    <d v="2024-07-23T00:00:00"/>
    <d v="1899-12-30T20:56:11"/>
    <s v="PASS"/>
  </r>
  <r>
    <x v="14"/>
    <n v="1"/>
    <n v="1"/>
    <m/>
    <s v="Programming"/>
    <s v="Program_Explorer"/>
    <x v="1"/>
    <x v="0"/>
    <x v="0"/>
    <m/>
    <m/>
    <m/>
    <m/>
    <m/>
    <n v="0"/>
    <s v="NA"/>
    <s v=" Failed"/>
    <n v="4.6001669999999999"/>
    <d v="2024-07-23T00:00:00"/>
    <d v="1899-12-30T22:15:58"/>
    <s v="PASS"/>
  </r>
  <r>
    <x v="14"/>
    <n v="1"/>
    <n v="2"/>
    <m/>
    <s v="GPIO"/>
    <s v="Tr"/>
    <x v="1"/>
    <x v="1"/>
    <x v="0"/>
    <m/>
    <m/>
    <m/>
    <m/>
    <m/>
    <n v="0"/>
    <s v="NA"/>
    <n v="1.9518724646044E-9"/>
    <n v="8.1084650000000007"/>
    <d v="2024-07-23T00:00:00"/>
    <d v="1899-12-30T22:16:06"/>
    <s v="PASS"/>
  </r>
  <r>
    <x v="14"/>
    <n v="1"/>
    <n v="3"/>
    <m/>
    <s v="GPIO"/>
    <s v="Tr"/>
    <x v="1"/>
    <x v="1"/>
    <x v="1"/>
    <m/>
    <m/>
    <m/>
    <m/>
    <m/>
    <n v="0"/>
    <s v="NA"/>
    <n v="2.0511368429932002E-9"/>
    <n v="7.7776249999999996"/>
    <d v="2024-07-23T00:00:00"/>
    <d v="1899-12-30T22:16:14"/>
    <s v="PASS"/>
  </r>
  <r>
    <x v="14"/>
    <n v="1"/>
    <n v="4"/>
    <m/>
    <s v="GPIO"/>
    <s v="Tr"/>
    <x v="1"/>
    <x v="1"/>
    <x v="2"/>
    <m/>
    <m/>
    <m/>
    <m/>
    <m/>
    <n v="0"/>
    <s v="NA"/>
    <n v="2.1719556354877E-9"/>
    <n v="7.900201"/>
    <d v="2024-07-23T00:00:00"/>
    <d v="1899-12-30T22:16:22"/>
    <s v="PASS"/>
  </r>
  <r>
    <x v="14"/>
    <n v="1"/>
    <n v="5"/>
    <m/>
    <s v="GPIO"/>
    <s v="Tf"/>
    <x v="1"/>
    <x v="2"/>
    <x v="0"/>
    <m/>
    <m/>
    <m/>
    <m/>
    <m/>
    <n v="0"/>
    <s v="NA"/>
    <n v="2.0459097622049998E-9"/>
    <n v="8.0203760000000006"/>
    <d v="2024-07-23T00:00:00"/>
    <d v="1899-12-30T22:16:30"/>
    <s v="PASS"/>
  </r>
  <r>
    <x v="14"/>
    <n v="1"/>
    <n v="6"/>
    <m/>
    <s v="GPIO"/>
    <s v="Tf"/>
    <x v="1"/>
    <x v="2"/>
    <x v="1"/>
    <m/>
    <m/>
    <m/>
    <m/>
    <m/>
    <n v="0"/>
    <s v="NA"/>
    <n v="2.1213244722774E-9"/>
    <n v="7.8982469999999996"/>
    <d v="2024-07-23T00:00:00"/>
    <d v="1899-12-30T22:16:38"/>
    <s v="PASS"/>
  </r>
  <r>
    <x v="14"/>
    <n v="1"/>
    <n v="7"/>
    <m/>
    <s v="GPIO"/>
    <s v="Tf"/>
    <x v="1"/>
    <x v="2"/>
    <x v="2"/>
    <m/>
    <m/>
    <m/>
    <m/>
    <m/>
    <n v="0"/>
    <s v="NA"/>
    <n v="2.2424644920333002E-9"/>
    <n v="8.0802080000000007"/>
    <d v="2024-07-23T00:00:00"/>
    <d v="1899-12-30T22:16:46"/>
    <s v="PASS"/>
  </r>
  <r>
    <x v="14"/>
    <n v="1"/>
    <n v="8"/>
    <m/>
    <s v="Programming"/>
    <s v="Program_Explorer"/>
    <x v="1"/>
    <x v="0"/>
    <x v="0"/>
    <m/>
    <m/>
    <m/>
    <m/>
    <m/>
    <n v="0"/>
    <s v="NA"/>
    <s v=" Failed"/>
    <n v="4.5893680000000003"/>
    <d v="2024-07-23T00:00:00"/>
    <d v="1899-12-30T22:16:51"/>
    <s v="PASS"/>
  </r>
  <r>
    <x v="14"/>
    <n v="1"/>
    <n v="9"/>
    <m/>
    <s v="GPIO"/>
    <s v="Tr"/>
    <x v="1"/>
    <x v="3"/>
    <x v="0"/>
    <m/>
    <m/>
    <m/>
    <m/>
    <m/>
    <n v="0"/>
    <s v="NA"/>
    <n v="1.9800810955811999E-9"/>
    <n v="8.1038859999999993"/>
    <d v="2024-07-23T00:00:00"/>
    <d v="1899-12-30T22:16:59"/>
    <s v="PASS"/>
  </r>
  <r>
    <x v="14"/>
    <n v="1"/>
    <n v="10"/>
    <m/>
    <s v="GPIO"/>
    <s v="Tr"/>
    <x v="1"/>
    <x v="3"/>
    <x v="1"/>
    <m/>
    <m/>
    <m/>
    <m/>
    <m/>
    <n v="0"/>
    <s v="NA"/>
    <n v="2.4879108852138002E-9"/>
    <n v="9.4220290000000002"/>
    <d v="2024-07-23T00:00:00"/>
    <d v="1899-12-30T22:17:08"/>
    <s v="PASS"/>
  </r>
  <r>
    <x v="14"/>
    <n v="1"/>
    <n v="11"/>
    <m/>
    <s v="GPIO"/>
    <s v="Tr"/>
    <x v="1"/>
    <x v="3"/>
    <x v="2"/>
    <m/>
    <m/>
    <m/>
    <m/>
    <m/>
    <n v="0"/>
    <s v="NA"/>
    <n v="2.6731489843149E-9"/>
    <n v="9.2498810000000002"/>
    <d v="2024-07-23T00:00:00"/>
    <d v="1899-12-30T22:17:17"/>
    <s v="PASS"/>
  </r>
  <r>
    <x v="14"/>
    <n v="1"/>
    <n v="12"/>
    <m/>
    <s v="GPIO"/>
    <s v="Tf"/>
    <x v="1"/>
    <x v="4"/>
    <x v="0"/>
    <m/>
    <m/>
    <m/>
    <m/>
    <m/>
    <n v="0"/>
    <s v="NA"/>
    <n v="2.0704276953460998E-9"/>
    <n v="7.4819509999999996"/>
    <d v="2024-07-23T00:00:00"/>
    <d v="1899-12-30T22:17:25"/>
    <s v="PASS"/>
  </r>
  <r>
    <x v="14"/>
    <n v="1"/>
    <n v="13"/>
    <m/>
    <s v="GPIO"/>
    <s v="Tf"/>
    <x v="1"/>
    <x v="4"/>
    <x v="1"/>
    <m/>
    <m/>
    <m/>
    <m/>
    <m/>
    <n v="0"/>
    <s v="NA"/>
    <n v="2.4490683673613998E-9"/>
    <n v="9.4541419999999992"/>
    <d v="2024-07-23T00:00:00"/>
    <d v="1899-12-30T22:17:34"/>
    <s v="PASS"/>
  </r>
  <r>
    <x v="14"/>
    <n v="1"/>
    <n v="14"/>
    <m/>
    <s v="GPIO"/>
    <s v="Tf"/>
    <x v="1"/>
    <x v="4"/>
    <x v="2"/>
    <m/>
    <m/>
    <m/>
    <m/>
    <m/>
    <n v="0"/>
    <s v="NA"/>
    <n v="2.5912694970433001E-9"/>
    <n v="9.639367"/>
    <d v="2024-07-23T00:00:00"/>
    <d v="1899-12-30T22:17:44"/>
    <s v="PASS"/>
  </r>
  <r>
    <x v="14"/>
    <n v="1"/>
    <n v="15"/>
    <m/>
    <s v="Programming"/>
    <s v="Program_Explorer"/>
    <x v="2"/>
    <x v="0"/>
    <x v="0"/>
    <m/>
    <m/>
    <m/>
    <m/>
    <m/>
    <n v="0"/>
    <s v="NA"/>
    <s v=" Failed"/>
    <n v="251.338067"/>
    <d v="2024-07-23T00:00:00"/>
    <d v="1899-12-30T22:21:55"/>
    <s v="PASS"/>
  </r>
  <r>
    <x v="14"/>
    <n v="1"/>
    <n v="16"/>
    <m/>
    <s v="GPIO"/>
    <s v="Tr"/>
    <x v="2"/>
    <x v="1"/>
    <x v="0"/>
    <m/>
    <m/>
    <m/>
    <m/>
    <m/>
    <n v="0"/>
    <s v="NA"/>
    <n v="1.9648782002610001E-9"/>
    <n v="7.7469229999999998"/>
    <d v="2024-07-23T00:00:00"/>
    <d v="1899-12-30T22:22:03"/>
    <s v="PASS"/>
  </r>
  <r>
    <x v="14"/>
    <n v="1"/>
    <n v="17"/>
    <m/>
    <s v="GPIO"/>
    <s v="Tr"/>
    <x v="2"/>
    <x v="1"/>
    <x v="1"/>
    <m/>
    <m/>
    <m/>
    <m/>
    <m/>
    <n v="0"/>
    <s v="NA"/>
    <n v="2.0687682893878E-9"/>
    <n v="7.9023219999999998"/>
    <d v="2024-07-23T00:00:00"/>
    <d v="1899-12-30T22:22:11"/>
    <s v="PASS"/>
  </r>
  <r>
    <x v="14"/>
    <n v="1"/>
    <n v="18"/>
    <m/>
    <s v="GPIO"/>
    <s v="Tr"/>
    <x v="2"/>
    <x v="1"/>
    <x v="2"/>
    <m/>
    <m/>
    <m/>
    <m/>
    <m/>
    <n v="0"/>
    <s v="NA"/>
    <n v="2.1862456747465E-9"/>
    <n v="7.8370309999999996"/>
    <d v="2024-07-23T00:00:00"/>
    <d v="1899-12-30T22:22:19"/>
    <s v="PASS"/>
  </r>
  <r>
    <x v="14"/>
    <n v="1"/>
    <n v="19"/>
    <m/>
    <s v="GPIO"/>
    <s v="Tf"/>
    <x v="2"/>
    <x v="2"/>
    <x v="0"/>
    <m/>
    <m/>
    <m/>
    <m/>
    <m/>
    <n v="0"/>
    <s v="NA"/>
    <n v="2.0411693388199998E-9"/>
    <n v="7.96455"/>
    <d v="2024-07-23T00:00:00"/>
    <d v="1899-12-30T22:22:27"/>
    <s v="PASS"/>
  </r>
  <r>
    <x v="14"/>
    <n v="1"/>
    <n v="20"/>
    <m/>
    <s v="GPIO"/>
    <s v="Tf"/>
    <x v="2"/>
    <x v="2"/>
    <x v="1"/>
    <m/>
    <m/>
    <m/>
    <m/>
    <m/>
    <n v="0"/>
    <s v="NA"/>
    <n v="2.1255316084719999E-9"/>
    <n v="7.9501569999999999"/>
    <d v="2024-07-23T00:00:00"/>
    <d v="1899-12-30T22:22:35"/>
    <s v="PASS"/>
  </r>
  <r>
    <x v="14"/>
    <n v="1"/>
    <n v="21"/>
    <m/>
    <s v="GPIO"/>
    <s v="Tf"/>
    <x v="2"/>
    <x v="2"/>
    <x v="2"/>
    <m/>
    <m/>
    <m/>
    <m/>
    <m/>
    <n v="0"/>
    <s v="NA"/>
    <n v="2.2322644114515E-9"/>
    <n v="8.0881380000000007"/>
    <d v="2024-07-23T00:00:00"/>
    <d v="1899-12-30T22:22:43"/>
    <s v="PASS"/>
  </r>
  <r>
    <x v="14"/>
    <n v="1"/>
    <n v="22"/>
    <m/>
    <s v="Programming"/>
    <s v="Program_Explorer"/>
    <x v="2"/>
    <x v="0"/>
    <x v="0"/>
    <m/>
    <m/>
    <m/>
    <m/>
    <m/>
    <n v="0"/>
    <s v="NA"/>
    <s v=" Failed"/>
    <n v="4.5901949999999996"/>
    <d v="2024-07-23T00:00:00"/>
    <d v="1899-12-30T22:22:48"/>
    <s v="PASS"/>
  </r>
  <r>
    <x v="14"/>
    <n v="1"/>
    <n v="23"/>
    <m/>
    <s v="GPIO"/>
    <s v="Tr"/>
    <x v="2"/>
    <x v="3"/>
    <x v="0"/>
    <m/>
    <m/>
    <m/>
    <m/>
    <m/>
    <n v="0"/>
    <s v="NA"/>
    <n v="1.9702632428110002E-9"/>
    <n v="7.7971170000000001"/>
    <d v="2024-07-23T00:00:00"/>
    <d v="1899-12-30T22:22:55"/>
    <s v="PASS"/>
  </r>
  <r>
    <x v="14"/>
    <n v="1"/>
    <n v="24"/>
    <m/>
    <s v="GPIO"/>
    <s v="Tr"/>
    <x v="2"/>
    <x v="3"/>
    <x v="1"/>
    <m/>
    <m/>
    <m/>
    <m/>
    <m/>
    <n v="0"/>
    <s v="NA"/>
    <n v="2.4841029032455E-9"/>
    <n v="9.4005039999999997"/>
    <d v="2024-07-23T00:00:00"/>
    <d v="1899-12-30T22:23:05"/>
    <s v="PASS"/>
  </r>
  <r>
    <x v="14"/>
    <n v="1"/>
    <n v="25"/>
    <m/>
    <s v="GPIO"/>
    <s v="Tr"/>
    <x v="2"/>
    <x v="3"/>
    <x v="2"/>
    <m/>
    <m/>
    <m/>
    <m/>
    <m/>
    <n v="0"/>
    <s v="NA"/>
    <n v="2.6357834162114E-9"/>
    <n v="9.2721699999999991"/>
    <d v="2024-07-23T00:00:00"/>
    <d v="1899-12-30T22:23:14"/>
    <s v="PASS"/>
  </r>
  <r>
    <x v="14"/>
    <n v="1"/>
    <n v="26"/>
    <m/>
    <s v="GPIO"/>
    <s v="Tf"/>
    <x v="2"/>
    <x v="4"/>
    <x v="0"/>
    <m/>
    <m/>
    <m/>
    <m/>
    <m/>
    <n v="0"/>
    <s v="NA"/>
    <n v="2.0678382532771999E-9"/>
    <n v="7.4878819999999999"/>
    <d v="2024-07-23T00:00:00"/>
    <d v="1899-12-30T22:23:22"/>
    <s v="PASS"/>
  </r>
  <r>
    <x v="14"/>
    <n v="1"/>
    <n v="27"/>
    <m/>
    <s v="GPIO"/>
    <s v="Tf"/>
    <x v="2"/>
    <x v="4"/>
    <x v="1"/>
    <m/>
    <m/>
    <m/>
    <m/>
    <m/>
    <n v="0"/>
    <s v="NA"/>
    <n v="2.4193542404389002E-9"/>
    <n v="9.5135749999999994"/>
    <d v="2024-07-23T00:00:00"/>
    <d v="1899-12-30T22:23:31"/>
    <s v="PASS"/>
  </r>
  <r>
    <x v="14"/>
    <n v="1"/>
    <n v="28"/>
    <m/>
    <s v="GPIO"/>
    <s v="Tf"/>
    <x v="2"/>
    <x v="4"/>
    <x v="2"/>
    <m/>
    <m/>
    <m/>
    <m/>
    <m/>
    <n v="0"/>
    <s v="NA"/>
    <n v="2.5330009516161001E-9"/>
    <n v="9.5185390000000005"/>
    <d v="2024-07-23T00:00:00"/>
    <d v="1899-12-30T22:23:41"/>
    <s v="PASS"/>
  </r>
  <r>
    <x v="14"/>
    <n v="1"/>
    <n v="29"/>
    <m/>
    <s v="Programming"/>
    <s v="Program_Explorer"/>
    <x v="0"/>
    <x v="0"/>
    <x v="0"/>
    <m/>
    <m/>
    <m/>
    <m/>
    <m/>
    <n v="0"/>
    <s v="NA"/>
    <s v=" Failed"/>
    <n v="323.64096999999998"/>
    <d v="2024-07-23T00:00:00"/>
    <d v="1899-12-30T22:29:04"/>
    <s v="PASS"/>
  </r>
  <r>
    <x v="14"/>
    <n v="1"/>
    <n v="30"/>
    <m/>
    <s v="GPIO"/>
    <s v="Tr"/>
    <x v="0"/>
    <x v="1"/>
    <x v="0"/>
    <m/>
    <m/>
    <m/>
    <m/>
    <m/>
    <n v="0"/>
    <s v="NA"/>
    <n v="1.8401828646274E-9"/>
    <n v="7.812894"/>
    <d v="2024-07-23T00:00:00"/>
    <d v="1899-12-30T22:29:12"/>
    <s v="PASS"/>
  </r>
  <r>
    <x v="14"/>
    <n v="1"/>
    <n v="31"/>
    <m/>
    <s v="GPIO"/>
    <s v="Tr"/>
    <x v="0"/>
    <x v="1"/>
    <x v="1"/>
    <m/>
    <m/>
    <m/>
    <m/>
    <m/>
    <n v="0"/>
    <s v="NA"/>
    <n v="1.9026940231659001E-9"/>
    <n v="7.836195"/>
    <d v="2024-07-23T00:00:00"/>
    <d v="1899-12-30T22:29:20"/>
    <s v="PASS"/>
  </r>
  <r>
    <x v="14"/>
    <n v="1"/>
    <n v="32"/>
    <m/>
    <s v="GPIO"/>
    <s v="Tr"/>
    <x v="0"/>
    <x v="1"/>
    <x v="2"/>
    <m/>
    <m/>
    <m/>
    <m/>
    <m/>
    <n v="0"/>
    <s v="NA"/>
    <n v="1.9996680194599998E-9"/>
    <n v="7.8491720000000003"/>
    <d v="2024-07-23T00:00:00"/>
    <d v="1899-12-30T22:29:28"/>
    <s v="PASS"/>
  </r>
  <r>
    <x v="14"/>
    <n v="1"/>
    <n v="33"/>
    <m/>
    <s v="GPIO"/>
    <s v="Tf"/>
    <x v="0"/>
    <x v="2"/>
    <x v="0"/>
    <m/>
    <m/>
    <m/>
    <m/>
    <m/>
    <n v="0"/>
    <s v="NA"/>
    <n v="1.8840898970032001E-9"/>
    <n v="7.9110469999999999"/>
    <d v="2024-07-23T00:00:00"/>
    <d v="1899-12-30T22:29:36"/>
    <s v="PASS"/>
  </r>
  <r>
    <x v="14"/>
    <n v="1"/>
    <n v="34"/>
    <m/>
    <s v="GPIO"/>
    <s v="Tf"/>
    <x v="0"/>
    <x v="2"/>
    <x v="1"/>
    <m/>
    <m/>
    <m/>
    <m/>
    <m/>
    <n v="0"/>
    <s v="NA"/>
    <n v="1.9368507824460001E-9"/>
    <n v="8.0275820000000007"/>
    <d v="2024-07-23T00:00:00"/>
    <d v="1899-12-30T22:29:44"/>
    <s v="PASS"/>
  </r>
  <r>
    <x v="14"/>
    <n v="1"/>
    <n v="35"/>
    <m/>
    <s v="GPIO"/>
    <s v="Tf"/>
    <x v="0"/>
    <x v="2"/>
    <x v="2"/>
    <m/>
    <m/>
    <m/>
    <m/>
    <m/>
    <n v="0"/>
    <s v="NA"/>
    <n v="2.0137807199412999E-9"/>
    <n v="8.0906640000000003"/>
    <d v="2024-07-23T00:00:00"/>
    <d v="1899-12-30T22:29:52"/>
    <s v="PASS"/>
  </r>
  <r>
    <x v="14"/>
    <n v="1"/>
    <n v="36"/>
    <m/>
    <s v="Programming"/>
    <s v="Program_Explorer"/>
    <x v="0"/>
    <x v="0"/>
    <x v="0"/>
    <m/>
    <m/>
    <m/>
    <m/>
    <m/>
    <n v="0"/>
    <s v="NA"/>
    <s v=" Failed"/>
    <n v="4.554049"/>
    <d v="2024-07-23T00:00:00"/>
    <d v="1899-12-30T22:29:57"/>
    <s v="PASS"/>
  </r>
  <r>
    <x v="14"/>
    <n v="1"/>
    <n v="37"/>
    <m/>
    <s v="GPIO"/>
    <s v="Tr"/>
    <x v="0"/>
    <x v="3"/>
    <x v="0"/>
    <m/>
    <m/>
    <m/>
    <m/>
    <m/>
    <n v="0"/>
    <s v="NA"/>
    <n v="1.8212752521332999E-9"/>
    <n v="7.7447429999999997"/>
    <d v="2024-07-23T00:00:00"/>
    <d v="1899-12-30T22:30:04"/>
    <s v="PASS"/>
  </r>
  <r>
    <x v="14"/>
    <n v="1"/>
    <n v="38"/>
    <m/>
    <s v="GPIO"/>
    <s v="Tr"/>
    <x v="0"/>
    <x v="3"/>
    <x v="1"/>
    <m/>
    <m/>
    <m/>
    <m/>
    <m/>
    <n v="0"/>
    <s v="NA"/>
    <n v="2.3089701155952999E-9"/>
    <n v="9.4050419999999999"/>
    <d v="2024-07-23T00:00:00"/>
    <d v="1899-12-30T22:30:14"/>
    <s v="PASS"/>
  </r>
  <r>
    <x v="14"/>
    <n v="1"/>
    <n v="39"/>
    <m/>
    <s v="GPIO"/>
    <s v="Tr"/>
    <x v="0"/>
    <x v="3"/>
    <x v="2"/>
    <m/>
    <m/>
    <m/>
    <m/>
    <m/>
    <n v="0"/>
    <s v="NA"/>
    <n v="2.4413390135914E-9"/>
    <n v="9.3363429999999994"/>
    <d v="2024-07-23T00:00:00"/>
    <d v="1899-12-30T22:30:23"/>
    <s v="PASS"/>
  </r>
  <r>
    <x v="14"/>
    <n v="1"/>
    <n v="40"/>
    <m/>
    <s v="GPIO"/>
    <s v="Tf"/>
    <x v="0"/>
    <x v="4"/>
    <x v="0"/>
    <m/>
    <m/>
    <m/>
    <m/>
    <m/>
    <n v="0"/>
    <s v="NA"/>
    <n v="1.8776767276158998E-9"/>
    <n v="7.3733890000000004"/>
    <d v="2024-07-23T00:00:00"/>
    <d v="1899-12-30T22:30:30"/>
    <s v="PASS"/>
  </r>
  <r>
    <x v="14"/>
    <n v="1"/>
    <n v="41"/>
    <m/>
    <s v="GPIO"/>
    <s v="Tf"/>
    <x v="0"/>
    <x v="4"/>
    <x v="1"/>
    <m/>
    <m/>
    <m/>
    <m/>
    <m/>
    <n v="0"/>
    <s v="NA"/>
    <n v="2.1933931088538999E-9"/>
    <n v="9.5160420000000006"/>
    <d v="2024-07-23T00:00:00"/>
    <d v="1899-12-30T22:30:40"/>
    <s v="PASS"/>
  </r>
  <r>
    <x v="14"/>
    <n v="1"/>
    <n v="42"/>
    <m/>
    <s v="GPIO"/>
    <s v="Tf"/>
    <x v="0"/>
    <x v="4"/>
    <x v="2"/>
    <m/>
    <m/>
    <m/>
    <m/>
    <m/>
    <n v="0"/>
    <s v="NA"/>
    <n v="2.2996554696868999E-9"/>
    <n v="9.6489770000000004"/>
    <d v="2024-07-23T00:00:00"/>
    <d v="1899-12-30T22:30:50"/>
    <s v="PASS"/>
  </r>
  <r>
    <x v="14"/>
    <n v="1"/>
    <n v="43"/>
    <m/>
    <s v="Programming"/>
    <s v="Program_Explorer"/>
    <x v="0"/>
    <x v="0"/>
    <x v="0"/>
    <m/>
    <m/>
    <m/>
    <m/>
    <m/>
    <n v="0"/>
    <s v="NA"/>
    <s v=" Failed"/>
    <n v="4.5410110000000001"/>
    <d v="2024-07-23T00:00:00"/>
    <d v="1899-12-30T22:30:54"/>
    <s v="PASS"/>
  </r>
  <r>
    <x v="14"/>
    <n v="1"/>
    <n v="44"/>
    <m/>
    <s v="GPIO"/>
    <s v="Tr"/>
    <x v="3"/>
    <x v="1"/>
    <x v="0"/>
    <m/>
    <m/>
    <m/>
    <m/>
    <m/>
    <n v="0"/>
    <s v="NA"/>
    <n v="1.7248440663156E-9"/>
    <n v="293.875945"/>
    <d v="2024-07-23T00:00:00"/>
    <d v="1899-12-30T22:35:48"/>
    <s v="PASS"/>
  </r>
  <r>
    <x v="14"/>
    <n v="1"/>
    <n v="45"/>
    <m/>
    <s v="GPIO"/>
    <s v="Tr"/>
    <x v="3"/>
    <x v="1"/>
    <x v="1"/>
    <m/>
    <m/>
    <m/>
    <m/>
    <m/>
    <n v="0"/>
    <s v="NA"/>
    <n v="1.7899620298989E-9"/>
    <n v="7.8509469999999997"/>
    <d v="2024-07-23T00:00:00"/>
    <d v="1899-12-30T22:35:56"/>
    <s v="PASS"/>
  </r>
  <r>
    <x v="14"/>
    <n v="1"/>
    <n v="46"/>
    <m/>
    <s v="GPIO"/>
    <s v="Tr"/>
    <x v="3"/>
    <x v="1"/>
    <x v="2"/>
    <m/>
    <m/>
    <m/>
    <m/>
    <m/>
    <n v="0"/>
    <s v="NA"/>
    <n v="1.8635209603299999E-9"/>
    <n v="7.9741070000000001"/>
    <d v="2024-07-23T00:00:00"/>
    <d v="1899-12-30T22:36:04"/>
    <s v="PASS"/>
  </r>
  <r>
    <x v="14"/>
    <n v="1"/>
    <n v="47"/>
    <m/>
    <s v="GPIO"/>
    <s v="Tf"/>
    <x v="3"/>
    <x v="2"/>
    <x v="0"/>
    <m/>
    <m/>
    <m/>
    <m/>
    <m/>
    <n v="0"/>
    <s v="NA"/>
    <n v="1.7445289965010999E-9"/>
    <n v="7.9132579999999999"/>
    <d v="2024-07-23T00:00:00"/>
    <d v="1899-12-30T22:36:12"/>
    <s v="PASS"/>
  </r>
  <r>
    <x v="14"/>
    <n v="1"/>
    <n v="48"/>
    <m/>
    <s v="GPIO"/>
    <s v="Tf"/>
    <x v="3"/>
    <x v="2"/>
    <x v="1"/>
    <m/>
    <m/>
    <m/>
    <m/>
    <m/>
    <n v="0"/>
    <s v="NA"/>
    <n v="1.7873115610726E-9"/>
    <n v="7.9204689999999998"/>
    <d v="2024-07-23T00:00:00"/>
    <d v="1899-12-30T22:36:20"/>
    <s v="PASS"/>
  </r>
  <r>
    <x v="14"/>
    <n v="1"/>
    <n v="49"/>
    <m/>
    <s v="GPIO"/>
    <s v="Tf"/>
    <x v="3"/>
    <x v="2"/>
    <x v="2"/>
    <m/>
    <m/>
    <m/>
    <m/>
    <m/>
    <n v="0"/>
    <s v="NA"/>
    <n v="1.8633137833976999E-9"/>
    <n v="7.9851520000000002"/>
    <d v="2024-07-23T00:00:00"/>
    <d v="1899-12-30T22:36:28"/>
    <s v="PASS"/>
  </r>
  <r>
    <x v="15"/>
    <n v="1"/>
    <n v="1"/>
    <m/>
    <s v="Programming"/>
    <s v="Program_Explorer"/>
    <x v="1"/>
    <x v="0"/>
    <x v="0"/>
    <m/>
    <m/>
    <m/>
    <m/>
    <m/>
    <n v="0"/>
    <s v="NA"/>
    <s v=" Failed"/>
    <n v="4.7031660000000004"/>
    <d v="2024-07-23T00:00:00"/>
    <d v="1899-12-30T22:53:46"/>
    <s v="PASS"/>
  </r>
  <r>
    <x v="15"/>
    <n v="1"/>
    <n v="2"/>
    <m/>
    <s v="GPIO"/>
    <s v="Tr"/>
    <x v="1"/>
    <x v="1"/>
    <x v="0"/>
    <m/>
    <m/>
    <m/>
    <m/>
    <m/>
    <n v="0"/>
    <s v="NA"/>
    <n v="2.0682730700806999E-9"/>
    <n v="7.8687839999999998"/>
    <d v="2024-07-23T00:00:00"/>
    <d v="1899-12-30T22:53:54"/>
    <s v="PASS"/>
  </r>
  <r>
    <x v="15"/>
    <n v="1"/>
    <n v="3"/>
    <m/>
    <s v="GPIO"/>
    <s v="Tr"/>
    <x v="1"/>
    <x v="1"/>
    <x v="1"/>
    <m/>
    <m/>
    <m/>
    <m/>
    <m/>
    <n v="0"/>
    <s v="NA"/>
    <n v="2.1874976466569998E-9"/>
    <n v="7.924226"/>
    <d v="2024-07-23T00:00:00"/>
    <d v="1899-12-30T22:54:02"/>
    <s v="PASS"/>
  </r>
  <r>
    <x v="15"/>
    <n v="1"/>
    <n v="4"/>
    <m/>
    <s v="GPIO"/>
    <s v="Tr"/>
    <x v="1"/>
    <x v="1"/>
    <x v="2"/>
    <m/>
    <m/>
    <m/>
    <m/>
    <m/>
    <n v="0"/>
    <s v="NA"/>
    <n v="2.3402083528938E-9"/>
    <n v="7.8934179999999996"/>
    <d v="2024-07-23T00:00:00"/>
    <d v="1899-12-30T22:54:09"/>
    <s v="PASS"/>
  </r>
  <r>
    <x v="15"/>
    <n v="1"/>
    <n v="5"/>
    <m/>
    <s v="GPIO"/>
    <s v="Tf"/>
    <x v="1"/>
    <x v="2"/>
    <x v="0"/>
    <m/>
    <m/>
    <m/>
    <m/>
    <m/>
    <n v="0"/>
    <s v="NA"/>
    <n v="2.0203166419893001E-9"/>
    <n v="7.9703099999999996"/>
    <d v="2024-07-23T00:00:00"/>
    <d v="1899-12-30T22:54:17"/>
    <s v="PASS"/>
  </r>
  <r>
    <x v="15"/>
    <n v="1"/>
    <n v="6"/>
    <m/>
    <s v="GPIO"/>
    <s v="Tf"/>
    <x v="1"/>
    <x v="2"/>
    <x v="1"/>
    <m/>
    <m/>
    <m/>
    <m/>
    <m/>
    <n v="0"/>
    <s v="NA"/>
    <n v="2.1001196123232998E-9"/>
    <n v="7.915038"/>
    <d v="2024-07-23T00:00:00"/>
    <d v="1899-12-30T22:54:25"/>
    <s v="PASS"/>
  </r>
  <r>
    <x v="15"/>
    <n v="1"/>
    <n v="7"/>
    <m/>
    <s v="GPIO"/>
    <s v="Tf"/>
    <x v="1"/>
    <x v="2"/>
    <x v="2"/>
    <m/>
    <m/>
    <m/>
    <m/>
    <m/>
    <n v="0"/>
    <s v="NA"/>
    <n v="2.1911225824047002E-9"/>
    <n v="7.9161989999999998"/>
    <d v="2024-07-23T00:00:00"/>
    <d v="1899-12-30T22:54:33"/>
    <s v="PASS"/>
  </r>
  <r>
    <x v="15"/>
    <n v="1"/>
    <n v="8"/>
    <m/>
    <s v="Programming"/>
    <s v="Program_Explorer"/>
    <x v="1"/>
    <x v="0"/>
    <x v="0"/>
    <m/>
    <m/>
    <m/>
    <m/>
    <m/>
    <n v="0"/>
    <s v="NA"/>
    <s v=" Failed"/>
    <n v="4.5947899999999997"/>
    <d v="2024-07-23T00:00:00"/>
    <d v="1899-12-30T22:54:38"/>
    <s v="PASS"/>
  </r>
  <r>
    <x v="15"/>
    <n v="1"/>
    <n v="9"/>
    <m/>
    <s v="GPIO"/>
    <s v="Tr"/>
    <x v="1"/>
    <x v="3"/>
    <x v="0"/>
    <m/>
    <m/>
    <m/>
    <m/>
    <m/>
    <n v="0"/>
    <s v="NA"/>
    <n v="2.0744977625429999E-9"/>
    <n v="7.8112700000000004"/>
    <d v="2024-07-23T00:00:00"/>
    <d v="1899-12-30T22:54:46"/>
    <s v="PASS"/>
  </r>
  <r>
    <x v="15"/>
    <n v="1"/>
    <n v="10"/>
    <m/>
    <s v="GPIO"/>
    <s v="Tr"/>
    <x v="1"/>
    <x v="3"/>
    <x v="1"/>
    <m/>
    <m/>
    <m/>
    <m/>
    <m/>
    <n v="0"/>
    <s v="NA"/>
    <n v="2.6256737993013E-9"/>
    <n v="9.4133519999999997"/>
    <d v="2024-07-23T00:00:00"/>
    <d v="1899-12-30T22:54:55"/>
    <s v="PASS"/>
  </r>
  <r>
    <x v="15"/>
    <n v="1"/>
    <n v="11"/>
    <m/>
    <s v="GPIO"/>
    <s v="Tr"/>
    <x v="1"/>
    <x v="3"/>
    <x v="2"/>
    <m/>
    <m/>
    <m/>
    <m/>
    <m/>
    <n v="0"/>
    <s v="NA"/>
    <n v="2.9477612449128001E-9"/>
    <n v="9.2933869999999992"/>
    <d v="2024-07-23T00:00:00"/>
    <d v="1899-12-30T22:55:05"/>
    <s v="PASS"/>
  </r>
  <r>
    <x v="15"/>
    <n v="1"/>
    <n v="12"/>
    <m/>
    <s v="GPIO"/>
    <s v="Tf"/>
    <x v="1"/>
    <x v="4"/>
    <x v="0"/>
    <m/>
    <m/>
    <m/>
    <m/>
    <m/>
    <n v="0"/>
    <s v="NA"/>
    <n v="2.0301819327777E-9"/>
    <n v="7.421392"/>
    <d v="2024-07-23T00:00:00"/>
    <d v="1899-12-30T22:55:12"/>
    <s v="PASS"/>
  </r>
  <r>
    <x v="15"/>
    <n v="1"/>
    <n v="13"/>
    <m/>
    <s v="GPIO"/>
    <s v="Tf"/>
    <x v="1"/>
    <x v="4"/>
    <x v="1"/>
    <m/>
    <m/>
    <m/>
    <m/>
    <m/>
    <n v="0"/>
    <s v="NA"/>
    <n v="2.3481620868729999E-9"/>
    <n v="9.5893359999999994"/>
    <d v="2024-07-23T00:00:00"/>
    <d v="1899-12-30T22:55:22"/>
    <s v="PASS"/>
  </r>
  <r>
    <x v="15"/>
    <n v="1"/>
    <n v="14"/>
    <m/>
    <s v="GPIO"/>
    <s v="Tf"/>
    <x v="1"/>
    <x v="4"/>
    <x v="2"/>
    <m/>
    <m/>
    <m/>
    <m/>
    <m/>
    <n v="0"/>
    <s v="NA"/>
    <n v="2.4834485375882001E-9"/>
    <n v="9.4813019999999995"/>
    <d v="2024-07-23T00:00:00"/>
    <d v="1899-12-30T22:55:31"/>
    <s v="PASS"/>
  </r>
  <r>
    <x v="15"/>
    <n v="1"/>
    <n v="15"/>
    <m/>
    <s v="Programming"/>
    <s v="Program_Explorer"/>
    <x v="2"/>
    <x v="0"/>
    <x v="0"/>
    <m/>
    <m/>
    <m/>
    <m/>
    <m/>
    <n v="0"/>
    <s v="NA"/>
    <s v=" Failed"/>
    <n v="251.372083"/>
    <d v="2024-07-23T00:00:00"/>
    <d v="1899-12-30T22:59:42"/>
    <s v="PASS"/>
  </r>
  <r>
    <x v="15"/>
    <n v="1"/>
    <n v="16"/>
    <m/>
    <s v="GPIO"/>
    <s v="Tr"/>
    <x v="2"/>
    <x v="1"/>
    <x v="0"/>
    <m/>
    <m/>
    <m/>
    <m/>
    <m/>
    <n v="0"/>
    <s v="NA"/>
    <n v="2.0204854987491E-9"/>
    <n v="7.8110549999999996"/>
    <d v="2024-07-23T00:00:00"/>
    <d v="1899-12-30T22:59:50"/>
    <s v="PASS"/>
  </r>
  <r>
    <x v="15"/>
    <n v="1"/>
    <n v="17"/>
    <m/>
    <s v="GPIO"/>
    <s v="Tr"/>
    <x v="2"/>
    <x v="1"/>
    <x v="1"/>
    <m/>
    <m/>
    <m/>
    <m/>
    <m/>
    <n v="0"/>
    <s v="NA"/>
    <n v="2.1214052046049001E-9"/>
    <n v="7.8518220000000003"/>
    <d v="2024-07-23T00:00:00"/>
    <d v="1899-12-30T22:59:58"/>
    <s v="PASS"/>
  </r>
  <r>
    <x v="15"/>
    <n v="1"/>
    <n v="18"/>
    <m/>
    <s v="GPIO"/>
    <s v="Tr"/>
    <x v="2"/>
    <x v="1"/>
    <x v="2"/>
    <m/>
    <m/>
    <m/>
    <m/>
    <m/>
    <n v="0"/>
    <s v="NA"/>
    <n v="2.2604872280609999E-9"/>
    <n v="7.8425250000000002"/>
    <d v="2024-07-23T00:00:00"/>
    <d v="1899-12-30T23:00:06"/>
    <s v="PASS"/>
  </r>
  <r>
    <x v="15"/>
    <n v="1"/>
    <n v="19"/>
    <m/>
    <s v="GPIO"/>
    <s v="Tf"/>
    <x v="2"/>
    <x v="2"/>
    <x v="0"/>
    <m/>
    <m/>
    <m/>
    <m/>
    <m/>
    <n v="0"/>
    <s v="NA"/>
    <n v="1.9748911220561998E-9"/>
    <n v="7.967098"/>
    <d v="2024-07-23T00:00:00"/>
    <d v="1899-12-30T23:00:14"/>
    <s v="PASS"/>
  </r>
  <r>
    <x v="15"/>
    <n v="1"/>
    <n v="20"/>
    <m/>
    <s v="GPIO"/>
    <s v="Tf"/>
    <x v="2"/>
    <x v="2"/>
    <x v="1"/>
    <m/>
    <m/>
    <m/>
    <m/>
    <m/>
    <n v="0"/>
    <s v="NA"/>
    <n v="2.0384523133187002E-9"/>
    <n v="8.0262370000000001"/>
    <d v="2024-07-23T00:00:00"/>
    <d v="1899-12-30T23:00:22"/>
    <s v="PASS"/>
  </r>
  <r>
    <x v="15"/>
    <n v="1"/>
    <n v="21"/>
    <m/>
    <s v="GPIO"/>
    <s v="Tf"/>
    <x v="2"/>
    <x v="2"/>
    <x v="2"/>
    <m/>
    <m/>
    <m/>
    <m/>
    <m/>
    <n v="0"/>
    <s v="NA"/>
    <n v="2.1414764647169001E-9"/>
    <n v="8.0287570000000006"/>
    <d v="2024-07-23T00:00:00"/>
    <d v="1899-12-30T23:00:30"/>
    <s v="PASS"/>
  </r>
  <r>
    <x v="15"/>
    <n v="1"/>
    <n v="22"/>
    <m/>
    <s v="Programming"/>
    <s v="Program_Explorer"/>
    <x v="2"/>
    <x v="0"/>
    <x v="0"/>
    <m/>
    <m/>
    <m/>
    <m/>
    <m/>
    <n v="0"/>
    <s v="NA"/>
    <s v=" Failed"/>
    <n v="4.5628539999999997"/>
    <d v="2024-07-23T00:00:00"/>
    <d v="1899-12-30T23:00:35"/>
    <s v="PASS"/>
  </r>
  <r>
    <x v="15"/>
    <n v="1"/>
    <n v="23"/>
    <m/>
    <s v="GPIO"/>
    <s v="Tr"/>
    <x v="2"/>
    <x v="3"/>
    <x v="0"/>
    <m/>
    <m/>
    <m/>
    <m/>
    <m/>
    <n v="0"/>
    <s v="NA"/>
    <n v="2.0122315161464E-9"/>
    <n v="7.8150630000000003"/>
    <d v="2024-07-23T00:00:00"/>
    <d v="1899-12-30T23:00:42"/>
    <s v="PASS"/>
  </r>
  <r>
    <x v="15"/>
    <n v="1"/>
    <n v="24"/>
    <m/>
    <s v="GPIO"/>
    <s v="Tr"/>
    <x v="2"/>
    <x v="3"/>
    <x v="1"/>
    <m/>
    <m/>
    <m/>
    <m/>
    <m/>
    <n v="0"/>
    <s v="NA"/>
    <n v="2.5553554983293999E-9"/>
    <n v="9.3384529999999994"/>
    <d v="2024-07-23T00:00:00"/>
    <d v="1899-12-30T23:00:52"/>
    <s v="PASS"/>
  </r>
  <r>
    <x v="15"/>
    <n v="1"/>
    <n v="25"/>
    <m/>
    <s v="GPIO"/>
    <s v="Tr"/>
    <x v="2"/>
    <x v="3"/>
    <x v="2"/>
    <m/>
    <m/>
    <m/>
    <m/>
    <m/>
    <n v="0"/>
    <s v="NA"/>
    <n v="2.8004293967355001E-9"/>
    <n v="9.4034779999999998"/>
    <d v="2024-07-23T00:00:00"/>
    <d v="1899-12-30T23:01:01"/>
    <s v="PASS"/>
  </r>
  <r>
    <x v="15"/>
    <n v="1"/>
    <n v="26"/>
    <m/>
    <s v="GPIO"/>
    <s v="Tf"/>
    <x v="2"/>
    <x v="4"/>
    <x v="0"/>
    <m/>
    <m/>
    <m/>
    <m/>
    <m/>
    <n v="0"/>
    <s v="NA"/>
    <n v="1.9770345699447001E-9"/>
    <n v="7.4833619999999996"/>
    <d v="2024-07-23T00:00:00"/>
    <d v="1899-12-30T23:01:09"/>
    <s v="PASS"/>
  </r>
  <r>
    <x v="15"/>
    <n v="1"/>
    <n v="27"/>
    <m/>
    <s v="GPIO"/>
    <s v="Tf"/>
    <x v="2"/>
    <x v="4"/>
    <x v="1"/>
    <m/>
    <m/>
    <m/>
    <m/>
    <m/>
    <n v="0"/>
    <s v="NA"/>
    <n v="2.2635112529013999E-9"/>
    <n v="9.4041010000000007"/>
    <d v="2024-07-23T00:00:00"/>
    <d v="1899-12-30T23:01:18"/>
    <s v="PASS"/>
  </r>
  <r>
    <x v="15"/>
    <n v="1"/>
    <n v="28"/>
    <m/>
    <s v="GPIO"/>
    <s v="Tf"/>
    <x v="2"/>
    <x v="4"/>
    <x v="2"/>
    <m/>
    <m/>
    <m/>
    <m/>
    <m/>
    <n v="0"/>
    <s v="NA"/>
    <n v="2.3844049769891999E-9"/>
    <n v="9.5874229999999994"/>
    <d v="2024-07-23T00:00:00"/>
    <d v="1899-12-30T23:01:28"/>
    <s v="PASS"/>
  </r>
  <r>
    <x v="15"/>
    <n v="1"/>
    <n v="29"/>
    <m/>
    <s v="Programming"/>
    <s v="Program_Explorer"/>
    <x v="0"/>
    <x v="0"/>
    <x v="0"/>
    <m/>
    <m/>
    <m/>
    <m/>
    <m/>
    <n v="0"/>
    <s v="NA"/>
    <s v=" Failed"/>
    <n v="323.54244799999998"/>
    <d v="2024-07-23T00:00:00"/>
    <d v="1899-12-30T23:06:51"/>
    <s v="PASS"/>
  </r>
  <r>
    <x v="15"/>
    <n v="1"/>
    <n v="30"/>
    <m/>
    <s v="GPIO"/>
    <s v="Tr"/>
    <x v="0"/>
    <x v="1"/>
    <x v="0"/>
    <m/>
    <m/>
    <m/>
    <m/>
    <m/>
    <n v="0"/>
    <s v="NA"/>
    <n v="1.8719363284417001E-9"/>
    <n v="7.9299189999999999"/>
    <d v="2024-07-23T00:00:00"/>
    <d v="1899-12-30T23:06:59"/>
    <s v="PASS"/>
  </r>
  <r>
    <x v="15"/>
    <n v="1"/>
    <n v="31"/>
    <m/>
    <s v="GPIO"/>
    <s v="Tr"/>
    <x v="0"/>
    <x v="1"/>
    <x v="1"/>
    <m/>
    <m/>
    <m/>
    <m/>
    <m/>
    <n v="0"/>
    <s v="NA"/>
    <n v="1.9461509996550999E-9"/>
    <n v="7.8978679999999999"/>
    <d v="2024-07-23T00:00:00"/>
    <d v="1899-12-30T23:07:07"/>
    <s v="PASS"/>
  </r>
  <r>
    <x v="15"/>
    <n v="1"/>
    <n v="32"/>
    <m/>
    <s v="GPIO"/>
    <s v="Tr"/>
    <x v="0"/>
    <x v="1"/>
    <x v="2"/>
    <m/>
    <m/>
    <m/>
    <m/>
    <m/>
    <n v="0"/>
    <s v="NA"/>
    <n v="2.0412345668570998E-9"/>
    <n v="7.7788969999999997"/>
    <d v="2024-07-23T00:00:00"/>
    <d v="1899-12-30T23:07:15"/>
    <s v="PASS"/>
  </r>
  <r>
    <x v="15"/>
    <n v="1"/>
    <n v="33"/>
    <m/>
    <s v="GPIO"/>
    <s v="Tf"/>
    <x v="0"/>
    <x v="2"/>
    <x v="0"/>
    <m/>
    <m/>
    <m/>
    <m/>
    <m/>
    <n v="0"/>
    <s v="NA"/>
    <n v="1.7956097942940001E-9"/>
    <n v="8.0189500000000002"/>
    <d v="2024-07-23T00:00:00"/>
    <d v="1899-12-30T23:07:23"/>
    <s v="PASS"/>
  </r>
  <r>
    <x v="15"/>
    <n v="1"/>
    <n v="34"/>
    <m/>
    <s v="GPIO"/>
    <s v="Tf"/>
    <x v="0"/>
    <x v="2"/>
    <x v="1"/>
    <m/>
    <m/>
    <m/>
    <m/>
    <m/>
    <n v="0"/>
    <s v="NA"/>
    <n v="1.8491456111199999E-9"/>
    <n v="7.9623739999999996"/>
    <d v="2024-07-23T00:00:00"/>
    <d v="1899-12-30T23:07:31"/>
    <s v="PASS"/>
  </r>
  <r>
    <x v="15"/>
    <n v="1"/>
    <n v="35"/>
    <m/>
    <s v="GPIO"/>
    <s v="Tf"/>
    <x v="0"/>
    <x v="2"/>
    <x v="2"/>
    <m/>
    <m/>
    <m/>
    <m/>
    <m/>
    <n v="0"/>
    <s v="NA"/>
    <n v="1.9198685423936002E-9"/>
    <n v="8.1346779999999992"/>
    <d v="2024-07-23T00:00:00"/>
    <d v="1899-12-30T23:07:39"/>
    <s v="PASS"/>
  </r>
  <r>
    <x v="15"/>
    <n v="1"/>
    <n v="36"/>
    <m/>
    <s v="Programming"/>
    <s v="Program_Explorer"/>
    <x v="0"/>
    <x v="0"/>
    <x v="0"/>
    <m/>
    <m/>
    <m/>
    <m/>
    <m/>
    <n v="0"/>
    <s v="NA"/>
    <s v=" Failed"/>
    <n v="4.5779870000000003"/>
    <d v="2024-07-23T00:00:00"/>
    <d v="1899-12-30T23:07:44"/>
    <s v="PASS"/>
  </r>
  <r>
    <x v="15"/>
    <n v="1"/>
    <n v="37"/>
    <m/>
    <s v="GPIO"/>
    <s v="Tr"/>
    <x v="0"/>
    <x v="3"/>
    <x v="0"/>
    <m/>
    <m/>
    <m/>
    <m/>
    <m/>
    <n v="0"/>
    <s v="NA"/>
    <n v="1.855971342506E-9"/>
    <n v="7.931457"/>
    <d v="2024-07-23T00:00:00"/>
    <d v="1899-12-30T23:07:52"/>
    <s v="PASS"/>
  </r>
  <r>
    <x v="15"/>
    <n v="1"/>
    <n v="38"/>
    <m/>
    <s v="GPIO"/>
    <s v="Tr"/>
    <x v="0"/>
    <x v="3"/>
    <x v="1"/>
    <m/>
    <m/>
    <m/>
    <m/>
    <m/>
    <n v="0"/>
    <s v="NA"/>
    <n v="2.3768260705089998E-9"/>
    <n v="9.3285730000000004"/>
    <d v="2024-07-23T00:00:00"/>
    <d v="1899-12-30T23:08:01"/>
    <s v="PASS"/>
  </r>
  <r>
    <x v="15"/>
    <n v="1"/>
    <n v="39"/>
    <m/>
    <s v="GPIO"/>
    <s v="Tr"/>
    <x v="0"/>
    <x v="3"/>
    <x v="2"/>
    <m/>
    <m/>
    <m/>
    <m/>
    <m/>
    <n v="0"/>
    <s v="NA"/>
    <n v="2.5327697071977998E-9"/>
    <n v="9.3946810000000003"/>
    <d v="2024-07-23T00:00:00"/>
    <d v="1899-12-30T23:08:10"/>
    <s v="PASS"/>
  </r>
  <r>
    <x v="15"/>
    <n v="1"/>
    <n v="40"/>
    <m/>
    <s v="GPIO"/>
    <s v="Tf"/>
    <x v="0"/>
    <x v="4"/>
    <x v="0"/>
    <m/>
    <m/>
    <m/>
    <m/>
    <m/>
    <n v="0"/>
    <s v="NA"/>
    <n v="1.7941459958357999E-9"/>
    <n v="7.6003090000000002"/>
    <d v="2024-07-23T00:00:00"/>
    <d v="1899-12-30T23:08:18"/>
    <s v="PASS"/>
  </r>
  <r>
    <x v="15"/>
    <n v="1"/>
    <n v="41"/>
    <m/>
    <s v="GPIO"/>
    <s v="Tf"/>
    <x v="0"/>
    <x v="4"/>
    <x v="1"/>
    <m/>
    <m/>
    <m/>
    <m/>
    <m/>
    <n v="0"/>
    <s v="NA"/>
    <n v="2.0371107371643998E-9"/>
    <n v="9.5636419999999998"/>
    <d v="2024-07-23T00:00:00"/>
    <d v="1899-12-30T23:08:28"/>
    <s v="PASS"/>
  </r>
  <r>
    <x v="15"/>
    <n v="1"/>
    <n v="42"/>
    <m/>
    <s v="GPIO"/>
    <s v="Tf"/>
    <x v="0"/>
    <x v="4"/>
    <x v="2"/>
    <m/>
    <m/>
    <m/>
    <m/>
    <m/>
    <n v="0"/>
    <s v="NA"/>
    <n v="2.1373783769869E-9"/>
    <n v="9.5881170000000004"/>
    <d v="2024-07-23T00:00:00"/>
    <d v="1899-12-30T23:08:37"/>
    <s v="PASS"/>
  </r>
  <r>
    <x v="15"/>
    <n v="1"/>
    <n v="43"/>
    <m/>
    <s v="Programming"/>
    <s v="Program_Explorer"/>
    <x v="0"/>
    <x v="0"/>
    <x v="0"/>
    <m/>
    <m/>
    <m/>
    <m/>
    <m/>
    <n v="0"/>
    <s v="NA"/>
    <s v=" Failed"/>
    <n v="4.5802740000000002"/>
    <d v="2024-07-23T00:00:00"/>
    <d v="1899-12-30T23:08:42"/>
    <s v="PASS"/>
  </r>
  <r>
    <x v="15"/>
    <n v="1"/>
    <n v="44"/>
    <m/>
    <s v="GPIO"/>
    <s v="Tr"/>
    <x v="3"/>
    <x v="1"/>
    <x v="0"/>
    <m/>
    <m/>
    <m/>
    <m/>
    <m/>
    <n v="0"/>
    <s v="NA"/>
    <n v="1.7571141667077001E-9"/>
    <n v="293.65268800000001"/>
    <d v="2024-07-23T00:00:00"/>
    <d v="1899-12-30T23:13:35"/>
    <s v="PASS"/>
  </r>
  <r>
    <x v="15"/>
    <n v="1"/>
    <n v="45"/>
    <m/>
    <s v="GPIO"/>
    <s v="Tr"/>
    <x v="3"/>
    <x v="1"/>
    <x v="1"/>
    <m/>
    <m/>
    <m/>
    <m/>
    <m/>
    <n v="0"/>
    <s v="NA"/>
    <n v="1.8202979774864001E-9"/>
    <n v="7.7807250000000003"/>
    <d v="2024-07-23T00:00:00"/>
    <d v="1899-12-30T23:13:43"/>
    <s v="PASS"/>
  </r>
  <r>
    <x v="15"/>
    <n v="1"/>
    <n v="46"/>
    <m/>
    <s v="GPIO"/>
    <s v="Tr"/>
    <x v="3"/>
    <x v="1"/>
    <x v="2"/>
    <m/>
    <m/>
    <m/>
    <m/>
    <m/>
    <n v="0"/>
    <s v="NA"/>
    <n v="1.9013706427608001E-9"/>
    <n v="7.7756759999999998"/>
    <d v="2024-07-23T00:00:00"/>
    <d v="1899-12-30T23:13:51"/>
    <s v="PASS"/>
  </r>
  <r>
    <x v="15"/>
    <n v="1"/>
    <n v="47"/>
    <m/>
    <s v="GPIO"/>
    <s v="Tf"/>
    <x v="3"/>
    <x v="2"/>
    <x v="0"/>
    <m/>
    <m/>
    <m/>
    <m/>
    <m/>
    <n v="0"/>
    <s v="NA"/>
    <n v="1.6686067039681E-9"/>
    <n v="8.0862250000000007"/>
    <d v="2024-07-23T00:00:00"/>
    <d v="1899-12-30T23:13:59"/>
    <s v="PASS"/>
  </r>
  <r>
    <x v="15"/>
    <n v="1"/>
    <n v="48"/>
    <m/>
    <s v="GPIO"/>
    <s v="Tf"/>
    <x v="3"/>
    <x v="2"/>
    <x v="1"/>
    <m/>
    <m/>
    <m/>
    <m/>
    <m/>
    <n v="0"/>
    <s v="NA"/>
    <n v="1.7050347680181001E-9"/>
    <n v="8.00929"/>
    <d v="2024-07-23T00:00:00"/>
    <d v="1899-12-30T23:14:07"/>
    <s v="PASS"/>
  </r>
  <r>
    <x v="15"/>
    <n v="1"/>
    <n v="49"/>
    <m/>
    <s v="GPIO"/>
    <s v="Tf"/>
    <x v="3"/>
    <x v="2"/>
    <x v="2"/>
    <m/>
    <m/>
    <m/>
    <m/>
    <m/>
    <n v="0"/>
    <s v="NA"/>
    <n v="1.7711996472383001E-9"/>
    <n v="8.0302360000000004"/>
    <d v="2024-07-23T00:00:00"/>
    <d v="1899-12-30T23:14:15"/>
    <s v="PASS"/>
  </r>
  <r>
    <x v="16"/>
    <n v="1"/>
    <n v="1"/>
    <m/>
    <s v="Programming"/>
    <s v="Program_Explorer"/>
    <x v="1"/>
    <x v="0"/>
    <x v="0"/>
    <m/>
    <m/>
    <m/>
    <m/>
    <m/>
    <n v="0"/>
    <s v="NA"/>
    <s v=" Failed"/>
    <n v="4.573766"/>
    <d v="2024-07-23T00:00:00"/>
    <d v="1899-12-30T23:16:59"/>
    <s v="PASS"/>
  </r>
  <r>
    <x v="16"/>
    <n v="1"/>
    <n v="2"/>
    <m/>
    <s v="GPIO"/>
    <s v="Tr"/>
    <x v="1"/>
    <x v="1"/>
    <x v="0"/>
    <m/>
    <m/>
    <m/>
    <m/>
    <m/>
    <n v="0"/>
    <s v="NA"/>
    <n v="1.9335102262612002E-9"/>
    <n v="8.0905360000000002"/>
    <d v="2024-07-23T00:00:00"/>
    <d v="1899-12-30T23:17:08"/>
    <s v="PASS"/>
  </r>
  <r>
    <x v="16"/>
    <n v="1"/>
    <n v="3"/>
    <m/>
    <s v="GPIO"/>
    <s v="Tr"/>
    <x v="1"/>
    <x v="1"/>
    <x v="1"/>
    <m/>
    <m/>
    <m/>
    <m/>
    <m/>
    <n v="0"/>
    <s v="NA"/>
    <n v="2.0345864965512998E-9"/>
    <n v="7.7479649999999998"/>
    <d v="2024-07-23T00:00:00"/>
    <d v="1899-12-30T23:17:15"/>
    <s v="PASS"/>
  </r>
  <r>
    <x v="16"/>
    <n v="1"/>
    <n v="4"/>
    <m/>
    <s v="GPIO"/>
    <s v="Tr"/>
    <x v="1"/>
    <x v="1"/>
    <x v="2"/>
    <m/>
    <m/>
    <m/>
    <m/>
    <m/>
    <n v="0"/>
    <s v="NA"/>
    <n v="2.1691942104099999E-9"/>
    <n v="7.9468459999999999"/>
    <d v="2024-07-23T00:00:00"/>
    <d v="1899-12-30T23:17:23"/>
    <s v="PASS"/>
  </r>
  <r>
    <x v="16"/>
    <n v="1"/>
    <n v="5"/>
    <m/>
    <s v="GPIO"/>
    <s v="Tf"/>
    <x v="1"/>
    <x v="2"/>
    <x v="0"/>
    <m/>
    <m/>
    <m/>
    <m/>
    <m/>
    <n v="0"/>
    <s v="NA"/>
    <n v="1.9238411964130998E-9"/>
    <n v="8.1201849999999993"/>
    <d v="2024-07-23T00:00:00"/>
    <d v="1899-12-30T23:17:31"/>
    <s v="PASS"/>
  </r>
  <r>
    <x v="16"/>
    <n v="1"/>
    <n v="6"/>
    <m/>
    <s v="GPIO"/>
    <s v="Tf"/>
    <x v="1"/>
    <x v="2"/>
    <x v="1"/>
    <m/>
    <m/>
    <m/>
    <m/>
    <m/>
    <n v="0"/>
    <s v="NA"/>
    <n v="1.9996360578273999E-9"/>
    <n v="7.993258"/>
    <d v="2024-07-23T00:00:00"/>
    <d v="1899-12-30T23:17:39"/>
    <s v="PASS"/>
  </r>
  <r>
    <x v="16"/>
    <n v="1"/>
    <n v="7"/>
    <m/>
    <s v="GPIO"/>
    <s v="Tf"/>
    <x v="1"/>
    <x v="2"/>
    <x v="2"/>
    <m/>
    <m/>
    <m/>
    <m/>
    <m/>
    <n v="0"/>
    <s v="NA"/>
    <n v="2.0981675860779999E-9"/>
    <n v="8.0670859999999998"/>
    <d v="2024-07-23T00:00:00"/>
    <d v="1899-12-30T23:17:48"/>
    <s v="PASS"/>
  </r>
  <r>
    <x v="16"/>
    <n v="1"/>
    <n v="8"/>
    <m/>
    <s v="Programming"/>
    <s v="Program_Explorer"/>
    <x v="1"/>
    <x v="0"/>
    <x v="0"/>
    <m/>
    <m/>
    <m/>
    <m/>
    <m/>
    <n v="0"/>
    <s v="NA"/>
    <s v=" Failed"/>
    <n v="4.5979289999999997"/>
    <d v="2024-07-23T00:00:00"/>
    <d v="1899-12-30T23:17:52"/>
    <s v="PASS"/>
  </r>
  <r>
    <x v="16"/>
    <n v="1"/>
    <n v="9"/>
    <m/>
    <s v="GPIO"/>
    <s v="Tr"/>
    <x v="1"/>
    <x v="3"/>
    <x v="0"/>
    <m/>
    <m/>
    <m/>
    <m/>
    <m/>
    <n v="0"/>
    <s v="NA"/>
    <n v="1.9923134152043001E-9"/>
    <n v="8.0906859999999998"/>
    <d v="2024-07-23T00:00:00"/>
    <d v="1899-12-30T23:18:00"/>
    <s v="PASS"/>
  </r>
  <r>
    <x v="16"/>
    <n v="1"/>
    <n v="10"/>
    <m/>
    <s v="GPIO"/>
    <s v="Tr"/>
    <x v="1"/>
    <x v="3"/>
    <x v="1"/>
    <m/>
    <m/>
    <m/>
    <m/>
    <m/>
    <n v="0"/>
    <s v="NA"/>
    <n v="2.5374682819564998E-9"/>
    <n v="9.3115360000000003"/>
    <d v="2024-07-23T00:00:00"/>
    <d v="1899-12-30T23:18:10"/>
    <s v="PASS"/>
  </r>
  <r>
    <x v="16"/>
    <n v="1"/>
    <n v="11"/>
    <m/>
    <s v="GPIO"/>
    <s v="Tr"/>
    <x v="1"/>
    <x v="3"/>
    <x v="2"/>
    <m/>
    <m/>
    <m/>
    <m/>
    <m/>
    <n v="0"/>
    <s v="NA"/>
    <n v="2.8083082900789E-9"/>
    <n v="9.3840299999999992"/>
    <d v="2024-07-23T00:00:00"/>
    <d v="1899-12-30T23:18:19"/>
    <s v="PASS"/>
  </r>
  <r>
    <x v="16"/>
    <n v="1"/>
    <n v="12"/>
    <m/>
    <s v="GPIO"/>
    <s v="Tf"/>
    <x v="1"/>
    <x v="4"/>
    <x v="0"/>
    <m/>
    <m/>
    <m/>
    <m/>
    <m/>
    <n v="0"/>
    <s v="NA"/>
    <n v="1.9811087482747002E-9"/>
    <n v="7.5794350000000001"/>
    <d v="2024-07-23T00:00:00"/>
    <d v="1899-12-30T23:18:27"/>
    <s v="PASS"/>
  </r>
  <r>
    <x v="16"/>
    <n v="1"/>
    <n v="13"/>
    <m/>
    <s v="GPIO"/>
    <s v="Tf"/>
    <x v="1"/>
    <x v="4"/>
    <x v="1"/>
    <m/>
    <m/>
    <m/>
    <m/>
    <m/>
    <n v="0"/>
    <s v="NA"/>
    <n v="2.2819571459965002E-9"/>
    <n v="9.4998729999999991"/>
    <d v="2024-07-23T00:00:00"/>
    <d v="1899-12-30T23:18:36"/>
    <s v="PASS"/>
  </r>
  <r>
    <x v="16"/>
    <n v="1"/>
    <n v="14"/>
    <m/>
    <s v="GPIO"/>
    <s v="Tf"/>
    <x v="1"/>
    <x v="4"/>
    <x v="2"/>
    <m/>
    <m/>
    <m/>
    <m/>
    <m/>
    <n v="0"/>
    <s v="NA"/>
    <n v="2.4198676455246E-9"/>
    <n v="9.5491829999999993"/>
    <d v="2024-07-23T00:00:00"/>
    <d v="1899-12-30T23:18:46"/>
    <s v="PASS"/>
  </r>
  <r>
    <x v="16"/>
    <n v="1"/>
    <n v="15"/>
    <m/>
    <s v="Programming"/>
    <s v="Program_Explorer"/>
    <x v="2"/>
    <x v="0"/>
    <x v="0"/>
    <m/>
    <m/>
    <m/>
    <m/>
    <m/>
    <n v="0"/>
    <s v="NA"/>
    <s v=" Failed"/>
    <n v="251.50963100000001"/>
    <d v="2024-07-23T00:00:00"/>
    <d v="1899-12-30T23:22:57"/>
    <s v="PASS"/>
  </r>
  <r>
    <x v="16"/>
    <n v="1"/>
    <n v="16"/>
    <m/>
    <s v="GPIO"/>
    <s v="Tr"/>
    <x v="2"/>
    <x v="1"/>
    <x v="0"/>
    <m/>
    <m/>
    <m/>
    <m/>
    <m/>
    <n v="0"/>
    <s v="NA"/>
    <n v="1.9978605273465002E-9"/>
    <n v="7.9020729999999997"/>
    <d v="2024-07-23T00:00:00"/>
    <d v="1899-12-30T23:23:05"/>
    <s v="PASS"/>
  </r>
  <r>
    <x v="16"/>
    <n v="1"/>
    <n v="17"/>
    <m/>
    <s v="GPIO"/>
    <s v="Tr"/>
    <x v="2"/>
    <x v="1"/>
    <x v="1"/>
    <m/>
    <m/>
    <m/>
    <m/>
    <m/>
    <n v="0"/>
    <s v="NA"/>
    <n v="2.1079943635947002E-9"/>
    <n v="7.8748149999999999"/>
    <d v="2024-07-23T00:00:00"/>
    <d v="1899-12-30T23:23:13"/>
    <s v="PASS"/>
  </r>
  <r>
    <x v="16"/>
    <n v="1"/>
    <n v="18"/>
    <m/>
    <s v="GPIO"/>
    <s v="Tr"/>
    <x v="2"/>
    <x v="1"/>
    <x v="2"/>
    <m/>
    <m/>
    <m/>
    <m/>
    <m/>
    <n v="0"/>
    <s v="NA"/>
    <n v="2.2438444545447E-9"/>
    <n v="7.8815369999999998"/>
    <d v="2024-07-23T00:00:00"/>
    <d v="1899-12-30T23:23:21"/>
    <s v="PASS"/>
  </r>
  <r>
    <x v="16"/>
    <n v="1"/>
    <n v="19"/>
    <m/>
    <s v="GPIO"/>
    <s v="Tf"/>
    <x v="2"/>
    <x v="2"/>
    <x v="0"/>
    <m/>
    <m/>
    <m/>
    <m/>
    <m/>
    <n v="0"/>
    <s v="NA"/>
    <n v="1.9644763549860999E-9"/>
    <n v="8.0559589999999996"/>
    <d v="2024-07-23T00:00:00"/>
    <d v="1899-12-30T23:23:29"/>
    <s v="PASS"/>
  </r>
  <r>
    <x v="16"/>
    <n v="1"/>
    <n v="20"/>
    <m/>
    <s v="GPIO"/>
    <s v="Tf"/>
    <x v="2"/>
    <x v="2"/>
    <x v="1"/>
    <m/>
    <m/>
    <m/>
    <m/>
    <m/>
    <n v="0"/>
    <s v="NA"/>
    <n v="2.0420495437035999E-9"/>
    <n v="7.9963949999999997"/>
    <d v="2024-07-23T00:00:00"/>
    <d v="1899-12-30T23:23:37"/>
    <s v="PASS"/>
  </r>
  <r>
    <x v="16"/>
    <n v="1"/>
    <n v="21"/>
    <m/>
    <s v="GPIO"/>
    <s v="Tf"/>
    <x v="2"/>
    <x v="2"/>
    <x v="2"/>
    <m/>
    <m/>
    <m/>
    <m/>
    <m/>
    <n v="0"/>
    <s v="NA"/>
    <n v="2.1274749168491999E-9"/>
    <n v="8.0068239999999999"/>
    <d v="2024-07-23T00:00:00"/>
    <d v="1899-12-30T23:23:45"/>
    <s v="PASS"/>
  </r>
  <r>
    <x v="16"/>
    <n v="1"/>
    <n v="22"/>
    <m/>
    <s v="Programming"/>
    <s v="Program_Explorer"/>
    <x v="2"/>
    <x v="0"/>
    <x v="0"/>
    <m/>
    <m/>
    <m/>
    <m/>
    <m/>
    <n v="0"/>
    <s v="NA"/>
    <s v=" Failed"/>
    <n v="4.5939040000000002"/>
    <d v="2024-07-23T00:00:00"/>
    <d v="1899-12-30T23:23:50"/>
    <s v="PASS"/>
  </r>
  <r>
    <x v="16"/>
    <n v="1"/>
    <n v="23"/>
    <m/>
    <s v="GPIO"/>
    <s v="Tr"/>
    <x v="2"/>
    <x v="3"/>
    <x v="0"/>
    <m/>
    <m/>
    <m/>
    <m/>
    <m/>
    <n v="0"/>
    <s v="NA"/>
    <n v="2.0048881200458002E-9"/>
    <n v="8.0336750000000006"/>
    <d v="2024-07-23T00:00:00"/>
    <d v="1899-12-30T23:23:58"/>
    <s v="PASS"/>
  </r>
  <r>
    <x v="16"/>
    <n v="1"/>
    <n v="24"/>
    <m/>
    <s v="GPIO"/>
    <s v="Tr"/>
    <x v="2"/>
    <x v="3"/>
    <x v="1"/>
    <m/>
    <m/>
    <m/>
    <m/>
    <m/>
    <n v="0"/>
    <s v="NA"/>
    <n v="2.5455507535681999E-9"/>
    <n v="9.4285099999999993"/>
    <d v="2024-07-23T00:00:00"/>
    <d v="1899-12-30T23:24:07"/>
    <s v="PASS"/>
  </r>
  <r>
    <x v="16"/>
    <n v="1"/>
    <n v="25"/>
    <m/>
    <s v="GPIO"/>
    <s v="Tr"/>
    <x v="2"/>
    <x v="3"/>
    <x v="2"/>
    <m/>
    <m/>
    <m/>
    <m/>
    <m/>
    <n v="0"/>
    <s v="NA"/>
    <n v="2.8029438899078E-9"/>
    <n v="9.3119169999999993"/>
    <d v="2024-07-23T00:00:00"/>
    <d v="1899-12-30T23:24:16"/>
    <s v="PASS"/>
  </r>
  <r>
    <x v="16"/>
    <n v="1"/>
    <n v="26"/>
    <m/>
    <s v="GPIO"/>
    <s v="Tf"/>
    <x v="2"/>
    <x v="4"/>
    <x v="0"/>
    <m/>
    <m/>
    <m/>
    <m/>
    <m/>
    <n v="0"/>
    <s v="NA"/>
    <n v="1.9763991338157999E-9"/>
    <n v="7.4825369999999998"/>
    <d v="2024-07-23T00:00:00"/>
    <d v="1899-12-30T23:24:24"/>
    <s v="PASS"/>
  </r>
  <r>
    <x v="16"/>
    <n v="1"/>
    <n v="27"/>
    <m/>
    <s v="GPIO"/>
    <s v="Tf"/>
    <x v="2"/>
    <x v="4"/>
    <x v="1"/>
    <m/>
    <m/>
    <m/>
    <m/>
    <m/>
    <n v="0"/>
    <s v="NA"/>
    <n v="2.2639726299677998E-9"/>
    <n v="9.4799050000000005"/>
    <d v="2024-07-23T00:00:00"/>
    <d v="1899-12-30T23:24:33"/>
    <s v="PASS"/>
  </r>
  <r>
    <x v="16"/>
    <n v="1"/>
    <n v="28"/>
    <m/>
    <s v="GPIO"/>
    <s v="Tf"/>
    <x v="2"/>
    <x v="4"/>
    <x v="2"/>
    <m/>
    <m/>
    <m/>
    <m/>
    <m/>
    <n v="0"/>
    <s v="NA"/>
    <n v="2.3933287851369E-9"/>
    <n v="9.5533070000000002"/>
    <d v="2024-07-23T00:00:00"/>
    <d v="1899-12-30T23:24:43"/>
    <s v="PASS"/>
  </r>
  <r>
    <x v="16"/>
    <n v="1"/>
    <n v="29"/>
    <m/>
    <s v="Programming"/>
    <s v="Program_Explorer"/>
    <x v="0"/>
    <x v="0"/>
    <x v="0"/>
    <m/>
    <m/>
    <m/>
    <m/>
    <m/>
    <n v="0"/>
    <s v="NA"/>
    <s v=" Failed"/>
    <n v="323.574231"/>
    <d v="2024-07-23T00:00:00"/>
    <d v="1899-12-30T23:30:07"/>
    <s v="PASS"/>
  </r>
  <r>
    <x v="16"/>
    <n v="1"/>
    <n v="30"/>
    <m/>
    <s v="GPIO"/>
    <s v="Tr"/>
    <x v="0"/>
    <x v="1"/>
    <x v="0"/>
    <m/>
    <m/>
    <m/>
    <m/>
    <m/>
    <n v="0"/>
    <s v="NA"/>
    <n v="1.8503014136987999E-9"/>
    <n v="7.9094030000000002"/>
    <d v="2024-07-23T00:00:00"/>
    <d v="1899-12-30T23:30:14"/>
    <s v="PASS"/>
  </r>
  <r>
    <x v="16"/>
    <n v="1"/>
    <n v="31"/>
    <m/>
    <s v="GPIO"/>
    <s v="Tr"/>
    <x v="0"/>
    <x v="1"/>
    <x v="1"/>
    <m/>
    <m/>
    <m/>
    <m/>
    <m/>
    <n v="0"/>
    <s v="NA"/>
    <n v="1.9351392734834001E-9"/>
    <n v="7.8595459999999999"/>
    <d v="2024-07-23T00:00:00"/>
    <d v="1899-12-30T23:30:22"/>
    <s v="PASS"/>
  </r>
  <r>
    <x v="16"/>
    <n v="1"/>
    <n v="32"/>
    <m/>
    <s v="GPIO"/>
    <s v="Tr"/>
    <x v="0"/>
    <x v="1"/>
    <x v="2"/>
    <m/>
    <m/>
    <m/>
    <m/>
    <m/>
    <n v="0"/>
    <s v="NA"/>
    <n v="2.0356377380078001E-9"/>
    <n v="7.8233519999999999"/>
    <d v="2024-07-23T00:00:00"/>
    <d v="1899-12-30T23:30:30"/>
    <s v="PASS"/>
  </r>
  <r>
    <x v="16"/>
    <n v="1"/>
    <n v="33"/>
    <m/>
    <s v="GPIO"/>
    <s v="Tf"/>
    <x v="0"/>
    <x v="2"/>
    <x v="0"/>
    <m/>
    <m/>
    <m/>
    <m/>
    <m/>
    <n v="0"/>
    <s v="NA"/>
    <n v="1.7978517032194E-9"/>
    <n v="7.9352029999999996"/>
    <d v="2024-07-23T00:00:00"/>
    <d v="1899-12-30T23:30:38"/>
    <s v="PASS"/>
  </r>
  <r>
    <x v="16"/>
    <n v="1"/>
    <n v="34"/>
    <m/>
    <s v="GPIO"/>
    <s v="Tf"/>
    <x v="0"/>
    <x v="2"/>
    <x v="1"/>
    <m/>
    <m/>
    <m/>
    <m/>
    <m/>
    <n v="0"/>
    <s v="NA"/>
    <n v="1.8517790744842999E-9"/>
    <n v="8.014894"/>
    <d v="2024-07-23T00:00:00"/>
    <d v="1899-12-30T23:30:46"/>
    <s v="PASS"/>
  </r>
  <r>
    <x v="16"/>
    <n v="1"/>
    <n v="35"/>
    <m/>
    <s v="GPIO"/>
    <s v="Tf"/>
    <x v="0"/>
    <x v="2"/>
    <x v="2"/>
    <m/>
    <m/>
    <m/>
    <m/>
    <m/>
    <n v="0"/>
    <s v="NA"/>
    <n v="1.921427397243E-9"/>
    <n v="8.0953189999999999"/>
    <d v="2024-07-23T00:00:00"/>
    <d v="1899-12-30T23:30:54"/>
    <s v="PASS"/>
  </r>
  <r>
    <x v="16"/>
    <n v="1"/>
    <n v="36"/>
    <m/>
    <s v="Programming"/>
    <s v="Program_Explorer"/>
    <x v="0"/>
    <x v="0"/>
    <x v="0"/>
    <m/>
    <m/>
    <m/>
    <m/>
    <m/>
    <n v="0"/>
    <s v="NA"/>
    <s v=" Failed"/>
    <n v="4.54861"/>
    <d v="2024-07-23T00:00:00"/>
    <d v="1899-12-30T23:30:59"/>
    <s v="PASS"/>
  </r>
  <r>
    <x v="16"/>
    <n v="1"/>
    <n v="37"/>
    <m/>
    <s v="GPIO"/>
    <s v="Tr"/>
    <x v="0"/>
    <x v="3"/>
    <x v="0"/>
    <m/>
    <m/>
    <m/>
    <m/>
    <m/>
    <n v="0"/>
    <s v="NA"/>
    <n v="1.8449307039094001E-9"/>
    <n v="7.8364060000000002"/>
    <d v="2024-07-23T00:00:00"/>
    <d v="1899-12-30T23:31:07"/>
    <s v="PASS"/>
  </r>
  <r>
    <x v="16"/>
    <n v="1"/>
    <n v="38"/>
    <m/>
    <s v="GPIO"/>
    <s v="Tr"/>
    <x v="0"/>
    <x v="3"/>
    <x v="1"/>
    <m/>
    <m/>
    <m/>
    <m/>
    <m/>
    <n v="0"/>
    <s v="NA"/>
    <n v="2.3779672188567998E-9"/>
    <n v="9.4904390000000003"/>
    <d v="2024-07-23T00:00:00"/>
    <d v="1899-12-30T23:31:16"/>
    <s v="PASS"/>
  </r>
  <r>
    <x v="16"/>
    <n v="1"/>
    <n v="39"/>
    <m/>
    <s v="GPIO"/>
    <s v="Tr"/>
    <x v="0"/>
    <x v="3"/>
    <x v="2"/>
    <m/>
    <m/>
    <m/>
    <m/>
    <m/>
    <n v="0"/>
    <s v="NA"/>
    <n v="2.52539528655E-9"/>
    <n v="9.3743440000000007"/>
    <d v="2024-07-23T00:00:00"/>
    <d v="1899-12-30T23:31:26"/>
    <s v="PASS"/>
  </r>
  <r>
    <x v="16"/>
    <n v="1"/>
    <n v="40"/>
    <m/>
    <s v="GPIO"/>
    <s v="Tf"/>
    <x v="0"/>
    <x v="4"/>
    <x v="0"/>
    <m/>
    <m/>
    <m/>
    <m/>
    <m/>
    <n v="0"/>
    <s v="NA"/>
    <n v="1.7969613209523E-9"/>
    <n v="7.5055069999999997"/>
    <d v="2024-07-23T00:00:00"/>
    <d v="1899-12-30T23:31:33"/>
    <s v="PASS"/>
  </r>
  <r>
    <x v="16"/>
    <n v="1"/>
    <n v="41"/>
    <m/>
    <s v="GPIO"/>
    <s v="Tf"/>
    <x v="0"/>
    <x v="4"/>
    <x v="1"/>
    <m/>
    <m/>
    <m/>
    <m/>
    <m/>
    <n v="0"/>
    <s v="NA"/>
    <n v="2.0264078176141001E-9"/>
    <n v="9.5451779999999999"/>
    <d v="2024-07-23T00:00:00"/>
    <d v="1899-12-30T23:31:43"/>
    <s v="PASS"/>
  </r>
  <r>
    <x v="16"/>
    <n v="1"/>
    <n v="42"/>
    <m/>
    <s v="GPIO"/>
    <s v="Tf"/>
    <x v="0"/>
    <x v="4"/>
    <x v="2"/>
    <m/>
    <m/>
    <m/>
    <m/>
    <m/>
    <n v="0"/>
    <s v="NA"/>
    <n v="2.1266206333656002E-9"/>
    <n v="9.5002949999999995"/>
    <d v="2024-07-23T00:00:00"/>
    <d v="1899-12-30T23:31:52"/>
    <s v="PASS"/>
  </r>
  <r>
    <x v="16"/>
    <n v="1"/>
    <n v="43"/>
    <m/>
    <s v="Programming"/>
    <s v="Program_Explorer"/>
    <x v="0"/>
    <x v="0"/>
    <x v="0"/>
    <m/>
    <m/>
    <m/>
    <m/>
    <m/>
    <n v="0"/>
    <s v="NA"/>
    <s v=" Failed"/>
    <n v="4.5461479999999996"/>
    <d v="2024-07-23T00:00:00"/>
    <d v="1899-12-30T23:31:57"/>
    <s v="PASS"/>
  </r>
  <r>
    <x v="16"/>
    <n v="1"/>
    <n v="44"/>
    <m/>
    <s v="GPIO"/>
    <s v="Tr"/>
    <x v="3"/>
    <x v="1"/>
    <x v="0"/>
    <m/>
    <m/>
    <m/>
    <m/>
    <m/>
    <n v="0"/>
    <s v="NA"/>
    <n v="1.7407722940512999E-9"/>
    <n v="293.59841399999999"/>
    <d v="2024-07-23T00:00:00"/>
    <d v="1899-12-30T23:36:50"/>
    <s v="PASS"/>
  </r>
  <r>
    <x v="16"/>
    <n v="1"/>
    <n v="45"/>
    <m/>
    <s v="GPIO"/>
    <s v="Tr"/>
    <x v="3"/>
    <x v="1"/>
    <x v="1"/>
    <m/>
    <m/>
    <m/>
    <m/>
    <m/>
    <n v="0"/>
    <s v="NA"/>
    <n v="1.8062093532431001E-9"/>
    <n v="7.9405140000000003"/>
    <d v="2024-07-23T00:00:00"/>
    <d v="1899-12-30T23:36:58"/>
    <s v="PASS"/>
  </r>
  <r>
    <x v="16"/>
    <n v="1"/>
    <n v="46"/>
    <m/>
    <s v="GPIO"/>
    <s v="Tr"/>
    <x v="3"/>
    <x v="1"/>
    <x v="2"/>
    <m/>
    <m/>
    <m/>
    <m/>
    <m/>
    <n v="0"/>
    <s v="NA"/>
    <n v="1.8880045776929E-9"/>
    <n v="7.8721180000000004"/>
    <d v="2024-07-23T00:00:00"/>
    <d v="1899-12-30T23:37:06"/>
    <s v="PASS"/>
  </r>
  <r>
    <x v="16"/>
    <n v="1"/>
    <n v="47"/>
    <m/>
    <s v="GPIO"/>
    <s v="Tf"/>
    <x v="3"/>
    <x v="2"/>
    <x v="0"/>
    <m/>
    <m/>
    <m/>
    <m/>
    <m/>
    <n v="0"/>
    <s v="NA"/>
    <n v="1.6673556104125001E-9"/>
    <n v="8.0542060000000006"/>
    <d v="2024-07-23T00:00:00"/>
    <d v="1899-12-30T23:37:14"/>
    <s v="PASS"/>
  </r>
  <r>
    <x v="16"/>
    <n v="1"/>
    <n v="48"/>
    <m/>
    <s v="GPIO"/>
    <s v="Tf"/>
    <x v="3"/>
    <x v="2"/>
    <x v="1"/>
    <m/>
    <m/>
    <m/>
    <m/>
    <m/>
    <n v="0"/>
    <s v="NA"/>
    <n v="1.70979103705E-9"/>
    <n v="7.8998869999999997"/>
    <d v="2024-07-23T00:00:00"/>
    <d v="1899-12-30T23:37:22"/>
    <s v="PASS"/>
  </r>
  <r>
    <x v="16"/>
    <n v="1"/>
    <n v="49"/>
    <m/>
    <s v="GPIO"/>
    <s v="Tf"/>
    <x v="3"/>
    <x v="2"/>
    <x v="2"/>
    <m/>
    <m/>
    <m/>
    <m/>
    <m/>
    <n v="0"/>
    <s v="NA"/>
    <n v="1.7716838278392001E-9"/>
    <n v="7.9910370000000004"/>
    <d v="2024-07-23T00:00:00"/>
    <d v="1899-12-30T23:37:30"/>
    <s v="PASS"/>
  </r>
  <r>
    <x v="17"/>
    <n v="1"/>
    <n v="1"/>
    <m/>
    <s v="Programming"/>
    <s v="Program_Explorer"/>
    <x v="1"/>
    <x v="0"/>
    <x v="0"/>
    <m/>
    <m/>
    <m/>
    <m/>
    <m/>
    <n v="0"/>
    <s v="NA"/>
    <s v=" Failed"/>
    <n v="4.6287159999999998"/>
    <d v="2024-07-23T00:00:00"/>
    <d v="1899-12-30T23:53:09"/>
    <s v="PASS"/>
  </r>
  <r>
    <x v="17"/>
    <n v="1"/>
    <n v="2"/>
    <m/>
    <s v="GPIO"/>
    <s v="Tr"/>
    <x v="1"/>
    <x v="1"/>
    <x v="0"/>
    <m/>
    <m/>
    <m/>
    <m/>
    <m/>
    <n v="0"/>
    <s v="NA"/>
    <n v="2.0120754209434998E-9"/>
    <n v="8.0973860000000002"/>
    <d v="2024-07-23T00:00:00"/>
    <d v="1899-12-30T23:53:17"/>
    <s v="PASS"/>
  </r>
  <r>
    <x v="17"/>
    <n v="1"/>
    <n v="3"/>
    <m/>
    <s v="GPIO"/>
    <s v="Tr"/>
    <x v="1"/>
    <x v="1"/>
    <x v="1"/>
    <m/>
    <m/>
    <m/>
    <m/>
    <m/>
    <n v="0"/>
    <s v="NA"/>
    <n v="2.1247042031508E-9"/>
    <n v="7.8745830000000003"/>
    <d v="2024-07-23T00:00:00"/>
    <d v="1899-12-30T23:53:25"/>
    <s v="PASS"/>
  </r>
  <r>
    <x v="17"/>
    <n v="1"/>
    <n v="4"/>
    <m/>
    <s v="GPIO"/>
    <s v="Tr"/>
    <x v="1"/>
    <x v="1"/>
    <x v="2"/>
    <m/>
    <m/>
    <m/>
    <m/>
    <m/>
    <n v="0"/>
    <s v="NA"/>
    <n v="2.2576645531574001E-9"/>
    <n v="7.9012070000000003"/>
    <d v="2024-07-23T00:00:00"/>
    <d v="1899-12-30T23:53:33"/>
    <s v="PASS"/>
  </r>
  <r>
    <x v="17"/>
    <n v="1"/>
    <n v="5"/>
    <m/>
    <s v="GPIO"/>
    <s v="Tf"/>
    <x v="1"/>
    <x v="2"/>
    <x v="0"/>
    <m/>
    <m/>
    <m/>
    <m/>
    <m/>
    <n v="0"/>
    <s v="NA"/>
    <n v="2.0047593099676999E-9"/>
    <n v="8.0105749999999993"/>
    <d v="2024-07-23T00:00:00"/>
    <d v="1899-12-30T23:53:41"/>
    <s v="PASS"/>
  </r>
  <r>
    <x v="17"/>
    <n v="1"/>
    <n v="6"/>
    <m/>
    <s v="GPIO"/>
    <s v="Tf"/>
    <x v="1"/>
    <x v="2"/>
    <x v="1"/>
    <m/>
    <m/>
    <m/>
    <m/>
    <m/>
    <n v="0"/>
    <s v="NA"/>
    <n v="2.0947708639692E-9"/>
    <n v="7.9503190000000004"/>
    <d v="2024-07-23T00:00:00"/>
    <d v="1899-12-30T23:53:49"/>
    <s v="PASS"/>
  </r>
  <r>
    <x v="17"/>
    <n v="1"/>
    <n v="7"/>
    <m/>
    <s v="GPIO"/>
    <s v="Tf"/>
    <x v="1"/>
    <x v="2"/>
    <x v="2"/>
    <m/>
    <m/>
    <m/>
    <m/>
    <m/>
    <n v="0"/>
    <s v="NA"/>
    <n v="2.1901234503724998E-9"/>
    <n v="7.9517530000000001"/>
    <d v="2024-07-23T00:00:00"/>
    <d v="1899-12-30T23:53:57"/>
    <s v="PASS"/>
  </r>
  <r>
    <x v="17"/>
    <n v="1"/>
    <n v="8"/>
    <m/>
    <s v="Programming"/>
    <s v="Program_Explorer"/>
    <x v="1"/>
    <x v="0"/>
    <x v="0"/>
    <m/>
    <m/>
    <m/>
    <m/>
    <m/>
    <n v="0"/>
    <s v="NA"/>
    <s v=" Failed"/>
    <n v="4.5661519999999998"/>
    <d v="2024-07-23T00:00:00"/>
    <d v="1899-12-30T23:54:01"/>
    <s v="PASS"/>
  </r>
  <r>
    <x v="17"/>
    <n v="1"/>
    <n v="9"/>
    <m/>
    <s v="GPIO"/>
    <s v="Tr"/>
    <x v="1"/>
    <x v="3"/>
    <x v="0"/>
    <m/>
    <m/>
    <m/>
    <m/>
    <m/>
    <n v="0"/>
    <s v="NA"/>
    <n v="2.0247190305229999E-9"/>
    <n v="7.8627260000000003"/>
    <d v="2024-07-23T00:00:00"/>
    <d v="1899-12-30T23:54:09"/>
    <s v="PASS"/>
  </r>
  <r>
    <x v="17"/>
    <n v="1"/>
    <n v="10"/>
    <m/>
    <s v="GPIO"/>
    <s v="Tr"/>
    <x v="1"/>
    <x v="3"/>
    <x v="1"/>
    <m/>
    <m/>
    <m/>
    <m/>
    <m/>
    <n v="0"/>
    <s v="NA"/>
    <n v="2.5663818707926002E-9"/>
    <n v="9.3273580000000003"/>
    <d v="2024-07-23T00:00:00"/>
    <d v="1899-12-30T23:54:18"/>
    <s v="PASS"/>
  </r>
  <r>
    <x v="17"/>
    <n v="1"/>
    <n v="11"/>
    <m/>
    <s v="GPIO"/>
    <s v="Tr"/>
    <x v="1"/>
    <x v="3"/>
    <x v="2"/>
    <m/>
    <m/>
    <m/>
    <m/>
    <m/>
    <n v="0"/>
    <s v="NA"/>
    <n v="2.8296691349007001E-9"/>
    <n v="9.3896560000000004"/>
    <d v="2024-07-23T00:00:00"/>
    <d v="1899-12-30T23:54:28"/>
    <s v="PASS"/>
  </r>
  <r>
    <x v="17"/>
    <n v="1"/>
    <n v="12"/>
    <m/>
    <s v="GPIO"/>
    <s v="Tf"/>
    <x v="1"/>
    <x v="4"/>
    <x v="0"/>
    <m/>
    <m/>
    <m/>
    <m/>
    <m/>
    <n v="0"/>
    <s v="NA"/>
    <n v="2.0282298610344E-9"/>
    <n v="7.5370210000000002"/>
    <d v="2024-07-23T00:00:00"/>
    <d v="1899-12-30T23:54:35"/>
    <s v="PASS"/>
  </r>
  <r>
    <x v="17"/>
    <n v="1"/>
    <n v="13"/>
    <m/>
    <s v="GPIO"/>
    <s v="Tf"/>
    <x v="1"/>
    <x v="4"/>
    <x v="1"/>
    <m/>
    <m/>
    <m/>
    <m/>
    <m/>
    <n v="0"/>
    <s v="NA"/>
    <n v="2.3228751060958999E-9"/>
    <n v="9.4466359999999998"/>
    <d v="2024-07-23T00:00:00"/>
    <d v="1899-12-30T23:54:45"/>
    <s v="PASS"/>
  </r>
  <r>
    <x v="17"/>
    <n v="1"/>
    <n v="14"/>
    <m/>
    <s v="GPIO"/>
    <s v="Tf"/>
    <x v="1"/>
    <x v="4"/>
    <x v="2"/>
    <m/>
    <m/>
    <m/>
    <m/>
    <m/>
    <n v="0"/>
    <s v="NA"/>
    <n v="2.45394017579E-9"/>
    <n v="9.4500259999999994"/>
    <d v="2024-07-23T00:00:00"/>
    <d v="1899-12-30T23:54:54"/>
    <s v="PASS"/>
  </r>
  <r>
    <x v="17"/>
    <n v="1"/>
    <n v="15"/>
    <m/>
    <s v="Programming"/>
    <s v="Program_Explorer"/>
    <x v="2"/>
    <x v="0"/>
    <x v="0"/>
    <m/>
    <m/>
    <m/>
    <m/>
    <m/>
    <n v="0"/>
    <s v="NA"/>
    <s v=" Failed"/>
    <n v="251.329014"/>
    <d v="2024-07-23T00:00:00"/>
    <d v="1899-12-30T23:59:06"/>
    <s v="PASS"/>
  </r>
  <r>
    <x v="17"/>
    <n v="1"/>
    <n v="16"/>
    <m/>
    <s v="GPIO"/>
    <s v="Tr"/>
    <x v="2"/>
    <x v="1"/>
    <x v="0"/>
    <m/>
    <m/>
    <m/>
    <m/>
    <m/>
    <n v="0"/>
    <s v="NA"/>
    <n v="1.9775880118276998E-9"/>
    <n v="7.7931059999999999"/>
    <d v="2024-07-23T00:00:00"/>
    <d v="1899-12-30T23:59:13"/>
    <s v="PASS"/>
  </r>
  <r>
    <x v="17"/>
    <n v="1"/>
    <n v="17"/>
    <m/>
    <s v="GPIO"/>
    <s v="Tr"/>
    <x v="2"/>
    <x v="1"/>
    <x v="1"/>
    <m/>
    <m/>
    <m/>
    <m/>
    <m/>
    <n v="0"/>
    <s v="NA"/>
    <n v="2.0627642645589E-9"/>
    <n v="7.8925380000000001"/>
    <d v="2024-07-23T00:00:00"/>
    <d v="1899-12-30T23:59:21"/>
    <s v="PASS"/>
  </r>
  <r>
    <x v="17"/>
    <n v="1"/>
    <n v="18"/>
    <m/>
    <s v="GPIO"/>
    <s v="Tr"/>
    <x v="2"/>
    <x v="1"/>
    <x v="2"/>
    <m/>
    <m/>
    <m/>
    <m/>
    <m/>
    <n v="0"/>
    <s v="NA"/>
    <n v="2.2020511621185999E-9"/>
    <n v="7.8208130000000002"/>
    <d v="2024-07-23T00:00:00"/>
    <d v="1899-12-30T23:59:29"/>
    <s v="PASS"/>
  </r>
  <r>
    <x v="17"/>
    <n v="1"/>
    <n v="19"/>
    <m/>
    <s v="GPIO"/>
    <s v="Tf"/>
    <x v="2"/>
    <x v="2"/>
    <x v="0"/>
    <m/>
    <m/>
    <m/>
    <m/>
    <m/>
    <n v="0"/>
    <s v="NA"/>
    <n v="1.9685152363362E-9"/>
    <n v="7.8915680000000004"/>
    <d v="2024-07-23T00:00:00"/>
    <d v="1899-12-30T23:59:37"/>
    <s v="PASS"/>
  </r>
  <r>
    <x v="17"/>
    <n v="1"/>
    <n v="20"/>
    <m/>
    <s v="GPIO"/>
    <s v="Tf"/>
    <x v="2"/>
    <x v="2"/>
    <x v="1"/>
    <m/>
    <m/>
    <m/>
    <m/>
    <m/>
    <n v="0"/>
    <s v="NA"/>
    <n v="2.0346334482463001E-9"/>
    <n v="8.0037579999999995"/>
    <d v="2024-07-23T00:00:00"/>
    <d v="1899-12-30T23:59:45"/>
    <s v="PASS"/>
  </r>
  <r>
    <x v="17"/>
    <n v="1"/>
    <n v="21"/>
    <m/>
    <s v="GPIO"/>
    <s v="Tf"/>
    <x v="2"/>
    <x v="2"/>
    <x v="2"/>
    <m/>
    <m/>
    <m/>
    <m/>
    <m/>
    <n v="0"/>
    <s v="NA"/>
    <n v="2.14048395825E-9"/>
    <n v="8.1295420000000007"/>
    <d v="2024-07-23T00:00:00"/>
    <d v="1899-12-30T23:59:53"/>
    <s v="PASS"/>
  </r>
  <r>
    <x v="17"/>
    <n v="1"/>
    <n v="22"/>
    <m/>
    <s v="Programming"/>
    <s v="Program_Explorer"/>
    <x v="2"/>
    <x v="0"/>
    <x v="0"/>
    <m/>
    <m/>
    <m/>
    <m/>
    <m/>
    <n v="0"/>
    <s v="NA"/>
    <s v=" Failed"/>
    <n v="4.5346669999999998"/>
    <d v="2024-07-23T00:00:00"/>
    <d v="1899-12-30T23:59:58"/>
    <s v="PASS"/>
  </r>
  <r>
    <x v="17"/>
    <n v="1"/>
    <n v="23"/>
    <m/>
    <s v="GPIO"/>
    <s v="Tr"/>
    <x v="2"/>
    <x v="3"/>
    <x v="0"/>
    <m/>
    <m/>
    <m/>
    <m/>
    <m/>
    <n v="0"/>
    <s v="NA"/>
    <n v="1.9713359967141999E-9"/>
    <n v="7.8549410000000002"/>
    <d v="2024-07-24T00:00:00"/>
    <d v="1899-12-30T00:00:06"/>
    <s v="PASS"/>
  </r>
  <r>
    <x v="17"/>
    <n v="1"/>
    <n v="24"/>
    <m/>
    <s v="GPIO"/>
    <s v="Tr"/>
    <x v="2"/>
    <x v="3"/>
    <x v="1"/>
    <m/>
    <m/>
    <m/>
    <m/>
    <m/>
    <n v="0"/>
    <s v="NA"/>
    <n v="2.5032575825800002E-9"/>
    <n v="9.4317480000000007"/>
    <d v="2024-07-24T00:00:00"/>
    <d v="1899-12-30T00:00:15"/>
    <s v="PASS"/>
  </r>
  <r>
    <x v="17"/>
    <n v="1"/>
    <n v="25"/>
    <m/>
    <s v="GPIO"/>
    <s v="Tr"/>
    <x v="2"/>
    <x v="3"/>
    <x v="2"/>
    <m/>
    <m/>
    <m/>
    <m/>
    <m/>
    <n v="0"/>
    <s v="NA"/>
    <n v="2.7172184569420998E-9"/>
    <n v="9.3872909999999994"/>
    <d v="2024-07-24T00:00:00"/>
    <d v="1899-12-30T00:00:24"/>
    <s v="PASS"/>
  </r>
  <r>
    <x v="17"/>
    <n v="1"/>
    <n v="26"/>
    <m/>
    <s v="GPIO"/>
    <s v="Tf"/>
    <x v="2"/>
    <x v="4"/>
    <x v="0"/>
    <m/>
    <m/>
    <m/>
    <m/>
    <m/>
    <n v="0"/>
    <s v="NA"/>
    <n v="1.9721470322784999E-9"/>
    <n v="7.412382"/>
    <d v="2024-07-24T00:00:00"/>
    <d v="1899-12-30T00:00:32"/>
    <s v="PASS"/>
  </r>
  <r>
    <x v="17"/>
    <n v="1"/>
    <n v="27"/>
    <m/>
    <s v="GPIO"/>
    <s v="Tf"/>
    <x v="2"/>
    <x v="4"/>
    <x v="1"/>
    <m/>
    <m/>
    <m/>
    <m/>
    <m/>
    <n v="0"/>
    <s v="NA"/>
    <n v="2.2479163536444001E-9"/>
    <n v="9.3743800000000004"/>
    <d v="2024-07-24T00:00:00"/>
    <d v="1899-12-30T00:00:41"/>
    <s v="PASS"/>
  </r>
  <r>
    <x v="17"/>
    <n v="1"/>
    <n v="28"/>
    <m/>
    <s v="GPIO"/>
    <s v="Tf"/>
    <x v="2"/>
    <x v="4"/>
    <x v="2"/>
    <m/>
    <m/>
    <m/>
    <m/>
    <m/>
    <n v="0"/>
    <s v="NA"/>
    <n v="2.3775050349253001E-9"/>
    <n v="9.5680739999999993"/>
    <d v="2024-07-24T00:00:00"/>
    <d v="1899-12-30T00:00:51"/>
    <s v="PASS"/>
  </r>
  <r>
    <x v="17"/>
    <n v="1"/>
    <n v="29"/>
    <m/>
    <s v="Programming"/>
    <s v="Program_Explorer"/>
    <x v="0"/>
    <x v="0"/>
    <x v="0"/>
    <m/>
    <m/>
    <m/>
    <m/>
    <m/>
    <n v="0"/>
    <s v="NA"/>
    <s v=" Failed"/>
    <n v="323.26204799999999"/>
    <d v="2024-07-24T00:00:00"/>
    <d v="1899-12-30T00:06:14"/>
    <s v="PASS"/>
  </r>
  <r>
    <x v="17"/>
    <n v="1"/>
    <n v="30"/>
    <m/>
    <s v="GPIO"/>
    <s v="Tr"/>
    <x v="0"/>
    <x v="1"/>
    <x v="0"/>
    <m/>
    <m/>
    <m/>
    <m/>
    <m/>
    <n v="0"/>
    <s v="NA"/>
    <n v="1.8340699900890001E-9"/>
    <n v="7.8986029999999996"/>
    <d v="2024-07-24T00:00:00"/>
    <d v="1899-12-30T00:06:22"/>
    <s v="PASS"/>
  </r>
  <r>
    <x v="17"/>
    <n v="1"/>
    <n v="31"/>
    <m/>
    <s v="GPIO"/>
    <s v="Tr"/>
    <x v="0"/>
    <x v="1"/>
    <x v="1"/>
    <m/>
    <m/>
    <m/>
    <m/>
    <m/>
    <n v="0"/>
    <s v="NA"/>
    <n v="1.9029840848284E-9"/>
    <n v="7.8150040000000001"/>
    <d v="2024-07-24T00:00:00"/>
    <d v="1899-12-30T00:06:30"/>
    <s v="PASS"/>
  </r>
  <r>
    <x v="17"/>
    <n v="1"/>
    <n v="32"/>
    <m/>
    <s v="GPIO"/>
    <s v="Tr"/>
    <x v="0"/>
    <x v="1"/>
    <x v="2"/>
    <m/>
    <m/>
    <m/>
    <m/>
    <m/>
    <n v="0"/>
    <s v="NA"/>
    <n v="1.9953277471987E-9"/>
    <n v="7.8814219999999997"/>
    <d v="2024-07-24T00:00:00"/>
    <d v="1899-12-30T00:06:38"/>
    <s v="PASS"/>
  </r>
  <r>
    <x v="17"/>
    <n v="1"/>
    <n v="33"/>
    <m/>
    <s v="GPIO"/>
    <s v="Tf"/>
    <x v="0"/>
    <x v="2"/>
    <x v="0"/>
    <m/>
    <m/>
    <m/>
    <m/>
    <m/>
    <n v="0"/>
    <s v="NA"/>
    <n v="1.8040762366633001E-9"/>
    <n v="8.0534060000000007"/>
    <d v="2024-07-24T00:00:00"/>
    <d v="1899-12-30T00:06:46"/>
    <s v="PASS"/>
  </r>
  <r>
    <x v="17"/>
    <n v="1"/>
    <n v="34"/>
    <m/>
    <s v="GPIO"/>
    <s v="Tf"/>
    <x v="0"/>
    <x v="2"/>
    <x v="1"/>
    <m/>
    <m/>
    <m/>
    <m/>
    <m/>
    <n v="0"/>
    <s v="NA"/>
    <n v="1.8512525008537E-9"/>
    <n v="7.9470210000000003"/>
    <d v="2024-07-24T00:00:00"/>
    <d v="1899-12-30T00:06:54"/>
    <s v="PASS"/>
  </r>
  <r>
    <x v="17"/>
    <n v="1"/>
    <n v="35"/>
    <m/>
    <s v="GPIO"/>
    <s v="Tf"/>
    <x v="0"/>
    <x v="2"/>
    <x v="2"/>
    <m/>
    <m/>
    <m/>
    <m/>
    <m/>
    <n v="0"/>
    <s v="NA"/>
    <n v="1.9279570434092998E-9"/>
    <n v="8.0497150000000008"/>
    <d v="2024-07-24T00:00:00"/>
    <d v="1899-12-30T00:07:02"/>
    <s v="PASS"/>
  </r>
  <r>
    <x v="17"/>
    <n v="1"/>
    <n v="36"/>
    <m/>
    <s v="Programming"/>
    <s v="Program_Explorer"/>
    <x v="0"/>
    <x v="0"/>
    <x v="0"/>
    <m/>
    <m/>
    <m/>
    <m/>
    <m/>
    <n v="0"/>
    <s v="NA"/>
    <s v=" Failed"/>
    <n v="4.5516870000000003"/>
    <d v="2024-07-24T00:00:00"/>
    <d v="1899-12-30T00:07:06"/>
    <s v="PASS"/>
  </r>
  <r>
    <x v="17"/>
    <n v="1"/>
    <n v="37"/>
    <m/>
    <s v="GPIO"/>
    <s v="Tr"/>
    <x v="0"/>
    <x v="3"/>
    <x v="0"/>
    <m/>
    <m/>
    <m/>
    <m/>
    <m/>
    <n v="0"/>
    <s v="NA"/>
    <n v="1.8150148858525001E-9"/>
    <n v="8.0256679999999996"/>
    <d v="2024-07-24T00:00:00"/>
    <d v="1899-12-30T00:07:14"/>
    <s v="PASS"/>
  </r>
  <r>
    <x v="17"/>
    <n v="1"/>
    <n v="38"/>
    <m/>
    <s v="GPIO"/>
    <s v="Tr"/>
    <x v="0"/>
    <x v="3"/>
    <x v="1"/>
    <m/>
    <m/>
    <m/>
    <m/>
    <m/>
    <n v="0"/>
    <s v="NA"/>
    <n v="2.3301018986775002E-9"/>
    <n v="9.4339080000000006"/>
    <d v="2024-07-24T00:00:00"/>
    <d v="1899-12-30T00:07:24"/>
    <s v="PASS"/>
  </r>
  <r>
    <x v="17"/>
    <n v="1"/>
    <n v="39"/>
    <m/>
    <s v="GPIO"/>
    <s v="Tr"/>
    <x v="0"/>
    <x v="3"/>
    <x v="2"/>
    <m/>
    <m/>
    <m/>
    <m/>
    <m/>
    <n v="0"/>
    <s v="NA"/>
    <n v="2.4833048656078999E-9"/>
    <n v="9.3032880000000002"/>
    <d v="2024-07-24T00:00:00"/>
    <d v="1899-12-30T00:07:33"/>
    <s v="PASS"/>
  </r>
  <r>
    <x v="17"/>
    <n v="1"/>
    <n v="40"/>
    <m/>
    <s v="GPIO"/>
    <s v="Tf"/>
    <x v="0"/>
    <x v="4"/>
    <x v="0"/>
    <m/>
    <m/>
    <m/>
    <m/>
    <m/>
    <n v="0"/>
    <s v="NA"/>
    <n v="1.803511780284E-9"/>
    <n v="7.5164249999999999"/>
    <d v="2024-07-24T00:00:00"/>
    <d v="1899-12-30T00:07:41"/>
    <s v="PASS"/>
  </r>
  <r>
    <x v="17"/>
    <n v="1"/>
    <n v="41"/>
    <m/>
    <s v="GPIO"/>
    <s v="Tf"/>
    <x v="0"/>
    <x v="4"/>
    <x v="1"/>
    <m/>
    <m/>
    <m/>
    <m/>
    <m/>
    <n v="0"/>
    <s v="NA"/>
    <n v="2.0117400953790001E-9"/>
    <n v="9.4374529999999996"/>
    <d v="2024-07-24T00:00:00"/>
    <d v="1899-12-30T00:07:50"/>
    <s v="PASS"/>
  </r>
  <r>
    <x v="17"/>
    <n v="1"/>
    <n v="42"/>
    <m/>
    <s v="GPIO"/>
    <s v="Tf"/>
    <x v="0"/>
    <x v="4"/>
    <x v="2"/>
    <m/>
    <m/>
    <m/>
    <m/>
    <m/>
    <n v="0"/>
    <s v="NA"/>
    <n v="2.1153187213673E-9"/>
    <n v="9.6128129999999992"/>
    <d v="2024-07-24T00:00:00"/>
    <d v="1899-12-30T00:08:00"/>
    <s v="PASS"/>
  </r>
  <r>
    <x v="17"/>
    <n v="1"/>
    <n v="43"/>
    <m/>
    <s v="Programming"/>
    <s v="Program_Explorer"/>
    <x v="0"/>
    <x v="0"/>
    <x v="0"/>
    <m/>
    <m/>
    <m/>
    <m/>
    <m/>
    <n v="0"/>
    <s v="NA"/>
    <s v=" Failed"/>
    <n v="4.5444000000000004"/>
    <d v="2024-07-24T00:00:00"/>
    <d v="1899-12-30T00:08:04"/>
    <s v="PASS"/>
  </r>
  <r>
    <x v="17"/>
    <n v="1"/>
    <n v="44"/>
    <m/>
    <s v="GPIO"/>
    <s v="Tr"/>
    <x v="3"/>
    <x v="1"/>
    <x v="0"/>
    <m/>
    <m/>
    <m/>
    <m/>
    <m/>
    <n v="0"/>
    <s v="NA"/>
    <n v="1.7175610435721E-9"/>
    <n v="293.29099100000002"/>
    <d v="2024-07-24T00:00:00"/>
    <d v="1899-12-30T00:12:58"/>
    <s v="PASS"/>
  </r>
  <r>
    <x v="17"/>
    <n v="1"/>
    <n v="45"/>
    <m/>
    <s v="GPIO"/>
    <s v="Tr"/>
    <x v="3"/>
    <x v="1"/>
    <x v="1"/>
    <m/>
    <m/>
    <m/>
    <m/>
    <m/>
    <n v="0"/>
    <s v="NA"/>
    <n v="1.7875608297711999E-9"/>
    <n v="7.8235919999999997"/>
    <d v="2024-07-24T00:00:00"/>
    <d v="1899-12-30T00:13:06"/>
    <s v="PASS"/>
  </r>
  <r>
    <x v="17"/>
    <n v="1"/>
    <n v="46"/>
    <m/>
    <s v="GPIO"/>
    <s v="Tr"/>
    <x v="3"/>
    <x v="1"/>
    <x v="2"/>
    <m/>
    <m/>
    <m/>
    <m/>
    <m/>
    <n v="0"/>
    <s v="NA"/>
    <n v="1.8693537859258998E-9"/>
    <n v="7.8246820000000001"/>
    <d v="2024-07-24T00:00:00"/>
    <d v="1899-12-30T00:13:13"/>
    <s v="PASS"/>
  </r>
  <r>
    <x v="17"/>
    <n v="1"/>
    <n v="47"/>
    <m/>
    <s v="GPIO"/>
    <s v="Tf"/>
    <x v="3"/>
    <x v="2"/>
    <x v="0"/>
    <m/>
    <m/>
    <m/>
    <m/>
    <m/>
    <n v="0"/>
    <s v="NA"/>
    <n v="1.6670017270878E-9"/>
    <n v="8.0109890000000004"/>
    <d v="2024-07-24T00:00:00"/>
    <d v="1899-12-30T00:13:21"/>
    <s v="PASS"/>
  </r>
  <r>
    <x v="17"/>
    <n v="1"/>
    <n v="48"/>
    <m/>
    <s v="GPIO"/>
    <s v="Tf"/>
    <x v="3"/>
    <x v="2"/>
    <x v="1"/>
    <m/>
    <m/>
    <m/>
    <m/>
    <m/>
    <n v="0"/>
    <s v="NA"/>
    <n v="1.7150860255238E-9"/>
    <n v="7.9507989999999999"/>
    <d v="2024-07-24T00:00:00"/>
    <d v="1899-12-30T00:13:29"/>
    <s v="PASS"/>
  </r>
  <r>
    <x v="17"/>
    <n v="1"/>
    <n v="49"/>
    <m/>
    <s v="GPIO"/>
    <s v="Tf"/>
    <x v="3"/>
    <x v="2"/>
    <x v="2"/>
    <m/>
    <m/>
    <m/>
    <m/>
    <m/>
    <n v="0"/>
    <s v="NA"/>
    <n v="1.7798716090049E-9"/>
    <n v="8.0659299999999998"/>
    <d v="2024-07-24T00:00:00"/>
    <d v="1899-12-30T00:13:37"/>
    <s v="PASS"/>
  </r>
  <r>
    <x v="18"/>
    <n v="1"/>
    <n v="1"/>
    <m/>
    <s v="Programming"/>
    <s v="Program_Explorer"/>
    <x v="1"/>
    <x v="0"/>
    <x v="0"/>
    <m/>
    <m/>
    <m/>
    <m/>
    <m/>
    <n v="0"/>
    <s v="NA"/>
    <s v=" Failed"/>
    <n v="4.7907799999999998"/>
    <d v="2024-07-24T00:00:00"/>
    <d v="1899-12-30T00:26:47"/>
    <s v="PASS"/>
  </r>
  <r>
    <x v="18"/>
    <n v="1"/>
    <n v="2"/>
    <m/>
    <s v="GPIO"/>
    <s v="Tr"/>
    <x v="1"/>
    <x v="1"/>
    <x v="0"/>
    <m/>
    <m/>
    <m/>
    <m/>
    <m/>
    <n v="0"/>
    <s v="NA"/>
    <n v="1.9945861627152002E-9"/>
    <n v="7.9783189999999999"/>
    <d v="2024-07-24T00:00:00"/>
    <d v="1899-12-30T00:26:55"/>
    <s v="PASS"/>
  </r>
  <r>
    <x v="18"/>
    <n v="1"/>
    <n v="3"/>
    <m/>
    <s v="GPIO"/>
    <s v="Tr"/>
    <x v="1"/>
    <x v="1"/>
    <x v="1"/>
    <m/>
    <m/>
    <m/>
    <m/>
    <m/>
    <n v="0"/>
    <s v="NA"/>
    <n v="2.0947177017559002E-9"/>
    <n v="7.9012310000000001"/>
    <d v="2024-07-24T00:00:00"/>
    <d v="1899-12-30T00:27:03"/>
    <s v="PASS"/>
  </r>
  <r>
    <x v="18"/>
    <n v="1"/>
    <n v="4"/>
    <m/>
    <s v="GPIO"/>
    <s v="Tr"/>
    <x v="1"/>
    <x v="1"/>
    <x v="2"/>
    <m/>
    <m/>
    <m/>
    <m/>
    <m/>
    <n v="0"/>
    <s v="NA"/>
    <n v="2.2110991061866001E-9"/>
    <n v="7.7584470000000003"/>
    <d v="2024-07-24T00:00:00"/>
    <d v="1899-12-30T00:27:11"/>
    <s v="PASS"/>
  </r>
  <r>
    <x v="18"/>
    <n v="1"/>
    <n v="5"/>
    <m/>
    <s v="GPIO"/>
    <s v="Tf"/>
    <x v="1"/>
    <x v="2"/>
    <x v="0"/>
    <m/>
    <m/>
    <m/>
    <m/>
    <m/>
    <n v="0"/>
    <s v="NA"/>
    <n v="2.0788346784211001E-9"/>
    <n v="8.1335359999999994"/>
    <d v="2024-07-24T00:00:00"/>
    <d v="1899-12-30T00:27:19"/>
    <s v="PASS"/>
  </r>
  <r>
    <x v="18"/>
    <n v="1"/>
    <n v="6"/>
    <m/>
    <s v="GPIO"/>
    <s v="Tf"/>
    <x v="1"/>
    <x v="2"/>
    <x v="1"/>
    <m/>
    <m/>
    <m/>
    <m/>
    <m/>
    <n v="0"/>
    <s v="NA"/>
    <n v="2.1571620615845998E-9"/>
    <n v="8.090249"/>
    <d v="2024-07-24T00:00:00"/>
    <d v="1899-12-30T00:27:27"/>
    <s v="PASS"/>
  </r>
  <r>
    <x v="18"/>
    <n v="1"/>
    <n v="7"/>
    <m/>
    <s v="GPIO"/>
    <s v="Tf"/>
    <x v="1"/>
    <x v="2"/>
    <x v="2"/>
    <m/>
    <m/>
    <m/>
    <m/>
    <m/>
    <n v="0"/>
    <s v="NA"/>
    <n v="2.2476433371963998E-9"/>
    <n v="8.0489669999999993"/>
    <d v="2024-07-24T00:00:00"/>
    <d v="1899-12-30T00:27:35"/>
    <s v="PASS"/>
  </r>
  <r>
    <x v="18"/>
    <n v="1"/>
    <n v="8"/>
    <m/>
    <s v="Programming"/>
    <s v="Program_Explorer"/>
    <x v="1"/>
    <x v="0"/>
    <x v="0"/>
    <m/>
    <m/>
    <m/>
    <m/>
    <m/>
    <n v="0"/>
    <s v="NA"/>
    <s v=" Failed"/>
    <n v="4.5433019999999997"/>
    <d v="2024-07-24T00:00:00"/>
    <d v="1899-12-30T00:27:40"/>
    <s v="PASS"/>
  </r>
  <r>
    <x v="18"/>
    <n v="1"/>
    <n v="9"/>
    <m/>
    <s v="GPIO"/>
    <s v="Tr"/>
    <x v="1"/>
    <x v="3"/>
    <x v="0"/>
    <m/>
    <m/>
    <m/>
    <m/>
    <m/>
    <n v="0"/>
    <s v="NA"/>
    <n v="1.9967797930375002E-9"/>
    <n v="7.7386970000000002"/>
    <d v="2024-07-24T00:00:00"/>
    <d v="1899-12-30T00:27:48"/>
    <s v="PASS"/>
  </r>
  <r>
    <x v="18"/>
    <n v="1"/>
    <n v="10"/>
    <m/>
    <s v="GPIO"/>
    <s v="Tr"/>
    <x v="1"/>
    <x v="3"/>
    <x v="1"/>
    <m/>
    <m/>
    <m/>
    <m/>
    <m/>
    <n v="0"/>
    <s v="NA"/>
    <n v="2.4675365596422E-9"/>
    <n v="9.445983"/>
    <d v="2024-07-24T00:00:00"/>
    <d v="1899-12-30T00:27:57"/>
    <s v="PASS"/>
  </r>
  <r>
    <x v="18"/>
    <n v="1"/>
    <n v="11"/>
    <m/>
    <s v="GPIO"/>
    <s v="Tr"/>
    <x v="1"/>
    <x v="3"/>
    <x v="2"/>
    <m/>
    <m/>
    <m/>
    <m/>
    <m/>
    <n v="0"/>
    <s v="NA"/>
    <n v="2.6790027790654E-9"/>
    <n v="9.3280729999999998"/>
    <d v="2024-07-24T00:00:00"/>
    <d v="1899-12-30T00:28:06"/>
    <s v="PASS"/>
  </r>
  <r>
    <x v="18"/>
    <n v="1"/>
    <n v="12"/>
    <m/>
    <s v="GPIO"/>
    <s v="Tf"/>
    <x v="1"/>
    <x v="4"/>
    <x v="0"/>
    <m/>
    <m/>
    <m/>
    <m/>
    <m/>
    <n v="0"/>
    <s v="NA"/>
    <n v="2.0938370400986999E-9"/>
    <n v="7.4153000000000002"/>
    <d v="2024-07-24T00:00:00"/>
    <d v="1899-12-30T00:28:14"/>
    <s v="PASS"/>
  </r>
  <r>
    <x v="18"/>
    <n v="1"/>
    <n v="13"/>
    <m/>
    <s v="GPIO"/>
    <s v="Tf"/>
    <x v="1"/>
    <x v="4"/>
    <x v="1"/>
    <m/>
    <m/>
    <m/>
    <m/>
    <m/>
    <n v="0"/>
    <s v="NA"/>
    <n v="2.4505085066772E-9"/>
    <n v="9.6272559999999991"/>
    <d v="2024-07-24T00:00:00"/>
    <d v="1899-12-30T00:28:23"/>
    <s v="PASS"/>
  </r>
  <r>
    <x v="18"/>
    <n v="1"/>
    <n v="14"/>
    <m/>
    <s v="GPIO"/>
    <s v="Tf"/>
    <x v="1"/>
    <x v="4"/>
    <x v="2"/>
    <m/>
    <m/>
    <m/>
    <m/>
    <m/>
    <n v="0"/>
    <s v="NA"/>
    <n v="2.6221361844070001E-9"/>
    <n v="9.4526719999999997"/>
    <d v="2024-07-24T00:00:00"/>
    <d v="1899-12-30T00:28:33"/>
    <s v="PASS"/>
  </r>
  <r>
    <x v="18"/>
    <n v="1"/>
    <n v="15"/>
    <m/>
    <s v="Programming"/>
    <s v="Program_Explorer"/>
    <x v="2"/>
    <x v="0"/>
    <x v="0"/>
    <m/>
    <m/>
    <m/>
    <m/>
    <m/>
    <n v="0"/>
    <s v="NA"/>
    <s v=" Failed"/>
    <n v="250.90862000000001"/>
    <d v="2024-07-24T00:00:00"/>
    <d v="1899-12-30T00:32:44"/>
    <s v="PASS"/>
  </r>
  <r>
    <x v="18"/>
    <n v="1"/>
    <n v="16"/>
    <m/>
    <s v="GPIO"/>
    <s v="Tr"/>
    <x v="2"/>
    <x v="1"/>
    <x v="0"/>
    <m/>
    <m/>
    <m/>
    <m/>
    <m/>
    <n v="0"/>
    <s v="NA"/>
    <n v="1.9710108847308002E-9"/>
    <n v="7.9035960000000003"/>
    <d v="2024-07-24T00:00:00"/>
    <d v="1899-12-30T00:32:52"/>
    <s v="PASS"/>
  </r>
  <r>
    <x v="18"/>
    <n v="1"/>
    <n v="17"/>
    <m/>
    <s v="GPIO"/>
    <s v="Tr"/>
    <x v="2"/>
    <x v="1"/>
    <x v="1"/>
    <m/>
    <m/>
    <m/>
    <m/>
    <m/>
    <n v="0"/>
    <s v="NA"/>
    <n v="2.0599958569800001E-9"/>
    <n v="7.8442350000000003"/>
    <d v="2024-07-24T00:00:00"/>
    <d v="1899-12-30T00:33:00"/>
    <s v="PASS"/>
  </r>
  <r>
    <x v="18"/>
    <n v="1"/>
    <n v="18"/>
    <m/>
    <s v="GPIO"/>
    <s v="Tr"/>
    <x v="2"/>
    <x v="1"/>
    <x v="2"/>
    <m/>
    <m/>
    <m/>
    <m/>
    <m/>
    <n v="0"/>
    <s v="NA"/>
    <n v="2.1653403354034001E-9"/>
    <n v="7.8972800000000003"/>
    <d v="2024-07-24T00:00:00"/>
    <d v="1899-12-30T00:33:08"/>
    <s v="PASS"/>
  </r>
  <r>
    <x v="18"/>
    <n v="1"/>
    <n v="19"/>
    <m/>
    <s v="GPIO"/>
    <s v="Tf"/>
    <x v="2"/>
    <x v="2"/>
    <x v="0"/>
    <m/>
    <m/>
    <m/>
    <m/>
    <m/>
    <n v="0"/>
    <s v="NA"/>
    <n v="2.0450377256510001E-9"/>
    <n v="8.0530709999999992"/>
    <d v="2024-07-24T00:00:00"/>
    <d v="1899-12-30T00:33:16"/>
    <s v="PASS"/>
  </r>
  <r>
    <x v="18"/>
    <n v="1"/>
    <n v="20"/>
    <m/>
    <s v="GPIO"/>
    <s v="Tf"/>
    <x v="2"/>
    <x v="2"/>
    <x v="1"/>
    <m/>
    <m/>
    <m/>
    <m/>
    <m/>
    <n v="0"/>
    <s v="NA"/>
    <n v="2.1108300801163998E-9"/>
    <n v="7.9399639999999998"/>
    <d v="2024-07-24T00:00:00"/>
    <d v="1899-12-30T00:33:24"/>
    <s v="PASS"/>
  </r>
  <r>
    <x v="18"/>
    <n v="1"/>
    <n v="21"/>
    <m/>
    <s v="GPIO"/>
    <s v="Tf"/>
    <x v="2"/>
    <x v="2"/>
    <x v="2"/>
    <m/>
    <m/>
    <m/>
    <m/>
    <m/>
    <n v="0"/>
    <s v="NA"/>
    <n v="2.2062479405156001E-9"/>
    <n v="7.9596739999999997"/>
    <d v="2024-07-24T00:00:00"/>
    <d v="1899-12-30T00:33:32"/>
    <s v="PASS"/>
  </r>
  <r>
    <x v="18"/>
    <n v="1"/>
    <n v="22"/>
    <m/>
    <s v="Programming"/>
    <s v="Program_Explorer"/>
    <x v="2"/>
    <x v="0"/>
    <x v="0"/>
    <m/>
    <m/>
    <m/>
    <m/>
    <m/>
    <n v="0"/>
    <s v="NA"/>
    <s v=" Failed"/>
    <n v="4.5797059999999998"/>
    <d v="2024-07-24T00:00:00"/>
    <d v="1899-12-30T00:33:36"/>
    <s v="PASS"/>
  </r>
  <r>
    <x v="18"/>
    <n v="1"/>
    <n v="23"/>
    <m/>
    <s v="GPIO"/>
    <s v="Tr"/>
    <x v="2"/>
    <x v="3"/>
    <x v="0"/>
    <m/>
    <m/>
    <m/>
    <m/>
    <m/>
    <n v="0"/>
    <s v="NA"/>
    <n v="1.9664090909094999E-9"/>
    <n v="7.8549810000000004"/>
    <d v="2024-07-24T00:00:00"/>
    <d v="1899-12-30T00:33:44"/>
    <s v="PASS"/>
  </r>
  <r>
    <x v="18"/>
    <n v="1"/>
    <n v="24"/>
    <m/>
    <s v="GPIO"/>
    <s v="Tr"/>
    <x v="2"/>
    <x v="3"/>
    <x v="1"/>
    <m/>
    <m/>
    <m/>
    <m/>
    <m/>
    <n v="0"/>
    <s v="NA"/>
    <n v="2.4352487719271E-9"/>
    <n v="9.3226279999999999"/>
    <d v="2024-07-24T00:00:00"/>
    <d v="1899-12-30T00:33:53"/>
    <s v="PASS"/>
  </r>
  <r>
    <x v="18"/>
    <n v="1"/>
    <n v="25"/>
    <m/>
    <s v="GPIO"/>
    <s v="Tr"/>
    <x v="2"/>
    <x v="3"/>
    <x v="2"/>
    <m/>
    <m/>
    <m/>
    <m/>
    <m/>
    <n v="0"/>
    <s v="NA"/>
    <n v="2.6247410675807E-9"/>
    <n v="9.3849710000000002"/>
    <d v="2024-07-24T00:00:00"/>
    <d v="1899-12-30T00:34:03"/>
    <s v="PASS"/>
  </r>
  <r>
    <x v="18"/>
    <n v="1"/>
    <n v="26"/>
    <m/>
    <s v="GPIO"/>
    <s v="Tf"/>
    <x v="2"/>
    <x v="4"/>
    <x v="0"/>
    <m/>
    <m/>
    <m/>
    <m/>
    <m/>
    <n v="0"/>
    <s v="NA"/>
    <n v="2.0444106560237999E-9"/>
    <n v="7.5383149999999999"/>
    <d v="2024-07-24T00:00:00"/>
    <d v="1899-12-30T00:34:10"/>
    <s v="PASS"/>
  </r>
  <r>
    <x v="18"/>
    <n v="1"/>
    <n v="27"/>
    <m/>
    <s v="GPIO"/>
    <s v="Tf"/>
    <x v="2"/>
    <x v="4"/>
    <x v="1"/>
    <m/>
    <m/>
    <m/>
    <m/>
    <m/>
    <n v="0"/>
    <s v="NA"/>
    <n v="2.3929618497337001E-9"/>
    <n v="9.4382099999999998"/>
    <d v="2024-07-24T00:00:00"/>
    <d v="1899-12-30T00:34:20"/>
    <s v="PASS"/>
  </r>
  <r>
    <x v="18"/>
    <n v="1"/>
    <n v="28"/>
    <m/>
    <s v="GPIO"/>
    <s v="Tf"/>
    <x v="2"/>
    <x v="4"/>
    <x v="2"/>
    <m/>
    <m/>
    <m/>
    <m/>
    <m/>
    <n v="0"/>
    <s v="NA"/>
    <n v="2.5357858933006E-9"/>
    <n v="9.5066039999999994"/>
    <d v="2024-07-24T00:00:00"/>
    <d v="1899-12-30T00:34:29"/>
    <s v="PASS"/>
  </r>
  <r>
    <x v="18"/>
    <n v="1"/>
    <n v="29"/>
    <m/>
    <s v="Programming"/>
    <s v="Program_Explorer"/>
    <x v="0"/>
    <x v="0"/>
    <x v="0"/>
    <m/>
    <m/>
    <m/>
    <m/>
    <m/>
    <n v="0"/>
    <s v="NA"/>
    <s v=" Failed"/>
    <n v="323.57333299999999"/>
    <d v="2024-07-24T00:00:00"/>
    <d v="1899-12-30T00:39:53"/>
    <s v="PASS"/>
  </r>
  <r>
    <x v="18"/>
    <n v="1"/>
    <n v="30"/>
    <m/>
    <s v="GPIO"/>
    <s v="Tr"/>
    <x v="0"/>
    <x v="1"/>
    <x v="0"/>
    <m/>
    <m/>
    <m/>
    <m/>
    <m/>
    <n v="0"/>
    <s v="NA"/>
    <n v="1.8293605106712E-9"/>
    <n v="7.9062960000000002"/>
    <d v="2024-07-24T00:00:00"/>
    <d v="1899-12-30T00:40:01"/>
    <s v="PASS"/>
  </r>
  <r>
    <x v="18"/>
    <n v="1"/>
    <n v="31"/>
    <m/>
    <s v="GPIO"/>
    <s v="Tr"/>
    <x v="0"/>
    <x v="1"/>
    <x v="1"/>
    <m/>
    <m/>
    <m/>
    <m/>
    <m/>
    <n v="0"/>
    <s v="NA"/>
    <n v="1.9014110817881E-9"/>
    <n v="7.7767030000000004"/>
    <d v="2024-07-24T00:00:00"/>
    <d v="1899-12-30T00:40:09"/>
    <s v="PASS"/>
  </r>
  <r>
    <x v="18"/>
    <n v="1"/>
    <n v="32"/>
    <m/>
    <s v="GPIO"/>
    <s v="Tr"/>
    <x v="0"/>
    <x v="1"/>
    <x v="2"/>
    <m/>
    <m/>
    <m/>
    <m/>
    <m/>
    <n v="0"/>
    <s v="NA"/>
    <n v="1.9887855016349001E-9"/>
    <n v="7.8799340000000004"/>
    <d v="2024-07-24T00:00:00"/>
    <d v="1899-12-30T00:40:16"/>
    <s v="PASS"/>
  </r>
  <r>
    <x v="18"/>
    <n v="1"/>
    <n v="33"/>
    <m/>
    <s v="GPIO"/>
    <s v="Tf"/>
    <x v="0"/>
    <x v="2"/>
    <x v="0"/>
    <m/>
    <m/>
    <m/>
    <m/>
    <m/>
    <n v="0"/>
    <s v="NA"/>
    <n v="1.8735571405439998E-9"/>
    <n v="8.0630760000000006"/>
    <d v="2024-07-24T00:00:00"/>
    <d v="1899-12-30T00:40:25"/>
    <s v="PASS"/>
  </r>
  <r>
    <x v="18"/>
    <n v="1"/>
    <n v="34"/>
    <m/>
    <s v="GPIO"/>
    <s v="Tf"/>
    <x v="0"/>
    <x v="2"/>
    <x v="1"/>
    <m/>
    <m/>
    <m/>
    <m/>
    <m/>
    <n v="0"/>
    <s v="NA"/>
    <n v="1.9304604692129999E-9"/>
    <n v="7.8881699999999997"/>
    <d v="2024-07-24T00:00:00"/>
    <d v="1899-12-30T00:40:32"/>
    <s v="PASS"/>
  </r>
  <r>
    <x v="18"/>
    <n v="1"/>
    <n v="35"/>
    <m/>
    <s v="GPIO"/>
    <s v="Tf"/>
    <x v="0"/>
    <x v="2"/>
    <x v="2"/>
    <m/>
    <m/>
    <m/>
    <m/>
    <m/>
    <n v="0"/>
    <s v="NA"/>
    <n v="2.0023514239359999E-9"/>
    <n v="8.0113350000000008"/>
    <d v="2024-07-24T00:00:00"/>
    <d v="1899-12-30T00:40:40"/>
    <s v="PASS"/>
  </r>
  <r>
    <x v="18"/>
    <n v="1"/>
    <n v="36"/>
    <m/>
    <s v="Programming"/>
    <s v="Program_Explorer"/>
    <x v="0"/>
    <x v="0"/>
    <x v="0"/>
    <m/>
    <m/>
    <m/>
    <m/>
    <m/>
    <n v="0"/>
    <s v="NA"/>
    <s v=" Failed"/>
    <n v="4.5456459999999996"/>
    <d v="2024-07-24T00:00:00"/>
    <d v="1899-12-30T00:40:45"/>
    <s v="PASS"/>
  </r>
  <r>
    <x v="18"/>
    <n v="1"/>
    <n v="37"/>
    <m/>
    <s v="GPIO"/>
    <s v="Tr"/>
    <x v="0"/>
    <x v="3"/>
    <x v="0"/>
    <m/>
    <m/>
    <m/>
    <m/>
    <m/>
    <n v="0"/>
    <s v="NA"/>
    <n v="1.8143681491510999E-9"/>
    <n v="7.7964560000000001"/>
    <d v="2024-07-24T00:00:00"/>
    <d v="1899-12-30T00:40:53"/>
    <s v="PASS"/>
  </r>
  <r>
    <x v="18"/>
    <n v="1"/>
    <n v="38"/>
    <m/>
    <s v="GPIO"/>
    <s v="Tr"/>
    <x v="0"/>
    <x v="3"/>
    <x v="1"/>
    <m/>
    <m/>
    <m/>
    <m/>
    <m/>
    <n v="0"/>
    <s v="NA"/>
    <n v="2.2845957099436999E-9"/>
    <n v="9.4415669999999992"/>
    <d v="2024-07-24T00:00:00"/>
    <d v="1899-12-30T00:41:02"/>
    <s v="PASS"/>
  </r>
  <r>
    <x v="18"/>
    <n v="1"/>
    <n v="39"/>
    <m/>
    <s v="GPIO"/>
    <s v="Tr"/>
    <x v="0"/>
    <x v="3"/>
    <x v="2"/>
    <m/>
    <m/>
    <m/>
    <m/>
    <m/>
    <n v="0"/>
    <s v="NA"/>
    <n v="2.4097069700287998E-9"/>
    <n v="9.4429979999999993"/>
    <d v="2024-07-24T00:00:00"/>
    <d v="1899-12-30T00:41:12"/>
    <s v="PASS"/>
  </r>
  <r>
    <x v="18"/>
    <n v="1"/>
    <n v="40"/>
    <m/>
    <s v="GPIO"/>
    <s v="Tf"/>
    <x v="0"/>
    <x v="4"/>
    <x v="0"/>
    <m/>
    <m/>
    <m/>
    <m/>
    <m/>
    <n v="0"/>
    <s v="NA"/>
    <n v="1.872145559177E-9"/>
    <n v="7.594875"/>
    <d v="2024-07-24T00:00:00"/>
    <d v="1899-12-30T00:41:19"/>
    <s v="PASS"/>
  </r>
  <r>
    <x v="18"/>
    <n v="1"/>
    <n v="41"/>
    <m/>
    <s v="GPIO"/>
    <s v="Tf"/>
    <x v="0"/>
    <x v="4"/>
    <x v="1"/>
    <m/>
    <m/>
    <m/>
    <m/>
    <m/>
    <n v="0"/>
    <s v="NA"/>
    <n v="2.1459619804376001E-9"/>
    <n v="9.553642"/>
    <d v="2024-07-24T00:00:00"/>
    <d v="1899-12-30T00:41:29"/>
    <s v="PASS"/>
  </r>
  <r>
    <x v="18"/>
    <n v="1"/>
    <n v="42"/>
    <m/>
    <s v="GPIO"/>
    <s v="Tf"/>
    <x v="0"/>
    <x v="4"/>
    <x v="2"/>
    <m/>
    <m/>
    <m/>
    <m/>
    <m/>
    <n v="0"/>
    <s v="NA"/>
    <n v="2.2639363330007998E-9"/>
    <n v="9.5731599999999997"/>
    <d v="2024-07-24T00:00:00"/>
    <d v="1899-12-30T00:41:39"/>
    <s v="PASS"/>
  </r>
  <r>
    <x v="18"/>
    <n v="1"/>
    <n v="43"/>
    <m/>
    <s v="Programming"/>
    <s v="Program_Explorer"/>
    <x v="0"/>
    <x v="0"/>
    <x v="0"/>
    <m/>
    <m/>
    <m/>
    <m/>
    <m/>
    <n v="0"/>
    <s v="NA"/>
    <s v=" Failed"/>
    <n v="4.5902240000000001"/>
    <d v="2024-07-24T00:00:00"/>
    <d v="1899-12-30T00:41:43"/>
    <s v="PASS"/>
  </r>
  <r>
    <x v="18"/>
    <n v="1"/>
    <n v="44"/>
    <m/>
    <s v="GPIO"/>
    <s v="Tr"/>
    <x v="3"/>
    <x v="1"/>
    <x v="0"/>
    <m/>
    <m/>
    <m/>
    <m/>
    <m/>
    <n v="0"/>
    <s v="NA"/>
    <n v="1.7136161836674999E-9"/>
    <n v="293.24810100000002"/>
    <d v="2024-07-24T00:00:00"/>
    <d v="1899-12-30T00:46:36"/>
    <s v="PASS"/>
  </r>
  <r>
    <x v="18"/>
    <n v="1"/>
    <n v="45"/>
    <m/>
    <s v="GPIO"/>
    <s v="Tr"/>
    <x v="3"/>
    <x v="1"/>
    <x v="1"/>
    <m/>
    <m/>
    <m/>
    <m/>
    <m/>
    <n v="0"/>
    <s v="NA"/>
    <n v="1.7741686033649999E-9"/>
    <n v="7.835693"/>
    <d v="2024-07-24T00:00:00"/>
    <d v="1899-12-30T00:46:44"/>
    <s v="PASS"/>
  </r>
  <r>
    <x v="18"/>
    <n v="1"/>
    <n v="46"/>
    <m/>
    <s v="GPIO"/>
    <s v="Tr"/>
    <x v="3"/>
    <x v="1"/>
    <x v="2"/>
    <m/>
    <m/>
    <m/>
    <m/>
    <m/>
    <n v="0"/>
    <s v="NA"/>
    <n v="1.8515189690682999E-9"/>
    <n v="7.8361910000000004"/>
    <d v="2024-07-24T00:00:00"/>
    <d v="1899-12-30T00:46:52"/>
    <s v="PASS"/>
  </r>
  <r>
    <x v="18"/>
    <n v="1"/>
    <n v="47"/>
    <m/>
    <s v="GPIO"/>
    <s v="Tf"/>
    <x v="3"/>
    <x v="2"/>
    <x v="0"/>
    <m/>
    <m/>
    <m/>
    <m/>
    <m/>
    <n v="0"/>
    <s v="NA"/>
    <n v="1.7285252094038E-9"/>
    <n v="8.0139870000000002"/>
    <d v="2024-07-24T00:00:00"/>
    <d v="1899-12-30T00:47:00"/>
    <s v="PASS"/>
  </r>
  <r>
    <x v="18"/>
    <n v="1"/>
    <n v="48"/>
    <m/>
    <s v="GPIO"/>
    <s v="Tf"/>
    <x v="3"/>
    <x v="2"/>
    <x v="1"/>
    <m/>
    <m/>
    <m/>
    <m/>
    <m/>
    <n v="0"/>
    <s v="NA"/>
    <n v="1.7816740179672E-9"/>
    <n v="7.9050890000000003"/>
    <d v="2024-07-24T00:00:00"/>
    <d v="1899-12-30T00:47:08"/>
    <s v="PASS"/>
  </r>
  <r>
    <x v="18"/>
    <n v="1"/>
    <n v="49"/>
    <m/>
    <s v="GPIO"/>
    <s v="Tf"/>
    <x v="3"/>
    <x v="2"/>
    <x v="2"/>
    <m/>
    <m/>
    <m/>
    <m/>
    <m/>
    <n v="0"/>
    <s v="NA"/>
    <n v="1.8397556770833E-9"/>
    <n v="8.1301020000000008"/>
    <d v="2024-07-24T00:00:00"/>
    <d v="1899-12-30T00:47:16"/>
    <s v="PASS"/>
  </r>
  <r>
    <x v="19"/>
    <n v="1"/>
    <n v="1"/>
    <m/>
    <s v="Programming"/>
    <s v="Program_Explorer"/>
    <x v="1"/>
    <x v="0"/>
    <x v="0"/>
    <m/>
    <m/>
    <m/>
    <m/>
    <m/>
    <n v="0"/>
    <s v="NA"/>
    <s v=" Failed"/>
    <n v="245.58486400000001"/>
    <d v="2024-07-24T00:00:00"/>
    <d v="1899-12-30T01:21:58"/>
    <s v="PASS"/>
  </r>
  <r>
    <x v="19"/>
    <n v="1"/>
    <n v="2"/>
    <m/>
    <s v="GPIO"/>
    <s v="Tr"/>
    <x v="1"/>
    <x v="1"/>
    <x v="0"/>
    <m/>
    <m/>
    <m/>
    <m/>
    <m/>
    <n v="0"/>
    <s v="NA"/>
    <n v="2.0607502499843001E-9"/>
    <n v="8.0424150000000001"/>
    <d v="2024-07-24T00:00:00"/>
    <d v="1899-12-30T01:22:06"/>
    <s v="PASS"/>
  </r>
  <r>
    <x v="19"/>
    <n v="1"/>
    <n v="3"/>
    <m/>
    <s v="GPIO"/>
    <s v="Tr"/>
    <x v="1"/>
    <x v="1"/>
    <x v="1"/>
    <m/>
    <m/>
    <m/>
    <m/>
    <m/>
    <n v="0"/>
    <s v="NA"/>
    <n v="2.1669323896965998E-9"/>
    <n v="7.7902649999999998"/>
    <d v="2024-07-24T00:00:00"/>
    <d v="1899-12-30T01:22:14"/>
    <s v="PASS"/>
  </r>
  <r>
    <x v="19"/>
    <n v="1"/>
    <n v="4"/>
    <m/>
    <s v="GPIO"/>
    <s v="Tr"/>
    <x v="1"/>
    <x v="1"/>
    <x v="2"/>
    <m/>
    <m/>
    <m/>
    <m/>
    <m/>
    <n v="0"/>
    <s v="NA"/>
    <n v="2.3237898079977999E-9"/>
    <n v="7.8492030000000002"/>
    <d v="2024-07-24T00:00:00"/>
    <d v="1899-12-30T01:22:22"/>
    <s v="PASS"/>
  </r>
  <r>
    <x v="19"/>
    <n v="1"/>
    <n v="5"/>
    <m/>
    <s v="GPIO"/>
    <s v="Tf"/>
    <x v="1"/>
    <x v="2"/>
    <x v="0"/>
    <m/>
    <m/>
    <m/>
    <m/>
    <m/>
    <n v="0"/>
    <s v="NA"/>
    <n v="2.0352765342036E-9"/>
    <n v="8.0265930000000001"/>
    <d v="2024-07-24T00:00:00"/>
    <d v="1899-12-30T01:22:30"/>
    <s v="PASS"/>
  </r>
  <r>
    <x v="19"/>
    <n v="1"/>
    <n v="6"/>
    <m/>
    <s v="GPIO"/>
    <s v="Tf"/>
    <x v="1"/>
    <x v="2"/>
    <x v="1"/>
    <m/>
    <m/>
    <m/>
    <m/>
    <m/>
    <n v="0"/>
    <s v="NA"/>
    <n v="2.1181015799099998E-9"/>
    <n v="7.978167"/>
    <d v="2024-07-24T00:00:00"/>
    <d v="1899-12-30T01:22:38"/>
    <s v="PASS"/>
  </r>
  <r>
    <x v="19"/>
    <n v="1"/>
    <n v="7"/>
    <m/>
    <s v="GPIO"/>
    <s v="Tf"/>
    <x v="1"/>
    <x v="2"/>
    <x v="2"/>
    <m/>
    <m/>
    <m/>
    <m/>
    <m/>
    <n v="0"/>
    <s v="NA"/>
    <n v="2.2107317384074E-9"/>
    <n v="8.0964869999999998"/>
    <d v="2024-07-24T00:00:00"/>
    <d v="1899-12-30T01:22:46"/>
    <s v="PASS"/>
  </r>
  <r>
    <x v="19"/>
    <n v="1"/>
    <n v="8"/>
    <m/>
    <s v="Programming"/>
    <s v="Program_Explorer"/>
    <x v="1"/>
    <x v="0"/>
    <x v="0"/>
    <m/>
    <m/>
    <m/>
    <m/>
    <m/>
    <n v="0"/>
    <s v="NA"/>
    <s v=" Failed"/>
    <n v="4.6558950000000001"/>
    <d v="2024-07-24T00:00:00"/>
    <d v="1899-12-30T01:22:51"/>
    <s v="PASS"/>
  </r>
  <r>
    <x v="19"/>
    <n v="1"/>
    <n v="9"/>
    <m/>
    <s v="GPIO"/>
    <s v="Tr"/>
    <x v="1"/>
    <x v="3"/>
    <x v="0"/>
    <m/>
    <m/>
    <m/>
    <m/>
    <m/>
    <n v="0"/>
    <s v="NA"/>
    <n v="2.0579334444689001E-9"/>
    <n v="8.1648219999999991"/>
    <d v="2024-07-24T00:00:00"/>
    <d v="1899-12-30T01:22:59"/>
    <s v="PASS"/>
  </r>
  <r>
    <x v="19"/>
    <n v="1"/>
    <n v="10"/>
    <m/>
    <s v="GPIO"/>
    <s v="Tr"/>
    <x v="1"/>
    <x v="3"/>
    <x v="1"/>
    <m/>
    <m/>
    <m/>
    <m/>
    <m/>
    <n v="0"/>
    <s v="NA"/>
    <n v="2.6281810978194E-9"/>
    <n v="9.3447849999999999"/>
    <d v="2024-07-24T00:00:00"/>
    <d v="1899-12-30T01:23:08"/>
    <s v="PASS"/>
  </r>
  <r>
    <x v="19"/>
    <n v="1"/>
    <n v="11"/>
    <m/>
    <s v="GPIO"/>
    <s v="Tr"/>
    <x v="1"/>
    <x v="3"/>
    <x v="2"/>
    <m/>
    <m/>
    <m/>
    <m/>
    <m/>
    <n v="0"/>
    <s v="NA"/>
    <n v="2.9521584971144001E-9"/>
    <n v="9.2896289999999997"/>
    <d v="2024-07-24T00:00:00"/>
    <d v="1899-12-30T01:23:18"/>
    <s v="PASS"/>
  </r>
  <r>
    <x v="19"/>
    <n v="1"/>
    <n v="12"/>
    <m/>
    <s v="GPIO"/>
    <s v="Tf"/>
    <x v="1"/>
    <x v="4"/>
    <x v="0"/>
    <m/>
    <m/>
    <m/>
    <m/>
    <m/>
    <n v="0"/>
    <s v="NA"/>
    <n v="2.0464827958409001E-9"/>
    <n v="7.5415960000000002"/>
    <d v="2024-07-24T00:00:00"/>
    <d v="1899-12-30T01:23:25"/>
    <s v="PASS"/>
  </r>
  <r>
    <x v="19"/>
    <n v="1"/>
    <n v="13"/>
    <m/>
    <s v="GPIO"/>
    <s v="Tf"/>
    <x v="1"/>
    <x v="4"/>
    <x v="1"/>
    <m/>
    <m/>
    <m/>
    <m/>
    <m/>
    <n v="0"/>
    <s v="NA"/>
    <n v="2.4287021581065999E-9"/>
    <n v="9.4806030000000003"/>
    <d v="2024-07-24T00:00:00"/>
    <d v="1899-12-30T01:23:35"/>
    <s v="PASS"/>
  </r>
  <r>
    <x v="19"/>
    <n v="1"/>
    <n v="14"/>
    <m/>
    <s v="GPIO"/>
    <s v="Tf"/>
    <x v="1"/>
    <x v="4"/>
    <x v="2"/>
    <m/>
    <m/>
    <m/>
    <m/>
    <m/>
    <n v="0"/>
    <s v="NA"/>
    <n v="2.5870555666400001E-9"/>
    <n v="9.5909980000000008"/>
    <d v="2024-07-24T00:00:00"/>
    <d v="1899-12-30T01:23:44"/>
    <s v="PASS"/>
  </r>
  <r>
    <x v="19"/>
    <n v="1"/>
    <n v="15"/>
    <m/>
    <s v="Programming"/>
    <s v="Program_Explorer"/>
    <x v="2"/>
    <x v="0"/>
    <x v="0"/>
    <m/>
    <m/>
    <m/>
    <m/>
    <m/>
    <n v="0"/>
    <s v="NA"/>
    <s v=" Failed"/>
    <n v="251.478014"/>
    <d v="2024-07-24T00:00:00"/>
    <d v="1899-12-30T01:27:56"/>
    <s v="PASS"/>
  </r>
  <r>
    <x v="19"/>
    <n v="1"/>
    <n v="16"/>
    <m/>
    <s v="GPIO"/>
    <s v="Tr"/>
    <x v="2"/>
    <x v="1"/>
    <x v="0"/>
    <m/>
    <m/>
    <m/>
    <m/>
    <m/>
    <n v="0"/>
    <s v="NA"/>
    <n v="2.0183414858386E-9"/>
    <n v="7.7972409999999996"/>
    <d v="2024-07-24T00:00:00"/>
    <d v="1899-12-30T01:28:03"/>
    <s v="PASS"/>
  </r>
  <r>
    <x v="19"/>
    <n v="1"/>
    <n v="17"/>
    <m/>
    <s v="GPIO"/>
    <s v="Tr"/>
    <x v="2"/>
    <x v="1"/>
    <x v="1"/>
    <m/>
    <m/>
    <m/>
    <m/>
    <m/>
    <n v="0"/>
    <s v="NA"/>
    <n v="2.1155278339399999E-9"/>
    <n v="7.8461759999999998"/>
    <d v="2024-07-24T00:00:00"/>
    <d v="1899-12-30T01:28:11"/>
    <s v="PASS"/>
  </r>
  <r>
    <x v="19"/>
    <n v="1"/>
    <n v="18"/>
    <m/>
    <s v="GPIO"/>
    <s v="Tr"/>
    <x v="2"/>
    <x v="1"/>
    <x v="2"/>
    <m/>
    <m/>
    <m/>
    <m/>
    <m/>
    <n v="0"/>
    <s v="NA"/>
    <n v="2.2488695290645998E-9"/>
    <n v="7.838095"/>
    <d v="2024-07-24T00:00:00"/>
    <d v="1899-12-30T01:28:19"/>
    <s v="PASS"/>
  </r>
  <r>
    <x v="19"/>
    <n v="1"/>
    <n v="19"/>
    <m/>
    <s v="GPIO"/>
    <s v="Tf"/>
    <x v="2"/>
    <x v="2"/>
    <x v="0"/>
    <m/>
    <m/>
    <m/>
    <m/>
    <m/>
    <n v="0"/>
    <s v="NA"/>
    <n v="1.9894087432899999E-9"/>
    <n v="8.0200990000000001"/>
    <d v="2024-07-24T00:00:00"/>
    <d v="1899-12-30T01:28:27"/>
    <s v="PASS"/>
  </r>
  <r>
    <x v="19"/>
    <n v="1"/>
    <n v="20"/>
    <m/>
    <s v="GPIO"/>
    <s v="Tf"/>
    <x v="2"/>
    <x v="2"/>
    <x v="1"/>
    <m/>
    <m/>
    <m/>
    <m/>
    <m/>
    <n v="0"/>
    <s v="NA"/>
    <n v="2.0582604920583002E-9"/>
    <n v="7.9638150000000003"/>
    <d v="2024-07-24T00:00:00"/>
    <d v="1899-12-30T01:28:35"/>
    <s v="PASS"/>
  </r>
  <r>
    <x v="19"/>
    <n v="1"/>
    <n v="21"/>
    <m/>
    <s v="GPIO"/>
    <s v="Tf"/>
    <x v="2"/>
    <x v="2"/>
    <x v="2"/>
    <m/>
    <m/>
    <m/>
    <m/>
    <m/>
    <n v="0"/>
    <s v="NA"/>
    <n v="2.1574619876648002E-9"/>
    <n v="8.0241830000000007"/>
    <d v="2024-07-24T00:00:00"/>
    <d v="1899-12-30T01:28:43"/>
    <s v="PASS"/>
  </r>
  <r>
    <x v="19"/>
    <n v="1"/>
    <n v="22"/>
    <m/>
    <s v="Programming"/>
    <s v="Program_Explorer"/>
    <x v="2"/>
    <x v="0"/>
    <x v="0"/>
    <m/>
    <m/>
    <m/>
    <m/>
    <m/>
    <n v="0"/>
    <s v="NA"/>
    <s v=" Failed"/>
    <n v="4.5859750000000004"/>
    <d v="2024-07-24T00:00:00"/>
    <d v="1899-12-30T01:28:48"/>
    <s v="PASS"/>
  </r>
  <r>
    <x v="19"/>
    <n v="1"/>
    <n v="23"/>
    <m/>
    <s v="GPIO"/>
    <s v="Tr"/>
    <x v="2"/>
    <x v="3"/>
    <x v="0"/>
    <m/>
    <m/>
    <m/>
    <m/>
    <m/>
    <n v="0"/>
    <s v="NA"/>
    <n v="2.0100790109082001E-9"/>
    <n v="7.8577060000000003"/>
    <d v="2024-07-24T00:00:00"/>
    <d v="1899-12-30T01:28:56"/>
    <s v="PASS"/>
  </r>
  <r>
    <x v="19"/>
    <n v="1"/>
    <n v="24"/>
    <m/>
    <s v="GPIO"/>
    <s v="Tr"/>
    <x v="2"/>
    <x v="3"/>
    <x v="1"/>
    <m/>
    <m/>
    <m/>
    <m/>
    <m/>
    <n v="0"/>
    <s v="NA"/>
    <n v="2.5664712640200001E-9"/>
    <n v="9.4572909999999997"/>
    <d v="2024-07-24T00:00:00"/>
    <d v="1899-12-30T01:29:05"/>
    <s v="PASS"/>
  </r>
  <r>
    <x v="19"/>
    <n v="1"/>
    <n v="25"/>
    <m/>
    <s v="GPIO"/>
    <s v="Tr"/>
    <x v="2"/>
    <x v="3"/>
    <x v="2"/>
    <m/>
    <m/>
    <m/>
    <m/>
    <m/>
    <n v="0"/>
    <s v="NA"/>
    <n v="2.8178043698369E-9"/>
    <n v="9.3451599999999999"/>
    <d v="2024-07-24T00:00:00"/>
    <d v="1899-12-30T01:29:15"/>
    <s v="PASS"/>
  </r>
  <r>
    <x v="19"/>
    <n v="1"/>
    <n v="26"/>
    <m/>
    <s v="GPIO"/>
    <s v="Tf"/>
    <x v="2"/>
    <x v="4"/>
    <x v="0"/>
    <m/>
    <m/>
    <m/>
    <m/>
    <m/>
    <n v="0"/>
    <s v="NA"/>
    <n v="1.9950125992491E-9"/>
    <n v="7.5511889999999999"/>
    <d v="2024-07-24T00:00:00"/>
    <d v="1899-12-30T01:29:22"/>
    <s v="PASS"/>
  </r>
  <r>
    <x v="19"/>
    <n v="1"/>
    <n v="27"/>
    <m/>
    <s v="GPIO"/>
    <s v="Tf"/>
    <x v="2"/>
    <x v="4"/>
    <x v="1"/>
    <m/>
    <m/>
    <m/>
    <m/>
    <m/>
    <n v="0"/>
    <s v="NA"/>
    <n v="2.3579256063314999E-9"/>
    <n v="9.4453340000000008"/>
    <d v="2024-07-24T00:00:00"/>
    <d v="1899-12-30T01:29:32"/>
    <s v="PASS"/>
  </r>
  <r>
    <x v="19"/>
    <n v="1"/>
    <n v="28"/>
    <m/>
    <s v="GPIO"/>
    <s v="Tf"/>
    <x v="2"/>
    <x v="4"/>
    <x v="2"/>
    <m/>
    <m/>
    <m/>
    <m/>
    <m/>
    <n v="0"/>
    <s v="NA"/>
    <n v="2.4969517078518001E-9"/>
    <n v="9.4686190000000003"/>
    <d v="2024-07-24T00:00:00"/>
    <d v="1899-12-30T01:29:41"/>
    <s v="PASS"/>
  </r>
  <r>
    <x v="19"/>
    <n v="1"/>
    <n v="29"/>
    <m/>
    <s v="Programming"/>
    <s v="Program_Explorer"/>
    <x v="0"/>
    <x v="0"/>
    <x v="0"/>
    <m/>
    <m/>
    <m/>
    <m/>
    <m/>
    <n v="0"/>
    <s v="NA"/>
    <s v=" Failed"/>
    <n v="323.00549599999999"/>
    <d v="2024-07-24T00:00:00"/>
    <d v="1899-12-30T01:35:04"/>
    <s v="PASS"/>
  </r>
  <r>
    <x v="19"/>
    <n v="1"/>
    <n v="30"/>
    <m/>
    <s v="GPIO"/>
    <s v="Tr"/>
    <x v="0"/>
    <x v="1"/>
    <x v="0"/>
    <m/>
    <m/>
    <m/>
    <m/>
    <m/>
    <n v="0"/>
    <s v="NA"/>
    <n v="1.8721198367053E-9"/>
    <n v="7.8534360000000003"/>
    <d v="2024-07-24T00:00:00"/>
    <d v="1899-12-30T01:35:12"/>
    <s v="PASS"/>
  </r>
  <r>
    <x v="19"/>
    <n v="1"/>
    <n v="31"/>
    <m/>
    <s v="GPIO"/>
    <s v="Tr"/>
    <x v="0"/>
    <x v="1"/>
    <x v="1"/>
    <m/>
    <m/>
    <m/>
    <m/>
    <m/>
    <n v="0"/>
    <s v="NA"/>
    <n v="1.9491456958692998E-9"/>
    <n v="7.9378489999999999"/>
    <d v="2024-07-24T00:00:00"/>
    <d v="1899-12-30T01:35:20"/>
    <s v="PASS"/>
  </r>
  <r>
    <x v="19"/>
    <n v="1"/>
    <n v="32"/>
    <m/>
    <s v="GPIO"/>
    <s v="Tr"/>
    <x v="0"/>
    <x v="1"/>
    <x v="2"/>
    <m/>
    <m/>
    <m/>
    <m/>
    <m/>
    <n v="0"/>
    <s v="NA"/>
    <n v="2.0462119707599999E-9"/>
    <n v="7.8824310000000004"/>
    <d v="2024-07-24T00:00:00"/>
    <d v="1899-12-30T01:35:28"/>
    <s v="PASS"/>
  </r>
  <r>
    <x v="19"/>
    <n v="1"/>
    <n v="33"/>
    <m/>
    <s v="GPIO"/>
    <s v="Tf"/>
    <x v="0"/>
    <x v="2"/>
    <x v="0"/>
    <m/>
    <m/>
    <m/>
    <m/>
    <m/>
    <n v="0"/>
    <s v="NA"/>
    <n v="1.8246572488338E-9"/>
    <n v="8.0716079999999994"/>
    <d v="2024-07-24T00:00:00"/>
    <d v="1899-12-30T01:35:36"/>
    <s v="PASS"/>
  </r>
  <r>
    <x v="19"/>
    <n v="1"/>
    <n v="34"/>
    <m/>
    <s v="GPIO"/>
    <s v="Tf"/>
    <x v="0"/>
    <x v="2"/>
    <x v="1"/>
    <m/>
    <m/>
    <m/>
    <m/>
    <m/>
    <n v="0"/>
    <s v="NA"/>
    <n v="1.8762482828900001E-9"/>
    <n v="7.8754400000000002"/>
    <d v="2024-07-24T00:00:00"/>
    <d v="1899-12-30T01:35:44"/>
    <s v="PASS"/>
  </r>
  <r>
    <x v="19"/>
    <n v="1"/>
    <n v="35"/>
    <m/>
    <s v="GPIO"/>
    <s v="Tf"/>
    <x v="0"/>
    <x v="2"/>
    <x v="2"/>
    <m/>
    <m/>
    <m/>
    <m/>
    <m/>
    <n v="0"/>
    <s v="NA"/>
    <n v="1.9449379390338998E-9"/>
    <n v="8.0022710000000004"/>
    <d v="2024-07-24T00:00:00"/>
    <d v="1899-12-30T01:35:52"/>
    <s v="PASS"/>
  </r>
  <r>
    <x v="19"/>
    <n v="1"/>
    <n v="36"/>
    <m/>
    <s v="Programming"/>
    <s v="Program_Explorer"/>
    <x v="0"/>
    <x v="0"/>
    <x v="0"/>
    <m/>
    <m/>
    <m/>
    <m/>
    <m/>
    <n v="0"/>
    <s v="NA"/>
    <s v=" Failed"/>
    <n v="4.5508249999999997"/>
    <d v="2024-07-24T00:00:00"/>
    <d v="1899-12-30T01:35:56"/>
    <s v="PASS"/>
  </r>
  <r>
    <x v="19"/>
    <n v="1"/>
    <n v="37"/>
    <m/>
    <s v="GPIO"/>
    <s v="Tr"/>
    <x v="0"/>
    <x v="3"/>
    <x v="0"/>
    <m/>
    <m/>
    <m/>
    <m/>
    <m/>
    <n v="0"/>
    <s v="NA"/>
    <n v="1.86242924832E-9"/>
    <n v="7.8461059999999998"/>
    <d v="2024-07-24T00:00:00"/>
    <d v="1899-12-30T01:36:04"/>
    <s v="PASS"/>
  </r>
  <r>
    <x v="19"/>
    <n v="1"/>
    <n v="38"/>
    <m/>
    <s v="GPIO"/>
    <s v="Tr"/>
    <x v="0"/>
    <x v="3"/>
    <x v="1"/>
    <m/>
    <m/>
    <m/>
    <m/>
    <m/>
    <n v="0"/>
    <s v="NA"/>
    <n v="2.3844879107492001E-9"/>
    <n v="9.3747729999999994"/>
    <d v="2024-07-24T00:00:00"/>
    <d v="1899-12-30T01:36:14"/>
    <s v="PASS"/>
  </r>
  <r>
    <x v="19"/>
    <n v="1"/>
    <n v="39"/>
    <m/>
    <s v="GPIO"/>
    <s v="Tr"/>
    <x v="0"/>
    <x v="3"/>
    <x v="2"/>
    <m/>
    <m/>
    <m/>
    <m/>
    <m/>
    <n v="0"/>
    <s v="NA"/>
    <n v="2.5400241269768001E-9"/>
    <n v="9.3799740000000007"/>
    <d v="2024-07-24T00:00:00"/>
    <d v="1899-12-30T01:36:23"/>
    <s v="PASS"/>
  </r>
  <r>
    <x v="19"/>
    <n v="1"/>
    <n v="40"/>
    <m/>
    <s v="GPIO"/>
    <s v="Tf"/>
    <x v="0"/>
    <x v="4"/>
    <x v="0"/>
    <m/>
    <m/>
    <m/>
    <m/>
    <m/>
    <n v="0"/>
    <s v="NA"/>
    <n v="1.8223392734934E-9"/>
    <n v="7.4595089999999997"/>
    <d v="2024-07-24T00:00:00"/>
    <d v="1899-12-30T01:36:30"/>
    <s v="PASS"/>
  </r>
  <r>
    <x v="19"/>
    <n v="1"/>
    <n v="41"/>
    <m/>
    <s v="GPIO"/>
    <s v="Tf"/>
    <x v="0"/>
    <x v="4"/>
    <x v="1"/>
    <m/>
    <m/>
    <m/>
    <m/>
    <m/>
    <n v="0"/>
    <s v="NA"/>
    <n v="2.1272349921944998E-9"/>
    <n v="9.3810870000000008"/>
    <d v="2024-07-24T00:00:00"/>
    <d v="1899-12-30T01:36:40"/>
    <s v="PASS"/>
  </r>
  <r>
    <x v="19"/>
    <n v="1"/>
    <n v="42"/>
    <m/>
    <s v="GPIO"/>
    <s v="Tf"/>
    <x v="0"/>
    <x v="4"/>
    <x v="2"/>
    <m/>
    <m/>
    <m/>
    <m/>
    <m/>
    <n v="0"/>
    <s v="NA"/>
    <n v="2.2319733928226001E-9"/>
    <n v="9.4323549999999994"/>
    <d v="2024-07-24T00:00:00"/>
    <d v="1899-12-30T01:36:49"/>
    <s v="PASS"/>
  </r>
  <r>
    <x v="19"/>
    <n v="1"/>
    <n v="43"/>
    <m/>
    <s v="Programming"/>
    <s v="Program_Explorer"/>
    <x v="0"/>
    <x v="0"/>
    <x v="0"/>
    <m/>
    <m/>
    <m/>
    <m/>
    <m/>
    <n v="0"/>
    <s v="NA"/>
    <s v=" Failed"/>
    <n v="4.7146249999999998"/>
    <d v="2024-07-24T00:00:00"/>
    <d v="1899-12-30T01:36:54"/>
    <s v="PASS"/>
  </r>
  <r>
    <x v="19"/>
    <n v="1"/>
    <n v="44"/>
    <m/>
    <s v="GPIO"/>
    <s v="Tr"/>
    <x v="3"/>
    <x v="1"/>
    <x v="0"/>
    <m/>
    <m/>
    <m/>
    <m/>
    <m/>
    <n v="0"/>
    <s v="NA"/>
    <n v="1.7588341035092001E-9"/>
    <n v="293.64470299999999"/>
    <d v="2024-07-24T00:00:00"/>
    <d v="1899-12-30T01:41:48"/>
    <s v="PASS"/>
  </r>
  <r>
    <x v="19"/>
    <n v="1"/>
    <n v="45"/>
    <m/>
    <s v="GPIO"/>
    <s v="Tr"/>
    <x v="3"/>
    <x v="1"/>
    <x v="1"/>
    <m/>
    <m/>
    <m/>
    <m/>
    <m/>
    <n v="0"/>
    <s v="NA"/>
    <n v="1.8250701561754E-9"/>
    <n v="7.8479950000000001"/>
    <d v="2024-07-24T00:00:00"/>
    <d v="1899-12-30T01:41:56"/>
    <s v="PASS"/>
  </r>
  <r>
    <x v="19"/>
    <n v="1"/>
    <n v="46"/>
    <m/>
    <s v="GPIO"/>
    <s v="Tr"/>
    <x v="3"/>
    <x v="1"/>
    <x v="2"/>
    <m/>
    <m/>
    <m/>
    <m/>
    <m/>
    <n v="0"/>
    <s v="NA"/>
    <n v="1.9081245203204999E-9"/>
    <n v="7.8514390000000001"/>
    <d v="2024-07-24T00:00:00"/>
    <d v="1899-12-30T01:42:03"/>
    <s v="PASS"/>
  </r>
  <r>
    <x v="19"/>
    <n v="1"/>
    <n v="47"/>
    <m/>
    <s v="GPIO"/>
    <s v="Tf"/>
    <x v="3"/>
    <x v="2"/>
    <x v="0"/>
    <m/>
    <m/>
    <m/>
    <m/>
    <m/>
    <n v="0"/>
    <s v="NA"/>
    <n v="1.6864808861690999E-9"/>
    <n v="8.0087589999999995"/>
    <d v="2024-07-24T00:00:00"/>
    <d v="1899-12-30T01:42:11"/>
    <s v="PASS"/>
  </r>
  <r>
    <x v="19"/>
    <n v="1"/>
    <n v="48"/>
    <m/>
    <s v="GPIO"/>
    <s v="Tf"/>
    <x v="3"/>
    <x v="2"/>
    <x v="1"/>
    <m/>
    <m/>
    <m/>
    <m/>
    <m/>
    <n v="0"/>
    <s v="NA"/>
    <n v="1.7351989793381E-9"/>
    <n v="7.9488120000000002"/>
    <d v="2024-07-24T00:00:00"/>
    <d v="1899-12-30T01:42:19"/>
    <s v="PASS"/>
  </r>
  <r>
    <x v="19"/>
    <n v="1"/>
    <n v="49"/>
    <m/>
    <s v="GPIO"/>
    <s v="Tf"/>
    <x v="3"/>
    <x v="2"/>
    <x v="2"/>
    <m/>
    <m/>
    <m/>
    <m/>
    <m/>
    <n v="0"/>
    <s v="NA"/>
    <n v="1.7947669253242999E-9"/>
    <n v="8.0064960000000003"/>
    <d v="2024-07-24T00:00:00"/>
    <d v="1899-12-30T01:42:27"/>
    <s v="PASS"/>
  </r>
  <r>
    <x v="20"/>
    <n v="1"/>
    <n v="1"/>
    <m/>
    <s v="Programming"/>
    <s v="Program_Explorer"/>
    <x v="1"/>
    <x v="0"/>
    <x v="0"/>
    <m/>
    <m/>
    <m/>
    <m/>
    <m/>
    <n v="0"/>
    <s v="NA"/>
    <s v=" Failed"/>
    <n v="296.300749"/>
    <d v="2024-07-24T00:00:00"/>
    <d v="1899-12-30T09:43:02"/>
    <s v="PASS"/>
  </r>
  <r>
    <x v="20"/>
    <n v="1"/>
    <n v="2"/>
    <m/>
    <s v="GPIO"/>
    <s v="Tr"/>
    <x v="1"/>
    <x v="1"/>
    <x v="0"/>
    <m/>
    <m/>
    <m/>
    <m/>
    <m/>
    <n v="0"/>
    <s v="NA"/>
    <n v="2.0633033702807E-9"/>
    <n v="7.9400009999999996"/>
    <d v="2024-07-24T00:00:00"/>
    <d v="1899-12-30T09:43:10"/>
    <s v="PASS"/>
  </r>
  <r>
    <x v="20"/>
    <n v="1"/>
    <n v="3"/>
    <m/>
    <s v="GPIO"/>
    <s v="Tr"/>
    <x v="1"/>
    <x v="1"/>
    <x v="1"/>
    <m/>
    <m/>
    <m/>
    <m/>
    <m/>
    <n v="0"/>
    <s v="NA"/>
    <n v="2.1625201922835999E-9"/>
    <n v="7.8632840000000002"/>
    <d v="2024-07-24T00:00:00"/>
    <d v="1899-12-30T09:43:18"/>
    <s v="PASS"/>
  </r>
  <r>
    <x v="20"/>
    <n v="1"/>
    <n v="4"/>
    <m/>
    <s v="GPIO"/>
    <s v="Tr"/>
    <x v="1"/>
    <x v="1"/>
    <x v="2"/>
    <m/>
    <m/>
    <m/>
    <m/>
    <m/>
    <n v="0"/>
    <s v="NA"/>
    <n v="2.3146828567933E-9"/>
    <n v="7.9242059999999999"/>
    <d v="2024-07-24T00:00:00"/>
    <d v="1899-12-30T09:43:26"/>
    <s v="PASS"/>
  </r>
  <r>
    <x v="20"/>
    <n v="1"/>
    <n v="5"/>
    <m/>
    <s v="GPIO"/>
    <s v="Tf"/>
    <x v="1"/>
    <x v="2"/>
    <x v="0"/>
    <m/>
    <m/>
    <m/>
    <m/>
    <m/>
    <n v="0"/>
    <s v="NA"/>
    <n v="2.0459575785735E-9"/>
    <n v="8.0454840000000001"/>
    <d v="2024-07-24T00:00:00"/>
    <d v="1899-12-30T09:43:34"/>
    <s v="PASS"/>
  </r>
  <r>
    <x v="20"/>
    <n v="1"/>
    <n v="6"/>
    <m/>
    <s v="GPIO"/>
    <s v="Tf"/>
    <x v="1"/>
    <x v="2"/>
    <x v="1"/>
    <m/>
    <m/>
    <m/>
    <m/>
    <m/>
    <n v="0"/>
    <s v="NA"/>
    <n v="2.1212019839628E-9"/>
    <n v="7.9325349999999997"/>
    <d v="2024-07-24T00:00:00"/>
    <d v="1899-12-30T09:43:42"/>
    <s v="PASS"/>
  </r>
  <r>
    <x v="20"/>
    <n v="1"/>
    <n v="7"/>
    <m/>
    <s v="GPIO"/>
    <s v="Tf"/>
    <x v="1"/>
    <x v="2"/>
    <x v="2"/>
    <m/>
    <m/>
    <m/>
    <m/>
    <m/>
    <n v="0"/>
    <s v="NA"/>
    <n v="2.2203702879417998E-9"/>
    <n v="7.9705430000000002"/>
    <d v="2024-07-24T00:00:00"/>
    <d v="1899-12-30T09:43:50"/>
    <s v="PASS"/>
  </r>
  <r>
    <x v="20"/>
    <n v="1"/>
    <n v="8"/>
    <m/>
    <s v="Programming"/>
    <s v="Program_Explorer"/>
    <x v="1"/>
    <x v="0"/>
    <x v="0"/>
    <m/>
    <m/>
    <m/>
    <m/>
    <m/>
    <n v="0"/>
    <s v="NA"/>
    <s v=" Failed"/>
    <n v="4.5565230000000003"/>
    <d v="2024-07-24T00:00:00"/>
    <d v="1899-12-30T09:43:54"/>
    <s v="PASS"/>
  </r>
  <r>
    <x v="20"/>
    <n v="1"/>
    <n v="9"/>
    <m/>
    <s v="GPIO"/>
    <s v="Tr"/>
    <x v="1"/>
    <x v="3"/>
    <x v="0"/>
    <m/>
    <m/>
    <m/>
    <m/>
    <m/>
    <n v="0"/>
    <s v="NA"/>
    <n v="2.0586799644883999E-9"/>
    <n v="7.9433220000000002"/>
    <d v="2024-07-24T00:00:00"/>
    <d v="1899-12-30T09:44:02"/>
    <s v="PASS"/>
  </r>
  <r>
    <x v="20"/>
    <n v="1"/>
    <n v="10"/>
    <m/>
    <s v="GPIO"/>
    <s v="Tr"/>
    <x v="1"/>
    <x v="3"/>
    <x v="1"/>
    <m/>
    <m/>
    <m/>
    <m/>
    <m/>
    <n v="0"/>
    <s v="NA"/>
    <n v="2.6162714668389998E-9"/>
    <n v="9.3271949999999997"/>
    <d v="2024-07-24T00:00:00"/>
    <d v="1899-12-30T09:44:12"/>
    <s v="PASS"/>
  </r>
  <r>
    <x v="20"/>
    <n v="1"/>
    <n v="11"/>
    <m/>
    <s v="GPIO"/>
    <s v="Tr"/>
    <x v="1"/>
    <x v="3"/>
    <x v="2"/>
    <m/>
    <m/>
    <m/>
    <m/>
    <m/>
    <n v="0"/>
    <s v="NA"/>
    <n v="2.9673089057499998E-9"/>
    <n v="9.4081949999999992"/>
    <d v="2024-07-24T00:00:00"/>
    <d v="1899-12-30T09:44:21"/>
    <s v="PASS"/>
  </r>
  <r>
    <x v="20"/>
    <n v="1"/>
    <n v="12"/>
    <m/>
    <s v="GPIO"/>
    <s v="Tf"/>
    <x v="1"/>
    <x v="4"/>
    <x v="0"/>
    <m/>
    <m/>
    <m/>
    <m/>
    <m/>
    <n v="0"/>
    <s v="NA"/>
    <n v="2.0629107350075E-9"/>
    <n v="7.618214"/>
    <d v="2024-07-24T00:00:00"/>
    <d v="1899-12-30T09:44:29"/>
    <s v="PASS"/>
  </r>
  <r>
    <x v="20"/>
    <n v="1"/>
    <n v="13"/>
    <m/>
    <s v="GPIO"/>
    <s v="Tf"/>
    <x v="1"/>
    <x v="4"/>
    <x v="1"/>
    <m/>
    <m/>
    <m/>
    <m/>
    <m/>
    <n v="0"/>
    <s v="NA"/>
    <n v="2.3858438239383998E-9"/>
    <n v="9.6030300000000004"/>
    <d v="2024-07-24T00:00:00"/>
    <d v="1899-12-30T09:44:38"/>
    <s v="PASS"/>
  </r>
  <r>
    <x v="20"/>
    <n v="1"/>
    <n v="14"/>
    <m/>
    <s v="GPIO"/>
    <s v="Tf"/>
    <x v="1"/>
    <x v="4"/>
    <x v="2"/>
    <m/>
    <m/>
    <m/>
    <m/>
    <m/>
    <n v="0"/>
    <s v="NA"/>
    <n v="2.5386870028258999E-9"/>
    <n v="9.5591589999999993"/>
    <d v="2024-07-24T00:00:00"/>
    <d v="1899-12-30T09:44:48"/>
    <s v="PASS"/>
  </r>
  <r>
    <x v="20"/>
    <n v="1"/>
    <n v="15"/>
    <m/>
    <s v="Programming"/>
    <s v="Program_Explorer"/>
    <x v="2"/>
    <x v="0"/>
    <x v="0"/>
    <m/>
    <m/>
    <m/>
    <m/>
    <m/>
    <n v="0"/>
    <s v="NA"/>
    <s v=" Failed"/>
    <n v="250.830062"/>
    <d v="2024-07-24T00:00:00"/>
    <d v="1899-12-30T09:48:59"/>
    <s v="PASS"/>
  </r>
  <r>
    <x v="20"/>
    <n v="1"/>
    <n v="16"/>
    <m/>
    <s v="GPIO"/>
    <s v="Tr"/>
    <x v="2"/>
    <x v="1"/>
    <x v="0"/>
    <m/>
    <m/>
    <m/>
    <m/>
    <m/>
    <n v="0"/>
    <s v="NA"/>
    <n v="2.0176017270387999E-9"/>
    <n v="7.8240429999999996"/>
    <d v="2024-07-24T00:00:00"/>
    <d v="1899-12-30T09:49:07"/>
    <s v="PASS"/>
  </r>
  <r>
    <x v="20"/>
    <n v="1"/>
    <n v="17"/>
    <m/>
    <s v="GPIO"/>
    <s v="Tr"/>
    <x v="2"/>
    <x v="1"/>
    <x v="1"/>
    <m/>
    <m/>
    <m/>
    <m/>
    <m/>
    <n v="0"/>
    <s v="NA"/>
    <n v="2.1195187509751001E-9"/>
    <n v="7.9202370000000002"/>
    <d v="2024-07-24T00:00:00"/>
    <d v="1899-12-30T09:49:15"/>
    <s v="PASS"/>
  </r>
  <r>
    <x v="20"/>
    <n v="1"/>
    <n v="18"/>
    <m/>
    <s v="GPIO"/>
    <s v="Tr"/>
    <x v="2"/>
    <x v="1"/>
    <x v="2"/>
    <m/>
    <m/>
    <m/>
    <m/>
    <m/>
    <n v="0"/>
    <s v="NA"/>
    <n v="2.2610771796738001E-9"/>
    <n v="7.9184229999999998"/>
    <d v="2024-07-24T00:00:00"/>
    <d v="1899-12-30T09:49:22"/>
    <s v="PASS"/>
  </r>
  <r>
    <x v="20"/>
    <n v="1"/>
    <n v="19"/>
    <m/>
    <s v="GPIO"/>
    <s v="Tf"/>
    <x v="2"/>
    <x v="2"/>
    <x v="0"/>
    <m/>
    <m/>
    <m/>
    <m/>
    <m/>
    <n v="0"/>
    <s v="NA"/>
    <n v="2.0032266674655998E-9"/>
    <n v="8.0445480000000007"/>
    <d v="2024-07-24T00:00:00"/>
    <d v="1899-12-30T09:49:31"/>
    <s v="PASS"/>
  </r>
  <r>
    <x v="20"/>
    <n v="1"/>
    <n v="20"/>
    <m/>
    <s v="GPIO"/>
    <s v="Tf"/>
    <x v="2"/>
    <x v="2"/>
    <x v="1"/>
    <m/>
    <m/>
    <m/>
    <m/>
    <m/>
    <n v="0"/>
    <s v="NA"/>
    <n v="2.0684818849457E-9"/>
    <n v="7.9805679999999999"/>
    <d v="2024-07-24T00:00:00"/>
    <d v="1899-12-30T09:49:39"/>
    <s v="PASS"/>
  </r>
  <r>
    <x v="20"/>
    <n v="1"/>
    <n v="21"/>
    <m/>
    <s v="GPIO"/>
    <s v="Tf"/>
    <x v="2"/>
    <x v="2"/>
    <x v="2"/>
    <m/>
    <m/>
    <m/>
    <m/>
    <m/>
    <n v="0"/>
    <s v="NA"/>
    <n v="2.1734883637421E-9"/>
    <n v="8.1078080000000003"/>
    <d v="2024-07-24T00:00:00"/>
    <d v="1899-12-30T09:49:47"/>
    <s v="PASS"/>
  </r>
  <r>
    <x v="20"/>
    <n v="1"/>
    <n v="22"/>
    <m/>
    <s v="Programming"/>
    <s v="Program_Explorer"/>
    <x v="2"/>
    <x v="0"/>
    <x v="0"/>
    <m/>
    <m/>
    <m/>
    <m/>
    <m/>
    <n v="0"/>
    <s v="NA"/>
    <s v=" Failed"/>
    <n v="4.6688349999999996"/>
    <d v="2024-07-24T00:00:00"/>
    <d v="1899-12-30T09:49:51"/>
    <s v="PASS"/>
  </r>
  <r>
    <x v="20"/>
    <n v="1"/>
    <n v="23"/>
    <m/>
    <s v="GPIO"/>
    <s v="Tr"/>
    <x v="2"/>
    <x v="3"/>
    <x v="0"/>
    <m/>
    <m/>
    <m/>
    <m/>
    <m/>
    <n v="0"/>
    <s v="NA"/>
    <n v="2.0129470910654002E-9"/>
    <n v="7.9535479999999996"/>
    <d v="2024-07-24T00:00:00"/>
    <d v="1899-12-30T09:49:59"/>
    <s v="PASS"/>
  </r>
  <r>
    <x v="20"/>
    <n v="1"/>
    <n v="24"/>
    <m/>
    <s v="GPIO"/>
    <s v="Tr"/>
    <x v="2"/>
    <x v="3"/>
    <x v="1"/>
    <m/>
    <m/>
    <m/>
    <m/>
    <m/>
    <n v="0"/>
    <s v="NA"/>
    <n v="2.5686975225285002E-9"/>
    <n v="9.4877950000000002"/>
    <d v="2024-07-24T00:00:00"/>
    <d v="1899-12-30T09:50:09"/>
    <s v="PASS"/>
  </r>
  <r>
    <x v="20"/>
    <n v="1"/>
    <n v="25"/>
    <m/>
    <s v="GPIO"/>
    <s v="Tr"/>
    <x v="2"/>
    <x v="3"/>
    <x v="2"/>
    <m/>
    <m/>
    <m/>
    <m/>
    <m/>
    <n v="0"/>
    <s v="NA"/>
    <n v="2.8244627468517002E-9"/>
    <n v="9.3517159999999997"/>
    <d v="2024-07-24T00:00:00"/>
    <d v="1899-12-30T09:50:18"/>
    <s v="PASS"/>
  </r>
  <r>
    <x v="20"/>
    <n v="1"/>
    <n v="26"/>
    <m/>
    <s v="GPIO"/>
    <s v="Tf"/>
    <x v="2"/>
    <x v="4"/>
    <x v="0"/>
    <m/>
    <m/>
    <m/>
    <m/>
    <m/>
    <n v="0"/>
    <s v="NA"/>
    <n v="2.0127226952518002E-9"/>
    <n v="7.5130249999999998"/>
    <d v="2024-07-24T00:00:00"/>
    <d v="1899-12-30T09:50:26"/>
    <s v="PASS"/>
  </r>
  <r>
    <x v="20"/>
    <n v="1"/>
    <n v="27"/>
    <m/>
    <s v="GPIO"/>
    <s v="Tf"/>
    <x v="2"/>
    <x v="4"/>
    <x v="1"/>
    <m/>
    <m/>
    <m/>
    <m/>
    <m/>
    <n v="0"/>
    <s v="NA"/>
    <n v="2.3095545821122002E-9"/>
    <n v="9.4795069999999999"/>
    <d v="2024-07-24T00:00:00"/>
    <d v="1899-12-30T09:50:35"/>
    <s v="PASS"/>
  </r>
  <r>
    <x v="20"/>
    <n v="1"/>
    <n v="28"/>
    <m/>
    <s v="GPIO"/>
    <s v="Tf"/>
    <x v="2"/>
    <x v="4"/>
    <x v="2"/>
    <m/>
    <m/>
    <m/>
    <m/>
    <m/>
    <n v="0"/>
    <s v="NA"/>
    <n v="2.4527656640728E-9"/>
    <n v="9.4239049999999995"/>
    <d v="2024-07-24T00:00:00"/>
    <d v="1899-12-30T09:50:45"/>
    <s v="PASS"/>
  </r>
  <r>
    <x v="20"/>
    <n v="1"/>
    <n v="29"/>
    <m/>
    <s v="Programming"/>
    <s v="Program_Explorer"/>
    <x v="0"/>
    <x v="0"/>
    <x v="0"/>
    <m/>
    <m/>
    <m/>
    <m/>
    <m/>
    <n v="0"/>
    <s v="NA"/>
    <s v=" Failed"/>
    <n v="324.13959199999999"/>
    <d v="2024-07-24T00:00:00"/>
    <d v="1899-12-30T09:56:09"/>
    <s v="PASS"/>
  </r>
  <r>
    <x v="20"/>
    <n v="1"/>
    <n v="30"/>
    <m/>
    <s v="GPIO"/>
    <s v="Tr"/>
    <x v="0"/>
    <x v="1"/>
    <x v="0"/>
    <m/>
    <m/>
    <m/>
    <m/>
    <m/>
    <n v="0"/>
    <s v="NA"/>
    <n v="1.8740939944479002E-9"/>
    <n v="7.9408979999999998"/>
    <d v="2024-07-24T00:00:00"/>
    <d v="1899-12-30T09:56:17"/>
    <s v="PASS"/>
  </r>
  <r>
    <x v="20"/>
    <n v="1"/>
    <n v="31"/>
    <m/>
    <s v="GPIO"/>
    <s v="Tr"/>
    <x v="0"/>
    <x v="1"/>
    <x v="1"/>
    <m/>
    <m/>
    <m/>
    <m/>
    <m/>
    <n v="0"/>
    <s v="NA"/>
    <n v="1.9542336530424002E-9"/>
    <n v="7.8577269999999997"/>
    <d v="2024-07-24T00:00:00"/>
    <d v="1899-12-30T09:56:25"/>
    <s v="PASS"/>
  </r>
  <r>
    <x v="20"/>
    <n v="1"/>
    <n v="32"/>
    <m/>
    <s v="GPIO"/>
    <s v="Tr"/>
    <x v="0"/>
    <x v="1"/>
    <x v="2"/>
    <m/>
    <m/>
    <m/>
    <m/>
    <m/>
    <n v="0"/>
    <s v="NA"/>
    <n v="2.0540842403322998E-9"/>
    <n v="7.8744069999999997"/>
    <d v="2024-07-24T00:00:00"/>
    <d v="1899-12-30T09:56:33"/>
    <s v="PASS"/>
  </r>
  <r>
    <x v="20"/>
    <n v="1"/>
    <n v="33"/>
    <m/>
    <s v="GPIO"/>
    <s v="Tf"/>
    <x v="0"/>
    <x v="2"/>
    <x v="0"/>
    <m/>
    <m/>
    <m/>
    <m/>
    <m/>
    <n v="0"/>
    <s v="NA"/>
    <n v="1.8365527388228999E-9"/>
    <n v="8.1615959999999994"/>
    <d v="2024-07-24T00:00:00"/>
    <d v="1899-12-30T09:56:41"/>
    <s v="PASS"/>
  </r>
  <r>
    <x v="20"/>
    <n v="1"/>
    <n v="34"/>
    <m/>
    <s v="GPIO"/>
    <s v="Tf"/>
    <x v="0"/>
    <x v="2"/>
    <x v="1"/>
    <m/>
    <m/>
    <m/>
    <m/>
    <m/>
    <n v="0"/>
    <s v="NA"/>
    <n v="1.8909293579680001E-9"/>
    <n v="7.9706029999999997"/>
    <d v="2024-07-24T00:00:00"/>
    <d v="1899-12-30T09:56:49"/>
    <s v="PASS"/>
  </r>
  <r>
    <x v="20"/>
    <n v="1"/>
    <n v="35"/>
    <m/>
    <s v="GPIO"/>
    <s v="Tf"/>
    <x v="0"/>
    <x v="2"/>
    <x v="2"/>
    <m/>
    <m/>
    <m/>
    <m/>
    <m/>
    <n v="0"/>
    <s v="NA"/>
    <n v="1.9627018773628001E-9"/>
    <n v="8.105086"/>
    <d v="2024-07-24T00:00:00"/>
    <d v="1899-12-30T09:56:57"/>
    <s v="PASS"/>
  </r>
  <r>
    <x v="20"/>
    <n v="1"/>
    <n v="36"/>
    <m/>
    <s v="Programming"/>
    <s v="Program_Explorer"/>
    <x v="0"/>
    <x v="0"/>
    <x v="0"/>
    <m/>
    <m/>
    <m/>
    <m/>
    <m/>
    <n v="0"/>
    <s v="NA"/>
    <s v=" Failed"/>
    <n v="4.5286229999999996"/>
    <d v="2024-07-24T00:00:00"/>
    <d v="1899-12-30T09:57:01"/>
    <s v="PASS"/>
  </r>
  <r>
    <x v="20"/>
    <n v="1"/>
    <n v="37"/>
    <m/>
    <s v="GPIO"/>
    <s v="Tr"/>
    <x v="0"/>
    <x v="3"/>
    <x v="0"/>
    <m/>
    <m/>
    <m/>
    <m/>
    <m/>
    <n v="0"/>
    <s v="NA"/>
    <n v="1.8638119455155001E-9"/>
    <n v="7.9405089999999996"/>
    <d v="2024-07-24T00:00:00"/>
    <d v="1899-12-30T09:57:09"/>
    <s v="PASS"/>
  </r>
  <r>
    <x v="20"/>
    <n v="1"/>
    <n v="38"/>
    <m/>
    <s v="GPIO"/>
    <s v="Tr"/>
    <x v="0"/>
    <x v="3"/>
    <x v="1"/>
    <m/>
    <m/>
    <m/>
    <m/>
    <m/>
    <n v="0"/>
    <s v="NA"/>
    <n v="2.3839419123457001E-9"/>
    <n v="9.6108560000000001"/>
    <d v="2024-07-24T00:00:00"/>
    <d v="1899-12-30T09:57:19"/>
    <s v="PASS"/>
  </r>
  <r>
    <x v="20"/>
    <n v="1"/>
    <n v="39"/>
    <m/>
    <s v="GPIO"/>
    <s v="Tr"/>
    <x v="0"/>
    <x v="3"/>
    <x v="2"/>
    <m/>
    <m/>
    <m/>
    <m/>
    <m/>
    <n v="0"/>
    <s v="NA"/>
    <n v="2.5551762887885999E-9"/>
    <n v="9.9050770000000004"/>
    <d v="2024-07-24T00:00:00"/>
    <d v="1899-12-30T09:57:29"/>
    <s v="PASS"/>
  </r>
  <r>
    <x v="20"/>
    <n v="1"/>
    <n v="40"/>
    <m/>
    <s v="GPIO"/>
    <s v="Tf"/>
    <x v="0"/>
    <x v="4"/>
    <x v="0"/>
    <m/>
    <m/>
    <m/>
    <m/>
    <m/>
    <n v="0"/>
    <s v="NA"/>
    <n v="1.8375524393069E-9"/>
    <n v="7.7393879999999999"/>
    <d v="2024-07-24T00:00:00"/>
    <d v="1899-12-30T09:57:37"/>
    <s v="PASS"/>
  </r>
  <r>
    <x v="20"/>
    <n v="1"/>
    <n v="41"/>
    <m/>
    <s v="GPIO"/>
    <s v="Tf"/>
    <x v="0"/>
    <x v="4"/>
    <x v="1"/>
    <m/>
    <m/>
    <m/>
    <m/>
    <m/>
    <n v="0"/>
    <s v="NA"/>
    <n v="2.1040254855431999E-9"/>
    <n v="9.7927490000000006"/>
    <d v="2024-07-24T00:00:00"/>
    <d v="1899-12-30T09:57:46"/>
    <s v="PASS"/>
  </r>
  <r>
    <x v="20"/>
    <n v="1"/>
    <n v="42"/>
    <m/>
    <s v="GPIO"/>
    <s v="Tf"/>
    <x v="0"/>
    <x v="4"/>
    <x v="2"/>
    <m/>
    <m/>
    <m/>
    <m/>
    <m/>
    <n v="0"/>
    <s v="NA"/>
    <n v="2.1968325867276002E-9"/>
    <n v="10.016527"/>
    <d v="2024-07-24T00:00:00"/>
    <d v="1899-12-30T09:57:56"/>
    <s v="PASS"/>
  </r>
  <r>
    <x v="20"/>
    <n v="1"/>
    <n v="43"/>
    <m/>
    <s v="Programming"/>
    <s v="Program_Explorer"/>
    <x v="0"/>
    <x v="0"/>
    <x v="0"/>
    <m/>
    <m/>
    <m/>
    <m/>
    <m/>
    <n v="0"/>
    <s v="NA"/>
    <s v=" Failed"/>
    <n v="4.583901"/>
    <d v="2024-07-24T00:00:00"/>
    <d v="1899-12-30T09:58:01"/>
    <s v="PASS"/>
  </r>
  <r>
    <x v="20"/>
    <n v="1"/>
    <n v="44"/>
    <m/>
    <s v="GPIO"/>
    <s v="Tr"/>
    <x v="3"/>
    <x v="1"/>
    <x v="0"/>
    <m/>
    <m/>
    <m/>
    <m/>
    <m/>
    <n v="0"/>
    <s v="NA"/>
    <n v="1.7592434445062E-9"/>
    <n v="292.789692"/>
    <d v="2024-07-24T00:00:00"/>
    <d v="1899-12-30T10:02:54"/>
    <s v="PASS"/>
  </r>
  <r>
    <x v="20"/>
    <n v="1"/>
    <n v="45"/>
    <m/>
    <s v="GPIO"/>
    <s v="Tr"/>
    <x v="3"/>
    <x v="1"/>
    <x v="1"/>
    <m/>
    <m/>
    <m/>
    <m/>
    <m/>
    <n v="0"/>
    <s v="NA"/>
    <n v="1.8327305636279E-9"/>
    <n v="7.93011"/>
    <d v="2024-07-24T00:00:00"/>
    <d v="1899-12-30T10:03:02"/>
    <s v="PASS"/>
  </r>
  <r>
    <x v="20"/>
    <n v="1"/>
    <n v="46"/>
    <m/>
    <s v="GPIO"/>
    <s v="Tr"/>
    <x v="3"/>
    <x v="1"/>
    <x v="2"/>
    <m/>
    <m/>
    <m/>
    <m/>
    <m/>
    <n v="0"/>
    <s v="NA"/>
    <n v="1.9114518635647002E-9"/>
    <n v="7.9217199999999997"/>
    <d v="2024-07-24T00:00:00"/>
    <d v="1899-12-30T10:03:10"/>
    <s v="PASS"/>
  </r>
  <r>
    <x v="20"/>
    <n v="1"/>
    <n v="47"/>
    <m/>
    <s v="GPIO"/>
    <s v="Tf"/>
    <x v="3"/>
    <x v="2"/>
    <x v="0"/>
    <m/>
    <m/>
    <m/>
    <m/>
    <m/>
    <n v="0"/>
    <s v="NA"/>
    <n v="1.6965888127513E-9"/>
    <n v="7.924569"/>
    <d v="2024-07-24T00:00:00"/>
    <d v="1899-12-30T10:03:18"/>
    <s v="PASS"/>
  </r>
  <r>
    <x v="20"/>
    <n v="1"/>
    <n v="48"/>
    <m/>
    <s v="GPIO"/>
    <s v="Tf"/>
    <x v="3"/>
    <x v="2"/>
    <x v="1"/>
    <m/>
    <m/>
    <m/>
    <m/>
    <m/>
    <n v="0"/>
    <s v="NA"/>
    <n v="1.7440365096585E-9"/>
    <n v="7.9282570000000003"/>
    <d v="2024-07-24T00:00:00"/>
    <d v="1899-12-30T10:03:26"/>
    <s v="PASS"/>
  </r>
  <r>
    <x v="20"/>
    <n v="1"/>
    <n v="49"/>
    <m/>
    <s v="GPIO"/>
    <s v="Tf"/>
    <x v="3"/>
    <x v="2"/>
    <x v="2"/>
    <m/>
    <m/>
    <m/>
    <m/>
    <m/>
    <n v="0"/>
    <s v="NA"/>
    <n v="1.8099071454485999E-9"/>
    <n v="7.933535"/>
    <d v="2024-07-24T00:00:00"/>
    <d v="1899-12-30T10:03:34"/>
    <s v="PASS"/>
  </r>
  <r>
    <x v="21"/>
    <n v="1"/>
    <n v="1"/>
    <m/>
    <s v="Programming"/>
    <s v="Program_Explorer"/>
    <x v="1"/>
    <x v="0"/>
    <x v="0"/>
    <m/>
    <m/>
    <m/>
    <m/>
    <m/>
    <n v="0"/>
    <s v="NA"/>
    <s v=" Failed"/>
    <n v="328.615633"/>
    <d v="2024-07-24T00:00:00"/>
    <d v="1899-12-30T10:22:44"/>
    <s v="PASS"/>
  </r>
  <r>
    <x v="21"/>
    <n v="1"/>
    <n v="2"/>
    <m/>
    <s v="GPIO"/>
    <s v="Tr"/>
    <x v="1"/>
    <x v="1"/>
    <x v="0"/>
    <m/>
    <m/>
    <m/>
    <m/>
    <m/>
    <n v="0"/>
    <s v="NA"/>
    <n v="2.0670045753379002E-9"/>
    <n v="7.9867600000000003"/>
    <d v="2024-07-24T00:00:00"/>
    <d v="1899-12-30T10:22:52"/>
    <s v="PASS"/>
  </r>
  <r>
    <x v="21"/>
    <n v="1"/>
    <n v="3"/>
    <m/>
    <s v="GPIO"/>
    <s v="Tr"/>
    <x v="1"/>
    <x v="1"/>
    <x v="1"/>
    <m/>
    <m/>
    <m/>
    <m/>
    <m/>
    <n v="0"/>
    <s v="NA"/>
    <n v="2.1660106183986002E-9"/>
    <n v="7.8401300000000003"/>
    <d v="2024-07-24T00:00:00"/>
    <d v="1899-12-30T10:23:00"/>
    <s v="PASS"/>
  </r>
  <r>
    <x v="21"/>
    <n v="1"/>
    <n v="4"/>
    <m/>
    <s v="GPIO"/>
    <s v="Tr"/>
    <x v="1"/>
    <x v="1"/>
    <x v="2"/>
    <m/>
    <m/>
    <m/>
    <m/>
    <m/>
    <n v="0"/>
    <s v="NA"/>
    <n v="2.3172318901470001E-9"/>
    <n v="8.1783649999999994"/>
    <d v="2024-07-24T00:00:00"/>
    <d v="1899-12-30T10:23:08"/>
    <s v="PASS"/>
  </r>
  <r>
    <x v="21"/>
    <n v="1"/>
    <n v="5"/>
    <m/>
    <s v="GPIO"/>
    <s v="Tf"/>
    <x v="1"/>
    <x v="2"/>
    <x v="0"/>
    <m/>
    <m/>
    <m/>
    <m/>
    <m/>
    <n v="0"/>
    <s v="NA"/>
    <n v="2.0564619881487E-9"/>
    <n v="8.0407050000000009"/>
    <d v="2024-07-24T00:00:00"/>
    <d v="1899-12-30T10:23:16"/>
    <s v="PASS"/>
  </r>
  <r>
    <x v="21"/>
    <n v="1"/>
    <n v="6"/>
    <m/>
    <s v="GPIO"/>
    <s v="Tf"/>
    <x v="1"/>
    <x v="2"/>
    <x v="1"/>
    <m/>
    <m/>
    <m/>
    <m/>
    <m/>
    <n v="0"/>
    <s v="NA"/>
    <n v="2.1231328066648001E-9"/>
    <n v="8.0156159999999996"/>
    <d v="2024-07-24T00:00:00"/>
    <d v="1899-12-30T10:23:24"/>
    <s v="PASS"/>
  </r>
  <r>
    <x v="21"/>
    <n v="1"/>
    <n v="7"/>
    <m/>
    <s v="GPIO"/>
    <s v="Tf"/>
    <x v="1"/>
    <x v="2"/>
    <x v="2"/>
    <m/>
    <m/>
    <m/>
    <m/>
    <m/>
    <n v="0"/>
    <s v="NA"/>
    <n v="2.2332205968745999E-9"/>
    <n v="8.0914040000000007"/>
    <d v="2024-07-24T00:00:00"/>
    <d v="1899-12-30T10:23:32"/>
    <s v="PASS"/>
  </r>
  <r>
    <x v="21"/>
    <n v="1"/>
    <n v="8"/>
    <m/>
    <s v="Programming"/>
    <s v="Program_Explorer"/>
    <x v="1"/>
    <x v="0"/>
    <x v="0"/>
    <m/>
    <m/>
    <m/>
    <m/>
    <m/>
    <n v="0"/>
    <s v="NA"/>
    <s v=" Failed"/>
    <n v="4.5236929999999997"/>
    <d v="2024-07-24T00:00:00"/>
    <d v="1899-12-30T10:23:37"/>
    <s v="PASS"/>
  </r>
  <r>
    <x v="21"/>
    <n v="1"/>
    <n v="9"/>
    <m/>
    <s v="GPIO"/>
    <s v="Tr"/>
    <x v="1"/>
    <x v="3"/>
    <x v="0"/>
    <m/>
    <m/>
    <m/>
    <m/>
    <m/>
    <n v="0"/>
    <s v="NA"/>
    <n v="2.0640197012463002E-9"/>
    <n v="7.9872940000000003"/>
    <d v="2024-07-24T00:00:00"/>
    <d v="1899-12-30T10:23:45"/>
    <s v="PASS"/>
  </r>
  <r>
    <x v="21"/>
    <n v="1"/>
    <n v="10"/>
    <m/>
    <s v="GPIO"/>
    <s v="Tr"/>
    <x v="1"/>
    <x v="3"/>
    <x v="1"/>
    <m/>
    <m/>
    <m/>
    <m/>
    <m/>
    <n v="0"/>
    <s v="NA"/>
    <n v="2.6125106701557999E-9"/>
    <n v="9.3336480000000002"/>
    <d v="2024-07-24T00:00:00"/>
    <d v="1899-12-30T10:23:54"/>
    <s v="PASS"/>
  </r>
  <r>
    <x v="21"/>
    <n v="1"/>
    <n v="11"/>
    <m/>
    <s v="GPIO"/>
    <s v="Tr"/>
    <x v="1"/>
    <x v="3"/>
    <x v="2"/>
    <m/>
    <m/>
    <m/>
    <m/>
    <m/>
    <n v="0"/>
    <s v="NA"/>
    <n v="2.9118042485474E-9"/>
    <n v="9.282724"/>
    <d v="2024-07-24T00:00:00"/>
    <d v="1899-12-30T10:24:03"/>
    <s v="PASS"/>
  </r>
  <r>
    <x v="21"/>
    <n v="1"/>
    <n v="12"/>
    <m/>
    <s v="GPIO"/>
    <s v="Tf"/>
    <x v="1"/>
    <x v="4"/>
    <x v="0"/>
    <m/>
    <m/>
    <m/>
    <m/>
    <m/>
    <n v="0"/>
    <s v="NA"/>
    <n v="2.0657450544822001E-9"/>
    <n v="7.599844"/>
    <d v="2024-07-24T00:00:00"/>
    <d v="1899-12-30T10:24:11"/>
    <s v="PASS"/>
  </r>
  <r>
    <x v="21"/>
    <n v="1"/>
    <n v="13"/>
    <m/>
    <s v="GPIO"/>
    <s v="Tf"/>
    <x v="1"/>
    <x v="4"/>
    <x v="1"/>
    <m/>
    <m/>
    <m/>
    <m/>
    <m/>
    <n v="0"/>
    <s v="NA"/>
    <n v="2.3771010433723E-9"/>
    <n v="9.5726080000000007"/>
    <d v="2024-07-24T00:00:00"/>
    <d v="1899-12-30T10:24:21"/>
    <s v="PASS"/>
  </r>
  <r>
    <x v="21"/>
    <n v="1"/>
    <n v="14"/>
    <m/>
    <s v="GPIO"/>
    <s v="Tf"/>
    <x v="1"/>
    <x v="4"/>
    <x v="2"/>
    <m/>
    <m/>
    <m/>
    <m/>
    <m/>
    <n v="0"/>
    <s v="NA"/>
    <n v="2.52382707447E-9"/>
    <n v="9.520664"/>
    <d v="2024-07-24T00:00:00"/>
    <d v="1899-12-30T10:24:30"/>
    <s v="PASS"/>
  </r>
  <r>
    <x v="21"/>
    <n v="1"/>
    <n v="15"/>
    <m/>
    <s v="Programming"/>
    <s v="Program_Explorer"/>
    <x v="2"/>
    <x v="0"/>
    <x v="0"/>
    <m/>
    <m/>
    <m/>
    <m/>
    <m/>
    <n v="0"/>
    <s v="NA"/>
    <s v=" Failed"/>
    <n v="250.98573099999999"/>
    <d v="2024-07-24T00:00:00"/>
    <d v="1899-12-30T10:28:41"/>
    <s v="PASS"/>
  </r>
  <r>
    <x v="21"/>
    <n v="1"/>
    <n v="16"/>
    <m/>
    <s v="GPIO"/>
    <s v="Tr"/>
    <x v="2"/>
    <x v="1"/>
    <x v="0"/>
    <m/>
    <m/>
    <m/>
    <m/>
    <m/>
    <n v="0"/>
    <s v="NA"/>
    <n v="2.0270339240862001E-9"/>
    <n v="7.8598280000000003"/>
    <d v="2024-07-24T00:00:00"/>
    <d v="1899-12-30T10:28:49"/>
    <s v="PASS"/>
  </r>
  <r>
    <x v="21"/>
    <n v="1"/>
    <n v="17"/>
    <m/>
    <s v="GPIO"/>
    <s v="Tr"/>
    <x v="2"/>
    <x v="1"/>
    <x v="1"/>
    <m/>
    <m/>
    <m/>
    <m/>
    <m/>
    <n v="0"/>
    <s v="NA"/>
    <n v="2.1165697348524E-9"/>
    <n v="7.8420839999999998"/>
    <d v="2024-07-24T00:00:00"/>
    <d v="1899-12-30T10:28:57"/>
    <s v="PASS"/>
  </r>
  <r>
    <x v="21"/>
    <n v="1"/>
    <n v="18"/>
    <m/>
    <s v="GPIO"/>
    <s v="Tr"/>
    <x v="2"/>
    <x v="1"/>
    <x v="2"/>
    <m/>
    <m/>
    <m/>
    <m/>
    <m/>
    <n v="0"/>
    <s v="NA"/>
    <n v="2.2567256359278998E-9"/>
    <n v="7.8870100000000001"/>
    <d v="2024-07-24T00:00:00"/>
    <d v="1899-12-30T10:29:05"/>
    <s v="PASS"/>
  </r>
  <r>
    <x v="21"/>
    <n v="1"/>
    <n v="19"/>
    <m/>
    <s v="GPIO"/>
    <s v="Tf"/>
    <x v="2"/>
    <x v="2"/>
    <x v="0"/>
    <m/>
    <m/>
    <m/>
    <m/>
    <m/>
    <n v="0"/>
    <s v="NA"/>
    <n v="2.011622003695E-9"/>
    <n v="8.0241950000000006"/>
    <d v="2024-07-24T00:00:00"/>
    <d v="1899-12-30T10:29:13"/>
    <s v="PASS"/>
  </r>
  <r>
    <x v="21"/>
    <n v="1"/>
    <n v="20"/>
    <m/>
    <s v="GPIO"/>
    <s v="Tf"/>
    <x v="2"/>
    <x v="2"/>
    <x v="1"/>
    <m/>
    <m/>
    <m/>
    <m/>
    <m/>
    <n v="0"/>
    <s v="NA"/>
    <n v="2.0815558540299999E-9"/>
    <n v="7.9536559999999996"/>
    <d v="2024-07-24T00:00:00"/>
    <d v="1899-12-30T10:29:21"/>
    <s v="PASS"/>
  </r>
  <r>
    <x v="21"/>
    <n v="1"/>
    <n v="21"/>
    <m/>
    <s v="GPIO"/>
    <s v="Tf"/>
    <x v="2"/>
    <x v="2"/>
    <x v="2"/>
    <m/>
    <m/>
    <m/>
    <m/>
    <m/>
    <n v="0"/>
    <s v="NA"/>
    <n v="2.1769736413549002E-9"/>
    <n v="8.0771250000000006"/>
    <d v="2024-07-24T00:00:00"/>
    <d v="1899-12-30T10:29:29"/>
    <s v="PASS"/>
  </r>
  <r>
    <x v="21"/>
    <n v="1"/>
    <n v="22"/>
    <m/>
    <s v="Programming"/>
    <s v="Program_Explorer"/>
    <x v="2"/>
    <x v="0"/>
    <x v="0"/>
    <m/>
    <m/>
    <m/>
    <m/>
    <m/>
    <n v="0"/>
    <s v="NA"/>
    <s v=" Failed"/>
    <n v="4.5341379999999996"/>
    <d v="2024-07-24T00:00:00"/>
    <d v="1899-12-30T10:29:33"/>
    <s v="PASS"/>
  </r>
  <r>
    <x v="21"/>
    <n v="1"/>
    <n v="23"/>
    <m/>
    <s v="GPIO"/>
    <s v="Tr"/>
    <x v="2"/>
    <x v="3"/>
    <x v="0"/>
    <m/>
    <m/>
    <m/>
    <m/>
    <m/>
    <n v="0"/>
    <s v="NA"/>
    <n v="2.0186935213225999E-9"/>
    <n v="7.8096420000000002"/>
    <d v="2024-07-24T00:00:00"/>
    <d v="1899-12-30T10:29:41"/>
    <s v="PASS"/>
  </r>
  <r>
    <x v="21"/>
    <n v="1"/>
    <n v="24"/>
    <m/>
    <s v="GPIO"/>
    <s v="Tr"/>
    <x v="2"/>
    <x v="3"/>
    <x v="1"/>
    <m/>
    <m/>
    <m/>
    <m/>
    <m/>
    <n v="0"/>
    <s v="NA"/>
    <n v="2.5496964767251998E-9"/>
    <n v="9.2679860000000005"/>
    <d v="2024-07-24T00:00:00"/>
    <d v="1899-12-30T10:29:51"/>
    <s v="PASS"/>
  </r>
  <r>
    <x v="21"/>
    <n v="1"/>
    <n v="25"/>
    <m/>
    <s v="GPIO"/>
    <s v="Tr"/>
    <x v="2"/>
    <x v="3"/>
    <x v="2"/>
    <m/>
    <m/>
    <m/>
    <m/>
    <m/>
    <n v="0"/>
    <s v="NA"/>
    <n v="2.7914395122563999E-9"/>
    <n v="9.3853240000000007"/>
    <d v="2024-07-24T00:00:00"/>
    <d v="1899-12-30T10:30:00"/>
    <s v="PASS"/>
  </r>
  <r>
    <x v="21"/>
    <n v="1"/>
    <n v="26"/>
    <m/>
    <s v="GPIO"/>
    <s v="Tf"/>
    <x v="2"/>
    <x v="4"/>
    <x v="0"/>
    <m/>
    <m/>
    <m/>
    <m/>
    <m/>
    <n v="0"/>
    <s v="NA"/>
    <n v="2.0163756273300001E-9"/>
    <n v="7.5379690000000004"/>
    <d v="2024-07-24T00:00:00"/>
    <d v="1899-12-30T10:30:08"/>
    <s v="PASS"/>
  </r>
  <r>
    <x v="21"/>
    <n v="1"/>
    <n v="27"/>
    <m/>
    <s v="GPIO"/>
    <s v="Tf"/>
    <x v="2"/>
    <x v="4"/>
    <x v="1"/>
    <m/>
    <m/>
    <m/>
    <m/>
    <m/>
    <n v="0"/>
    <s v="NA"/>
    <n v="2.2952534698910002E-9"/>
    <n v="9.4441380000000006"/>
    <d v="2024-07-24T00:00:00"/>
    <d v="1899-12-30T10:30:17"/>
    <s v="PASS"/>
  </r>
  <r>
    <x v="21"/>
    <n v="1"/>
    <n v="28"/>
    <m/>
    <s v="GPIO"/>
    <s v="Tf"/>
    <x v="2"/>
    <x v="4"/>
    <x v="2"/>
    <m/>
    <m/>
    <m/>
    <m/>
    <m/>
    <n v="0"/>
    <s v="NA"/>
    <n v="2.4335273268491002E-9"/>
    <n v="9.5313879999999997"/>
    <d v="2024-07-24T00:00:00"/>
    <d v="1899-12-30T10:30:27"/>
    <s v="PASS"/>
  </r>
  <r>
    <x v="21"/>
    <n v="1"/>
    <n v="29"/>
    <m/>
    <s v="Programming"/>
    <s v="Program_Explorer"/>
    <x v="0"/>
    <x v="0"/>
    <x v="0"/>
    <m/>
    <m/>
    <m/>
    <m/>
    <m/>
    <n v="0"/>
    <s v="NA"/>
    <s v=" Failed"/>
    <n v="323.450987"/>
    <d v="2024-07-24T00:00:00"/>
    <d v="1899-12-30T10:35:50"/>
    <s v="PASS"/>
  </r>
  <r>
    <x v="21"/>
    <n v="1"/>
    <n v="30"/>
    <m/>
    <s v="GPIO"/>
    <s v="Tr"/>
    <x v="0"/>
    <x v="1"/>
    <x v="0"/>
    <m/>
    <m/>
    <m/>
    <m/>
    <m/>
    <n v="0"/>
    <s v="NA"/>
    <n v="1.8742682827360998E-9"/>
    <n v="7.9071639999999999"/>
    <d v="2024-07-24T00:00:00"/>
    <d v="1899-12-30T10:35:58"/>
    <s v="PASS"/>
  </r>
  <r>
    <x v="21"/>
    <n v="1"/>
    <n v="31"/>
    <m/>
    <s v="GPIO"/>
    <s v="Tr"/>
    <x v="0"/>
    <x v="1"/>
    <x v="1"/>
    <m/>
    <m/>
    <m/>
    <m/>
    <m/>
    <n v="0"/>
    <s v="NA"/>
    <n v="1.9580086269705001E-9"/>
    <n v="7.8886890000000003"/>
    <d v="2024-07-24T00:00:00"/>
    <d v="1899-12-30T10:36:06"/>
    <s v="PASS"/>
  </r>
  <r>
    <x v="21"/>
    <n v="1"/>
    <n v="32"/>
    <m/>
    <s v="GPIO"/>
    <s v="Tr"/>
    <x v="0"/>
    <x v="1"/>
    <x v="2"/>
    <m/>
    <m/>
    <m/>
    <m/>
    <m/>
    <n v="0"/>
    <s v="NA"/>
    <n v="2.0467641090669001E-9"/>
    <n v="7.8834350000000004"/>
    <d v="2024-07-24T00:00:00"/>
    <d v="1899-12-30T10:36:14"/>
    <s v="PASS"/>
  </r>
  <r>
    <x v="21"/>
    <n v="1"/>
    <n v="33"/>
    <m/>
    <s v="GPIO"/>
    <s v="Tf"/>
    <x v="0"/>
    <x v="2"/>
    <x v="0"/>
    <m/>
    <m/>
    <m/>
    <m/>
    <m/>
    <n v="0"/>
    <s v="NA"/>
    <n v="1.8414355126213001E-9"/>
    <n v="8.0025060000000003"/>
    <d v="2024-07-24T00:00:00"/>
    <d v="1899-12-30T10:36:22"/>
    <s v="PASS"/>
  </r>
  <r>
    <x v="21"/>
    <n v="1"/>
    <n v="34"/>
    <m/>
    <s v="GPIO"/>
    <s v="Tf"/>
    <x v="0"/>
    <x v="2"/>
    <x v="1"/>
    <m/>
    <m/>
    <m/>
    <m/>
    <m/>
    <n v="0"/>
    <s v="NA"/>
    <n v="1.8945617742491999E-9"/>
    <n v="7.9495649999999998"/>
    <d v="2024-07-24T00:00:00"/>
    <d v="1899-12-30T10:36:30"/>
    <s v="PASS"/>
  </r>
  <r>
    <x v="21"/>
    <n v="1"/>
    <n v="35"/>
    <m/>
    <s v="GPIO"/>
    <s v="Tf"/>
    <x v="0"/>
    <x v="2"/>
    <x v="2"/>
    <m/>
    <m/>
    <m/>
    <m/>
    <m/>
    <n v="0"/>
    <s v="NA"/>
    <n v="1.9626609861763001E-9"/>
    <n v="7.9420729999999997"/>
    <d v="2024-07-24T00:00:00"/>
    <d v="1899-12-30T10:36:38"/>
    <s v="PASS"/>
  </r>
  <r>
    <x v="21"/>
    <n v="1"/>
    <n v="36"/>
    <m/>
    <s v="Programming"/>
    <s v="Program_Explorer"/>
    <x v="0"/>
    <x v="0"/>
    <x v="0"/>
    <m/>
    <m/>
    <m/>
    <m/>
    <m/>
    <n v="0"/>
    <s v="NA"/>
    <s v=" Failed"/>
    <n v="4.5832449999999998"/>
    <d v="2024-07-24T00:00:00"/>
    <d v="1899-12-30T10:36:42"/>
    <s v="PASS"/>
  </r>
  <r>
    <x v="21"/>
    <n v="1"/>
    <n v="37"/>
    <m/>
    <s v="GPIO"/>
    <s v="Tr"/>
    <x v="0"/>
    <x v="3"/>
    <x v="0"/>
    <m/>
    <m/>
    <m/>
    <m/>
    <m/>
    <n v="0"/>
    <s v="NA"/>
    <n v="1.8650553413609E-9"/>
    <n v="7.7916369999999997"/>
    <d v="2024-07-24T00:00:00"/>
    <d v="1899-12-30T10:36:50"/>
    <s v="PASS"/>
  </r>
  <r>
    <x v="21"/>
    <n v="1"/>
    <n v="38"/>
    <m/>
    <s v="GPIO"/>
    <s v="Tr"/>
    <x v="0"/>
    <x v="3"/>
    <x v="1"/>
    <m/>
    <m/>
    <m/>
    <m/>
    <m/>
    <n v="0"/>
    <s v="NA"/>
    <n v="2.3611985095159999E-9"/>
    <n v="9.3788070000000001"/>
    <d v="2024-07-24T00:00:00"/>
    <d v="1899-12-30T10:36:59"/>
    <s v="PASS"/>
  </r>
  <r>
    <x v="21"/>
    <n v="1"/>
    <n v="39"/>
    <m/>
    <s v="GPIO"/>
    <s v="Tr"/>
    <x v="0"/>
    <x v="3"/>
    <x v="2"/>
    <m/>
    <m/>
    <m/>
    <m/>
    <m/>
    <n v="0"/>
    <s v="NA"/>
    <n v="2.5277998620566999E-9"/>
    <n v="9.3747220000000002"/>
    <d v="2024-07-24T00:00:00"/>
    <d v="1899-12-30T10:37:09"/>
    <s v="PASS"/>
  </r>
  <r>
    <x v="21"/>
    <n v="1"/>
    <n v="40"/>
    <m/>
    <s v="GPIO"/>
    <s v="Tf"/>
    <x v="0"/>
    <x v="4"/>
    <x v="0"/>
    <m/>
    <m/>
    <m/>
    <m/>
    <m/>
    <n v="0"/>
    <s v="NA"/>
    <n v="1.8419787963360001E-9"/>
    <n v="7.3535640000000004"/>
    <d v="2024-07-24T00:00:00"/>
    <d v="1899-12-30T10:37:16"/>
    <s v="PASS"/>
  </r>
  <r>
    <x v="21"/>
    <n v="1"/>
    <n v="41"/>
    <m/>
    <s v="GPIO"/>
    <s v="Tf"/>
    <x v="0"/>
    <x v="4"/>
    <x v="1"/>
    <m/>
    <m/>
    <m/>
    <m/>
    <m/>
    <n v="0"/>
    <s v="NA"/>
    <n v="2.0865877114930001E-9"/>
    <n v="9.4852740000000004"/>
    <d v="2024-07-24T00:00:00"/>
    <d v="1899-12-30T10:37:26"/>
    <s v="PASS"/>
  </r>
  <r>
    <x v="21"/>
    <n v="1"/>
    <n v="42"/>
    <m/>
    <s v="GPIO"/>
    <s v="Tf"/>
    <x v="0"/>
    <x v="4"/>
    <x v="2"/>
    <m/>
    <m/>
    <m/>
    <m/>
    <m/>
    <n v="0"/>
    <s v="NA"/>
    <n v="2.1853171517681002E-9"/>
    <n v="9.5059520000000006"/>
    <d v="2024-07-24T00:00:00"/>
    <d v="1899-12-30T10:37:35"/>
    <s v="PASS"/>
  </r>
  <r>
    <x v="21"/>
    <n v="1"/>
    <n v="43"/>
    <m/>
    <s v="Programming"/>
    <s v="Program_Explorer"/>
    <x v="0"/>
    <x v="0"/>
    <x v="0"/>
    <m/>
    <m/>
    <m/>
    <m/>
    <m/>
    <n v="0"/>
    <s v="NA"/>
    <s v=" Failed"/>
    <n v="4.5729660000000001"/>
    <d v="2024-07-24T00:00:00"/>
    <d v="1899-12-30T10:37:40"/>
    <s v="PASS"/>
  </r>
  <r>
    <x v="21"/>
    <n v="1"/>
    <n v="44"/>
    <m/>
    <s v="GPIO"/>
    <s v="Tr"/>
    <x v="3"/>
    <x v="1"/>
    <x v="0"/>
    <m/>
    <m/>
    <m/>
    <m/>
    <m/>
    <n v="0"/>
    <s v="NA"/>
    <n v="1.7646127611369999E-9"/>
    <n v="293.32115700000003"/>
    <d v="2024-07-24T00:00:00"/>
    <d v="1899-12-30T10:42:33"/>
    <s v="PASS"/>
  </r>
  <r>
    <x v="21"/>
    <n v="1"/>
    <n v="45"/>
    <m/>
    <s v="GPIO"/>
    <s v="Tr"/>
    <x v="3"/>
    <x v="1"/>
    <x v="1"/>
    <m/>
    <m/>
    <m/>
    <m/>
    <m/>
    <n v="0"/>
    <s v="NA"/>
    <n v="1.83007373294E-9"/>
    <n v="7.8831509999999998"/>
    <d v="2024-07-24T00:00:00"/>
    <d v="1899-12-30T10:42:41"/>
    <s v="PASS"/>
  </r>
  <r>
    <x v="21"/>
    <n v="1"/>
    <n v="46"/>
    <m/>
    <s v="GPIO"/>
    <s v="Tr"/>
    <x v="3"/>
    <x v="1"/>
    <x v="2"/>
    <m/>
    <m/>
    <m/>
    <m/>
    <m/>
    <n v="0"/>
    <s v="NA"/>
    <n v="1.9174106464872999E-9"/>
    <n v="7.88565"/>
    <d v="2024-07-24T00:00:00"/>
    <d v="1899-12-30T10:42:49"/>
    <s v="PASS"/>
  </r>
  <r>
    <x v="21"/>
    <n v="1"/>
    <n v="47"/>
    <m/>
    <s v="GPIO"/>
    <s v="Tf"/>
    <x v="3"/>
    <x v="2"/>
    <x v="0"/>
    <m/>
    <m/>
    <m/>
    <m/>
    <m/>
    <n v="0"/>
    <s v="NA"/>
    <n v="1.7029474470966E-9"/>
    <n v="8.0485989999999994"/>
    <d v="2024-07-24T00:00:00"/>
    <d v="1899-12-30T10:42:57"/>
    <s v="PASS"/>
  </r>
  <r>
    <x v="21"/>
    <n v="1"/>
    <n v="48"/>
    <m/>
    <s v="GPIO"/>
    <s v="Tf"/>
    <x v="3"/>
    <x v="2"/>
    <x v="1"/>
    <m/>
    <m/>
    <m/>
    <m/>
    <m/>
    <n v="0"/>
    <s v="NA"/>
    <n v="1.7503169692924001E-9"/>
    <n v="7.9542330000000003"/>
    <d v="2024-07-24T00:00:00"/>
    <d v="1899-12-30T10:43:05"/>
    <s v="PASS"/>
  </r>
  <r>
    <x v="21"/>
    <n v="1"/>
    <n v="49"/>
    <m/>
    <s v="GPIO"/>
    <s v="Tf"/>
    <x v="3"/>
    <x v="2"/>
    <x v="2"/>
    <m/>
    <m/>
    <m/>
    <m/>
    <m/>
    <n v="0"/>
    <s v="NA"/>
    <n v="1.8122465487280001E-9"/>
    <n v="7.9949560000000002"/>
    <d v="2024-07-24T00:00:00"/>
    <d v="1899-12-30T10:43:13"/>
    <s v="PASS"/>
  </r>
  <r>
    <x v="22"/>
    <n v="1"/>
    <n v="1"/>
    <m/>
    <s v="Programming"/>
    <s v="Program_Explorer"/>
    <x v="1"/>
    <x v="0"/>
    <x v="0"/>
    <m/>
    <m/>
    <m/>
    <m/>
    <m/>
    <n v="0"/>
    <s v="NA"/>
    <s v=" Failed"/>
    <n v="329.358136"/>
    <d v="2024-07-24T00:00:00"/>
    <d v="1899-12-30T11:16:36"/>
    <s v="PASS"/>
  </r>
  <r>
    <x v="22"/>
    <n v="1"/>
    <n v="2"/>
    <m/>
    <s v="GPIO"/>
    <s v="Tr"/>
    <x v="1"/>
    <x v="1"/>
    <x v="0"/>
    <m/>
    <m/>
    <m/>
    <m/>
    <m/>
    <n v="0"/>
    <s v="NA"/>
    <n v="2.0799319824125E-9"/>
    <n v="7.9773120000000004"/>
    <d v="2024-07-24T00:00:00"/>
    <d v="1899-12-30T11:16:44"/>
    <s v="PASS"/>
  </r>
  <r>
    <x v="22"/>
    <n v="1"/>
    <n v="3"/>
    <m/>
    <s v="GPIO"/>
    <s v="Tr"/>
    <x v="1"/>
    <x v="1"/>
    <x v="1"/>
    <m/>
    <m/>
    <m/>
    <m/>
    <m/>
    <n v="0"/>
    <s v="NA"/>
    <n v="2.1794450322708998E-9"/>
    <n v="7.7731709999999996"/>
    <d v="2024-07-24T00:00:00"/>
    <d v="1899-12-30T11:16:52"/>
    <s v="PASS"/>
  </r>
  <r>
    <x v="23"/>
    <n v="1"/>
    <n v="1"/>
    <m/>
    <s v="Programming"/>
    <s v="Program_Explorer"/>
    <x v="1"/>
    <x v="0"/>
    <x v="0"/>
    <m/>
    <m/>
    <m/>
    <m/>
    <m/>
    <n v="0"/>
    <s v="NA"/>
    <s v=" Failed"/>
    <n v="248.21541999999999"/>
    <d v="2024-07-24T00:00:00"/>
    <d v="1899-12-30T11:28:45"/>
    <s v="PASS"/>
  </r>
  <r>
    <x v="24"/>
    <n v="1"/>
    <n v="1"/>
    <m/>
    <s v="Programming"/>
    <s v="Program_Explorer"/>
    <x v="1"/>
    <x v="0"/>
    <x v="0"/>
    <m/>
    <m/>
    <m/>
    <m/>
    <m/>
    <n v="0"/>
    <s v="NA"/>
    <s v=" Failed"/>
    <n v="4.7378359999999997"/>
    <d v="2024-07-24T00:00:00"/>
    <d v="1899-12-30T12:37:20"/>
    <s v="PASS"/>
  </r>
  <r>
    <x v="24"/>
    <n v="1"/>
    <n v="2"/>
    <m/>
    <s v="GPIO"/>
    <s v="Tr"/>
    <x v="1"/>
    <x v="1"/>
    <x v="0"/>
    <m/>
    <m/>
    <m/>
    <m/>
    <m/>
    <n v="0"/>
    <s v="NA"/>
    <n v="2.0203869058066E-9"/>
    <n v="8.1535019999999996"/>
    <d v="2024-07-24T00:00:00"/>
    <d v="1899-12-30T12:37:28"/>
    <s v="PASS"/>
  </r>
  <r>
    <x v="24"/>
    <n v="1"/>
    <n v="3"/>
    <m/>
    <s v="GPIO"/>
    <s v="Tr"/>
    <x v="1"/>
    <x v="1"/>
    <x v="1"/>
    <m/>
    <m/>
    <m/>
    <m/>
    <m/>
    <n v="0"/>
    <s v="NA"/>
    <n v="2.1174766396357001E-9"/>
    <n v="7.8336800000000002"/>
    <d v="2024-07-24T00:00:00"/>
    <d v="1899-12-30T12:37:36"/>
    <s v="PASS"/>
  </r>
  <r>
    <x v="24"/>
    <n v="1"/>
    <n v="4"/>
    <m/>
    <s v="GPIO"/>
    <s v="Tr"/>
    <x v="1"/>
    <x v="1"/>
    <x v="2"/>
    <m/>
    <m/>
    <m/>
    <m/>
    <m/>
    <n v="0"/>
    <s v="NA"/>
    <n v="2.2565146948648999E-9"/>
    <n v="7.8986470000000004"/>
    <d v="2024-07-24T00:00:00"/>
    <d v="1899-12-30T12:37:44"/>
    <s v="PASS"/>
  </r>
  <r>
    <x v="24"/>
    <n v="1"/>
    <n v="5"/>
    <m/>
    <s v="GPIO"/>
    <s v="Tf"/>
    <x v="1"/>
    <x v="2"/>
    <x v="0"/>
    <m/>
    <m/>
    <m/>
    <m/>
    <m/>
    <n v="0"/>
    <s v="NA"/>
    <n v="2.0484085765361E-9"/>
    <n v="8.0905059999999995"/>
    <d v="2024-07-24T00:00:00"/>
    <d v="1899-12-30T12:37:52"/>
    <s v="PASS"/>
  </r>
  <r>
    <x v="24"/>
    <n v="1"/>
    <n v="6"/>
    <m/>
    <s v="GPIO"/>
    <s v="Tf"/>
    <x v="1"/>
    <x v="2"/>
    <x v="1"/>
    <m/>
    <m/>
    <m/>
    <m/>
    <m/>
    <n v="0"/>
    <s v="NA"/>
    <n v="2.1183210899943002E-9"/>
    <n v="7.9075369999999996"/>
    <d v="2024-07-24T00:00:00"/>
    <d v="1899-12-30T12:38:00"/>
    <s v="PASS"/>
  </r>
  <r>
    <x v="24"/>
    <n v="1"/>
    <n v="7"/>
    <m/>
    <s v="GPIO"/>
    <s v="Tf"/>
    <x v="1"/>
    <x v="2"/>
    <x v="2"/>
    <m/>
    <m/>
    <m/>
    <m/>
    <m/>
    <n v="0"/>
    <s v="NA"/>
    <n v="2.2176953697747998E-9"/>
    <n v="7.9605899999999998"/>
    <d v="2024-07-24T00:00:00"/>
    <d v="1899-12-30T12:38:08"/>
    <s v="PASS"/>
  </r>
  <r>
    <x v="24"/>
    <n v="1"/>
    <n v="8"/>
    <m/>
    <s v="Programming"/>
    <s v="Program_Explorer"/>
    <x v="1"/>
    <x v="0"/>
    <x v="0"/>
    <m/>
    <m/>
    <m/>
    <m/>
    <m/>
    <n v="0"/>
    <s v="NA"/>
    <s v=" Failed"/>
    <n v="4.566662"/>
    <d v="2024-07-24T00:00:00"/>
    <d v="1899-12-30T12:38:12"/>
    <s v="PASS"/>
  </r>
  <r>
    <x v="24"/>
    <n v="1"/>
    <n v="9"/>
    <m/>
    <s v="GPIO"/>
    <s v="Tr"/>
    <x v="1"/>
    <x v="3"/>
    <x v="0"/>
    <m/>
    <m/>
    <m/>
    <m/>
    <m/>
    <n v="0"/>
    <s v="NA"/>
    <n v="2.0354093031163999E-9"/>
    <n v="8.2314860000000003"/>
    <d v="2024-07-24T00:00:00"/>
    <d v="1899-12-30T12:38:20"/>
    <s v="PASS"/>
  </r>
  <r>
    <x v="24"/>
    <n v="1"/>
    <n v="10"/>
    <m/>
    <s v="GPIO"/>
    <s v="Tr"/>
    <x v="1"/>
    <x v="3"/>
    <x v="1"/>
    <m/>
    <m/>
    <m/>
    <m/>
    <m/>
    <n v="0"/>
    <s v="NA"/>
    <n v="2.5170594468724001E-9"/>
    <n v="9.393364"/>
    <d v="2024-07-24T00:00:00"/>
    <d v="1899-12-30T12:38:30"/>
    <s v="PASS"/>
  </r>
  <r>
    <x v="24"/>
    <n v="1"/>
    <n v="11"/>
    <m/>
    <s v="GPIO"/>
    <s v="Tr"/>
    <x v="1"/>
    <x v="3"/>
    <x v="2"/>
    <m/>
    <m/>
    <m/>
    <m/>
    <m/>
    <n v="0"/>
    <s v="NA"/>
    <n v="2.7421404749913001E-9"/>
    <n v="9.290146"/>
    <d v="2024-07-24T00:00:00"/>
    <d v="1899-12-30T12:38:39"/>
    <s v="PASS"/>
  </r>
  <r>
    <x v="24"/>
    <n v="1"/>
    <n v="12"/>
    <m/>
    <s v="GPIO"/>
    <s v="Tf"/>
    <x v="1"/>
    <x v="4"/>
    <x v="0"/>
    <m/>
    <m/>
    <m/>
    <m/>
    <m/>
    <n v="0"/>
    <s v="NA"/>
    <n v="2.0707688971837998E-9"/>
    <n v="7.4331519999999998"/>
    <d v="2024-07-24T00:00:00"/>
    <d v="1899-12-30T12:38:47"/>
    <s v="PASS"/>
  </r>
  <r>
    <x v="24"/>
    <n v="1"/>
    <n v="13"/>
    <m/>
    <s v="GPIO"/>
    <s v="Tf"/>
    <x v="1"/>
    <x v="4"/>
    <x v="1"/>
    <m/>
    <m/>
    <m/>
    <m/>
    <m/>
    <n v="0"/>
    <s v="NA"/>
    <n v="2.3853655146599998E-9"/>
    <n v="9.4631319999999999"/>
    <d v="2024-07-24T00:00:00"/>
    <d v="1899-12-30T12:38:56"/>
    <s v="PASS"/>
  </r>
  <r>
    <x v="24"/>
    <n v="1"/>
    <n v="14"/>
    <m/>
    <s v="GPIO"/>
    <s v="Tf"/>
    <x v="1"/>
    <x v="4"/>
    <x v="2"/>
    <m/>
    <m/>
    <m/>
    <m/>
    <m/>
    <n v="0"/>
    <s v="NA"/>
    <n v="2.5323360848924001E-9"/>
    <n v="9.6396639999999998"/>
    <d v="2024-07-24T00:00:00"/>
    <d v="1899-12-30T12:39:06"/>
    <s v="PASS"/>
  </r>
  <r>
    <x v="24"/>
    <n v="1"/>
    <n v="15"/>
    <m/>
    <s v="Programming"/>
    <s v="Program_Explorer"/>
    <x v="2"/>
    <x v="0"/>
    <x v="0"/>
    <m/>
    <m/>
    <m/>
    <m/>
    <m/>
    <n v="0"/>
    <s v="NA"/>
    <s v=" Failed"/>
    <n v="250.944886"/>
    <d v="2024-07-24T00:00:00"/>
    <d v="1899-12-30T12:43:17"/>
    <s v="PASS"/>
  </r>
  <r>
    <x v="24"/>
    <n v="1"/>
    <n v="16"/>
    <m/>
    <s v="GPIO"/>
    <s v="Tr"/>
    <x v="2"/>
    <x v="1"/>
    <x v="0"/>
    <m/>
    <m/>
    <m/>
    <m/>
    <m/>
    <n v="0"/>
    <s v="NA"/>
    <n v="2.0134948059661999E-9"/>
    <n v="7.9189590000000001"/>
    <d v="2024-07-24T00:00:00"/>
    <d v="1899-12-30T12:43:25"/>
    <s v="PASS"/>
  </r>
  <r>
    <x v="24"/>
    <n v="1"/>
    <n v="17"/>
    <m/>
    <s v="GPIO"/>
    <s v="Tr"/>
    <x v="2"/>
    <x v="1"/>
    <x v="1"/>
    <m/>
    <m/>
    <m/>
    <m/>
    <m/>
    <n v="0"/>
    <s v="NA"/>
    <n v="2.1015548976834E-9"/>
    <n v="7.8914970000000002"/>
    <d v="2024-07-24T00:00:00"/>
    <d v="1899-12-30T12:43:32"/>
    <s v="PASS"/>
  </r>
  <r>
    <x v="24"/>
    <n v="1"/>
    <n v="18"/>
    <m/>
    <s v="GPIO"/>
    <s v="Tr"/>
    <x v="2"/>
    <x v="1"/>
    <x v="2"/>
    <m/>
    <m/>
    <m/>
    <m/>
    <m/>
    <n v="0"/>
    <s v="NA"/>
    <n v="2.2329021756422002E-9"/>
    <n v="7.8356789999999998"/>
    <d v="2024-07-24T00:00:00"/>
    <d v="1899-12-30T12:43:40"/>
    <s v="PASS"/>
  </r>
  <r>
    <x v="24"/>
    <n v="1"/>
    <n v="19"/>
    <m/>
    <s v="GPIO"/>
    <s v="Tf"/>
    <x v="2"/>
    <x v="2"/>
    <x v="0"/>
    <m/>
    <m/>
    <m/>
    <m/>
    <m/>
    <n v="0"/>
    <s v="NA"/>
    <n v="2.0189461912521001E-9"/>
    <n v="8.0914199999999994"/>
    <d v="2024-07-24T00:00:00"/>
    <d v="1899-12-30T12:43:48"/>
    <s v="PASS"/>
  </r>
  <r>
    <x v="24"/>
    <n v="1"/>
    <n v="20"/>
    <m/>
    <s v="GPIO"/>
    <s v="Tf"/>
    <x v="2"/>
    <x v="2"/>
    <x v="1"/>
    <m/>
    <m/>
    <m/>
    <m/>
    <m/>
    <n v="0"/>
    <s v="NA"/>
    <n v="2.0917380134980001E-9"/>
    <n v="7.9583310000000003"/>
    <d v="2024-07-24T00:00:00"/>
    <d v="1899-12-30T12:43:56"/>
    <s v="PASS"/>
  </r>
  <r>
    <x v="24"/>
    <n v="1"/>
    <n v="21"/>
    <m/>
    <s v="GPIO"/>
    <s v="Tf"/>
    <x v="2"/>
    <x v="2"/>
    <x v="2"/>
    <m/>
    <m/>
    <m/>
    <m/>
    <m/>
    <n v="0"/>
    <s v="NA"/>
    <n v="2.1863705991479001E-9"/>
    <n v="8.0797640000000008"/>
    <d v="2024-07-24T00:00:00"/>
    <d v="1899-12-30T12:44:04"/>
    <s v="PASS"/>
  </r>
  <r>
    <x v="24"/>
    <n v="1"/>
    <n v="22"/>
    <m/>
    <s v="Programming"/>
    <s v="Program_Explorer"/>
    <x v="2"/>
    <x v="0"/>
    <x v="0"/>
    <m/>
    <m/>
    <m/>
    <m/>
    <m/>
    <n v="0"/>
    <s v="NA"/>
    <s v=" Failed"/>
    <n v="4.668272"/>
    <d v="2024-07-24T00:00:00"/>
    <d v="1899-12-30T12:44:09"/>
    <s v="PASS"/>
  </r>
  <r>
    <x v="24"/>
    <n v="1"/>
    <n v="23"/>
    <m/>
    <s v="GPIO"/>
    <s v="Tr"/>
    <x v="2"/>
    <x v="3"/>
    <x v="0"/>
    <m/>
    <m/>
    <m/>
    <m/>
    <m/>
    <n v="0"/>
    <s v="NA"/>
    <n v="1.9983155860406001E-9"/>
    <n v="7.8052229999999998"/>
    <d v="2024-07-24T00:00:00"/>
    <d v="1899-12-30T12:44:17"/>
    <s v="PASS"/>
  </r>
  <r>
    <x v="24"/>
    <n v="1"/>
    <n v="24"/>
    <m/>
    <s v="GPIO"/>
    <s v="Tr"/>
    <x v="2"/>
    <x v="3"/>
    <x v="1"/>
    <m/>
    <m/>
    <m/>
    <m/>
    <m/>
    <n v="0"/>
    <s v="NA"/>
    <n v="2.4761037885886999E-9"/>
    <n v="9.3910870000000006"/>
    <d v="2024-07-24T00:00:00"/>
    <d v="1899-12-30T12:44:26"/>
    <s v="PASS"/>
  </r>
  <r>
    <x v="24"/>
    <n v="1"/>
    <n v="25"/>
    <m/>
    <s v="GPIO"/>
    <s v="Tr"/>
    <x v="2"/>
    <x v="3"/>
    <x v="2"/>
    <m/>
    <m/>
    <m/>
    <m/>
    <m/>
    <n v="0"/>
    <s v="NA"/>
    <n v="2.6601282078245002E-9"/>
    <n v="9.2895810000000001"/>
    <d v="2024-07-24T00:00:00"/>
    <d v="1899-12-30T12:44:36"/>
    <s v="PASS"/>
  </r>
  <r>
    <x v="24"/>
    <n v="1"/>
    <n v="26"/>
    <m/>
    <s v="GPIO"/>
    <s v="Tf"/>
    <x v="2"/>
    <x v="4"/>
    <x v="0"/>
    <m/>
    <m/>
    <m/>
    <m/>
    <m/>
    <n v="0"/>
    <s v="NA"/>
    <n v="2.0222953985765E-9"/>
    <n v="7.4750670000000001"/>
    <d v="2024-07-24T00:00:00"/>
    <d v="1899-12-30T12:44:43"/>
    <s v="PASS"/>
  </r>
  <r>
    <x v="24"/>
    <n v="1"/>
    <n v="27"/>
    <m/>
    <s v="GPIO"/>
    <s v="Tf"/>
    <x v="2"/>
    <x v="4"/>
    <x v="1"/>
    <m/>
    <m/>
    <m/>
    <m/>
    <m/>
    <n v="0"/>
    <s v="NA"/>
    <n v="2.324559707307E-9"/>
    <n v="9.5236590000000003"/>
    <d v="2024-07-24T00:00:00"/>
    <d v="1899-12-30T12:44:53"/>
    <s v="PASS"/>
  </r>
  <r>
    <x v="24"/>
    <n v="1"/>
    <n v="28"/>
    <m/>
    <s v="GPIO"/>
    <s v="Tf"/>
    <x v="2"/>
    <x v="4"/>
    <x v="2"/>
    <m/>
    <m/>
    <m/>
    <m/>
    <m/>
    <n v="0"/>
    <s v="NA"/>
    <n v="2.4559717429643999E-9"/>
    <n v="9.6445810000000005"/>
    <d v="2024-07-24T00:00:00"/>
    <d v="1899-12-30T12:45:02"/>
    <s v="PASS"/>
  </r>
  <r>
    <x v="24"/>
    <n v="1"/>
    <n v="29"/>
    <m/>
    <s v="Programming"/>
    <s v="Program_Explorer"/>
    <x v="0"/>
    <x v="0"/>
    <x v="0"/>
    <m/>
    <m/>
    <m/>
    <m/>
    <m/>
    <n v="0"/>
    <s v="NA"/>
    <s v=" Failed"/>
    <n v="324.02617299999997"/>
    <d v="2024-07-24T00:00:00"/>
    <d v="1899-12-30T12:50:26"/>
    <s v="PASS"/>
  </r>
  <r>
    <x v="24"/>
    <n v="1"/>
    <n v="30"/>
    <m/>
    <s v="GPIO"/>
    <s v="Tr"/>
    <x v="0"/>
    <x v="1"/>
    <x v="0"/>
    <m/>
    <m/>
    <m/>
    <m/>
    <m/>
    <n v="0"/>
    <s v="NA"/>
    <n v="1.8569718732919E-9"/>
    <n v="7.7898389999999997"/>
    <d v="2024-07-24T00:00:00"/>
    <d v="1899-12-30T12:50:34"/>
    <s v="PASS"/>
  </r>
  <r>
    <x v="24"/>
    <n v="1"/>
    <n v="31"/>
    <m/>
    <s v="GPIO"/>
    <s v="Tr"/>
    <x v="0"/>
    <x v="1"/>
    <x v="1"/>
    <m/>
    <m/>
    <m/>
    <m/>
    <m/>
    <n v="0"/>
    <s v="NA"/>
    <n v="1.9282074897245001E-9"/>
    <n v="7.8835990000000002"/>
    <d v="2024-07-24T00:00:00"/>
    <d v="1899-12-30T12:50:42"/>
    <s v="PASS"/>
  </r>
  <r>
    <x v="24"/>
    <n v="1"/>
    <n v="32"/>
    <m/>
    <s v="GPIO"/>
    <s v="Tr"/>
    <x v="0"/>
    <x v="1"/>
    <x v="2"/>
    <m/>
    <m/>
    <m/>
    <m/>
    <m/>
    <n v="0"/>
    <s v="NA"/>
    <n v="2.0228803805425999E-9"/>
    <n v="7.8230060000000003"/>
    <d v="2024-07-24T00:00:00"/>
    <d v="1899-12-30T12:50:50"/>
    <s v="PASS"/>
  </r>
  <r>
    <x v="24"/>
    <n v="1"/>
    <n v="33"/>
    <m/>
    <s v="GPIO"/>
    <s v="Tf"/>
    <x v="0"/>
    <x v="2"/>
    <x v="0"/>
    <m/>
    <m/>
    <m/>
    <m/>
    <m/>
    <n v="0"/>
    <s v="NA"/>
    <n v="1.8469374392518E-9"/>
    <n v="7.9381009999999996"/>
    <d v="2024-07-24T00:00:00"/>
    <d v="1899-12-30T12:50:58"/>
    <s v="PASS"/>
  </r>
  <r>
    <x v="24"/>
    <n v="1"/>
    <n v="34"/>
    <m/>
    <s v="GPIO"/>
    <s v="Tf"/>
    <x v="0"/>
    <x v="2"/>
    <x v="1"/>
    <m/>
    <m/>
    <m/>
    <m/>
    <m/>
    <n v="0"/>
    <s v="NA"/>
    <n v="1.9027187590045999E-9"/>
    <n v="8.004861"/>
    <d v="2024-07-24T00:00:00"/>
    <d v="1899-12-30T12:51:06"/>
    <s v="PASS"/>
  </r>
  <r>
    <x v="24"/>
    <n v="1"/>
    <n v="35"/>
    <m/>
    <s v="GPIO"/>
    <s v="Tf"/>
    <x v="0"/>
    <x v="2"/>
    <x v="2"/>
    <m/>
    <m/>
    <m/>
    <m/>
    <m/>
    <n v="0"/>
    <s v="NA"/>
    <n v="1.9734492767626001E-9"/>
    <n v="8.0620539999999998"/>
    <d v="2024-07-24T00:00:00"/>
    <d v="1899-12-30T12:51:14"/>
    <s v="PASS"/>
  </r>
  <r>
    <x v="24"/>
    <n v="1"/>
    <n v="36"/>
    <m/>
    <s v="Programming"/>
    <s v="Program_Explorer"/>
    <x v="0"/>
    <x v="0"/>
    <x v="0"/>
    <m/>
    <m/>
    <m/>
    <m/>
    <m/>
    <n v="0"/>
    <s v="NA"/>
    <s v=" Failed"/>
    <n v="4.576149"/>
    <d v="2024-07-24T00:00:00"/>
    <d v="1899-12-30T12:51:19"/>
    <s v="PASS"/>
  </r>
  <r>
    <x v="24"/>
    <n v="1"/>
    <n v="37"/>
    <m/>
    <s v="GPIO"/>
    <s v="Tr"/>
    <x v="0"/>
    <x v="3"/>
    <x v="0"/>
    <m/>
    <m/>
    <m/>
    <m/>
    <m/>
    <n v="0"/>
    <s v="NA"/>
    <n v="9.7135959958348491E-10"/>
    <n v="1184.894839"/>
    <d v="2024-07-24T00:00:00"/>
    <d v="1899-12-30T13:11:03"/>
    <s v="PASS"/>
  </r>
  <r>
    <x v="25"/>
    <n v="1"/>
    <n v="1"/>
    <m/>
    <s v="Programming"/>
    <s v="Program_Explorer"/>
    <x v="1"/>
    <x v="0"/>
    <x v="0"/>
    <m/>
    <m/>
    <m/>
    <m/>
    <m/>
    <n v="0"/>
    <s v="NA"/>
    <s v=" Failed"/>
    <n v="334.53979600000002"/>
    <d v="2024-07-24T00:00:00"/>
    <d v="1899-12-30T13:18:14"/>
    <s v="PASS"/>
  </r>
  <r>
    <x v="25"/>
    <n v="1"/>
    <n v="2"/>
    <m/>
    <s v="GPIO"/>
    <s v="Tr"/>
    <x v="1"/>
    <x v="1"/>
    <x v="0"/>
    <m/>
    <m/>
    <m/>
    <m/>
    <m/>
    <n v="0"/>
    <s v="NA"/>
    <n v="2.0452258212635002E-9"/>
    <n v="8.0465250000000008"/>
    <d v="2024-07-24T00:00:00"/>
    <d v="1899-12-30T13:18:22"/>
    <s v="PASS"/>
  </r>
  <r>
    <x v="25"/>
    <n v="1"/>
    <n v="3"/>
    <m/>
    <s v="GPIO"/>
    <s v="Tr"/>
    <x v="1"/>
    <x v="1"/>
    <x v="1"/>
    <m/>
    <m/>
    <m/>
    <m/>
    <m/>
    <n v="0"/>
    <s v="NA"/>
    <n v="2.1381562172840998E-9"/>
    <n v="7.8253880000000002"/>
    <d v="2024-07-24T00:00:00"/>
    <d v="1899-12-30T13:18:30"/>
    <s v="PASS"/>
  </r>
  <r>
    <x v="25"/>
    <n v="1"/>
    <n v="4"/>
    <m/>
    <s v="GPIO"/>
    <s v="Tr"/>
    <x v="1"/>
    <x v="1"/>
    <x v="2"/>
    <m/>
    <m/>
    <m/>
    <m/>
    <m/>
    <n v="0"/>
    <s v="NA"/>
    <n v="2.2754584543800002E-9"/>
    <n v="7.7692480000000002"/>
    <d v="2024-07-24T00:00:00"/>
    <d v="1899-12-30T13:18:38"/>
    <s v="PASS"/>
  </r>
  <r>
    <x v="25"/>
    <n v="1"/>
    <n v="5"/>
    <m/>
    <s v="GPIO"/>
    <s v="Tf"/>
    <x v="1"/>
    <x v="2"/>
    <x v="0"/>
    <m/>
    <m/>
    <m/>
    <m/>
    <m/>
    <n v="0"/>
    <s v="NA"/>
    <n v="2.0707902612389999E-9"/>
    <n v="8.1414790000000004"/>
    <d v="2024-07-24T00:00:00"/>
    <d v="1899-12-30T13:18:46"/>
    <s v="PASS"/>
  </r>
  <r>
    <x v="25"/>
    <n v="1"/>
    <n v="6"/>
    <m/>
    <s v="GPIO"/>
    <s v="Tf"/>
    <x v="1"/>
    <x v="2"/>
    <x v="1"/>
    <m/>
    <m/>
    <m/>
    <m/>
    <m/>
    <n v="0"/>
    <s v="NA"/>
    <n v="2.1419542926953001E-9"/>
    <n v="8.0079670000000007"/>
    <d v="2024-07-24T00:00:00"/>
    <d v="1899-12-30T13:18:54"/>
    <s v="PASS"/>
  </r>
  <r>
    <x v="25"/>
    <n v="1"/>
    <n v="7"/>
    <m/>
    <s v="GPIO"/>
    <s v="Tf"/>
    <x v="1"/>
    <x v="2"/>
    <x v="2"/>
    <m/>
    <m/>
    <m/>
    <m/>
    <m/>
    <n v="0"/>
    <s v="NA"/>
    <n v="2.2433190559984001E-9"/>
    <n v="8.0680739999999993"/>
    <d v="2024-07-24T00:00:00"/>
    <d v="1899-12-30T13:19:02"/>
    <s v="PASS"/>
  </r>
  <r>
    <x v="25"/>
    <n v="1"/>
    <n v="8"/>
    <m/>
    <s v="Programming"/>
    <s v="Program_Explorer"/>
    <x v="1"/>
    <x v="0"/>
    <x v="0"/>
    <m/>
    <m/>
    <m/>
    <m/>
    <m/>
    <n v="0"/>
    <s v="NA"/>
    <s v=" Failed"/>
    <n v="4.5492840000000001"/>
    <d v="2024-07-24T00:00:00"/>
    <d v="1899-12-30T13:19:07"/>
    <s v="PASS"/>
  </r>
  <r>
    <x v="25"/>
    <n v="1"/>
    <n v="9"/>
    <m/>
    <s v="GPIO"/>
    <s v="Tr"/>
    <x v="1"/>
    <x v="3"/>
    <x v="0"/>
    <m/>
    <m/>
    <m/>
    <m/>
    <m/>
    <n v="0"/>
    <s v="NA"/>
    <n v="2.3994175837668001E-9"/>
    <n v="9.4747760000000003"/>
    <d v="2024-07-24T00:00:00"/>
    <d v="1899-12-30T13:19:16"/>
    <s v="PASS"/>
  </r>
  <r>
    <x v="25"/>
    <n v="1"/>
    <n v="10"/>
    <m/>
    <s v="GPIO"/>
    <s v="Tr"/>
    <x v="1"/>
    <x v="3"/>
    <x v="1"/>
    <m/>
    <m/>
    <m/>
    <m/>
    <m/>
    <n v="0"/>
    <s v="NA"/>
    <n v="2.5310654487791999E-9"/>
    <n v="9.3372510000000002"/>
    <d v="2024-07-24T00:00:00"/>
    <d v="1899-12-30T13:19:25"/>
    <s v="PASS"/>
  </r>
  <r>
    <x v="25"/>
    <n v="1"/>
    <n v="11"/>
    <m/>
    <s v="GPIO"/>
    <s v="Tr"/>
    <x v="1"/>
    <x v="3"/>
    <x v="2"/>
    <m/>
    <m/>
    <m/>
    <m/>
    <m/>
    <n v="0"/>
    <s v="NA"/>
    <n v="2.7479416511068E-9"/>
    <n v="9.3902920000000005"/>
    <d v="2024-07-24T00:00:00"/>
    <d v="1899-12-30T13:19:35"/>
    <s v="PASS"/>
  </r>
  <r>
    <x v="25"/>
    <n v="1"/>
    <n v="12"/>
    <m/>
    <s v="GPIO"/>
    <s v="Tf"/>
    <x v="1"/>
    <x v="4"/>
    <x v="0"/>
    <m/>
    <m/>
    <m/>
    <m/>
    <m/>
    <n v="0"/>
    <s v="NA"/>
    <n v="2.0804802684025E-9"/>
    <n v="7.4104390000000002"/>
    <d v="2024-07-24T00:00:00"/>
    <d v="1899-12-30T13:19:42"/>
    <s v="PASS"/>
  </r>
  <r>
    <x v="25"/>
    <n v="1"/>
    <n v="13"/>
    <m/>
    <s v="GPIO"/>
    <s v="Tf"/>
    <x v="1"/>
    <x v="4"/>
    <x v="1"/>
    <m/>
    <m/>
    <m/>
    <m/>
    <m/>
    <n v="0"/>
    <s v="NA"/>
    <n v="2.3868589230235998E-9"/>
    <n v="9.4595749999999992"/>
    <d v="2024-07-24T00:00:00"/>
    <d v="1899-12-30T13:19:52"/>
    <s v="PASS"/>
  </r>
  <r>
    <x v="25"/>
    <n v="1"/>
    <n v="14"/>
    <m/>
    <s v="GPIO"/>
    <s v="Tf"/>
    <x v="1"/>
    <x v="4"/>
    <x v="2"/>
    <m/>
    <m/>
    <m/>
    <m/>
    <m/>
    <n v="0"/>
    <s v="NA"/>
    <n v="2.5439534471031001E-9"/>
    <n v="9.4383099999999995"/>
    <d v="2024-07-24T00:00:00"/>
    <d v="1899-12-30T13:20:01"/>
    <s v="PASS"/>
  </r>
  <r>
    <x v="25"/>
    <n v="1"/>
    <n v="15"/>
    <m/>
    <s v="Programming"/>
    <s v="Program_Explorer"/>
    <x v="2"/>
    <x v="0"/>
    <x v="0"/>
    <m/>
    <m/>
    <m/>
    <m/>
    <m/>
    <n v="0"/>
    <s v="NA"/>
    <s v=" Failed"/>
    <n v="251.40264199999999"/>
    <d v="2024-07-24T00:00:00"/>
    <d v="1899-12-30T13:24:13"/>
    <s v="PASS"/>
  </r>
  <r>
    <x v="25"/>
    <n v="1"/>
    <n v="16"/>
    <m/>
    <s v="GPIO"/>
    <s v="Tr"/>
    <x v="2"/>
    <x v="1"/>
    <x v="0"/>
    <m/>
    <m/>
    <m/>
    <m/>
    <m/>
    <n v="0"/>
    <s v="NA"/>
    <n v="1.9995907980746999E-9"/>
    <n v="7.9124809999999997"/>
    <d v="2024-07-24T00:00:00"/>
    <d v="1899-12-30T13:24:20"/>
    <s v="PASS"/>
  </r>
  <r>
    <x v="25"/>
    <n v="1"/>
    <n v="17"/>
    <m/>
    <s v="GPIO"/>
    <s v="Tr"/>
    <x v="2"/>
    <x v="1"/>
    <x v="1"/>
    <m/>
    <m/>
    <m/>
    <m/>
    <m/>
    <n v="0"/>
    <s v="NA"/>
    <n v="2.0832432126863E-9"/>
    <n v="7.8862259999999997"/>
    <d v="2024-07-24T00:00:00"/>
    <d v="1899-12-30T13:24:28"/>
    <s v="PASS"/>
  </r>
  <r>
    <x v="25"/>
    <n v="1"/>
    <n v="18"/>
    <m/>
    <s v="GPIO"/>
    <s v="Tr"/>
    <x v="2"/>
    <x v="1"/>
    <x v="2"/>
    <m/>
    <m/>
    <m/>
    <m/>
    <m/>
    <n v="0"/>
    <s v="NA"/>
    <n v="2.2057146132091E-9"/>
    <n v="7.8804400000000001"/>
    <d v="2024-07-24T00:00:00"/>
    <d v="1899-12-30T13:24:36"/>
    <s v="PASS"/>
  </r>
  <r>
    <x v="25"/>
    <n v="1"/>
    <n v="19"/>
    <m/>
    <s v="GPIO"/>
    <s v="Tf"/>
    <x v="2"/>
    <x v="2"/>
    <x v="0"/>
    <m/>
    <m/>
    <m/>
    <m/>
    <m/>
    <n v="0"/>
    <s v="NA"/>
    <n v="2.0226502205062002E-9"/>
    <n v="8.0017060000000004"/>
    <d v="2024-07-24T00:00:00"/>
    <d v="1899-12-30T13:24:44"/>
    <s v="PASS"/>
  </r>
  <r>
    <x v="25"/>
    <n v="1"/>
    <n v="20"/>
    <m/>
    <s v="GPIO"/>
    <s v="Tf"/>
    <x v="2"/>
    <x v="2"/>
    <x v="1"/>
    <m/>
    <m/>
    <m/>
    <m/>
    <m/>
    <n v="0"/>
    <s v="NA"/>
    <n v="2.0829215161468999E-9"/>
    <n v="7.9471299999999996"/>
    <d v="2024-07-24T00:00:00"/>
    <d v="1899-12-30T13:24:52"/>
    <s v="PASS"/>
  </r>
  <r>
    <x v="25"/>
    <n v="1"/>
    <n v="21"/>
    <m/>
    <s v="GPIO"/>
    <s v="Tf"/>
    <x v="2"/>
    <x v="2"/>
    <x v="2"/>
    <m/>
    <m/>
    <m/>
    <m/>
    <m/>
    <n v="0"/>
    <s v="NA"/>
    <n v="2.1814470585736001E-9"/>
    <n v="8.0021880000000003"/>
    <d v="2024-07-24T00:00:00"/>
    <d v="1899-12-30T13:25:00"/>
    <s v="PASS"/>
  </r>
  <r>
    <x v="25"/>
    <n v="1"/>
    <n v="22"/>
    <m/>
    <s v="Programming"/>
    <s v="Program_Explorer"/>
    <x v="2"/>
    <x v="0"/>
    <x v="0"/>
    <m/>
    <m/>
    <m/>
    <m/>
    <m/>
    <n v="0"/>
    <s v="NA"/>
    <s v=" Failed"/>
    <n v="4.5458150000000002"/>
    <d v="2024-07-24T00:00:00"/>
    <d v="1899-12-30T13:25:05"/>
    <s v="PASS"/>
  </r>
  <r>
    <x v="25"/>
    <n v="1"/>
    <n v="23"/>
    <m/>
    <s v="GPIO"/>
    <s v="Tr"/>
    <x v="2"/>
    <x v="3"/>
    <x v="0"/>
    <m/>
    <m/>
    <m/>
    <m/>
    <m/>
    <n v="0"/>
    <s v="NA"/>
    <n v="1.9834143382731999E-9"/>
    <n v="7.8627789999999997"/>
    <d v="2024-07-24T00:00:00"/>
    <d v="1899-12-30T13:25:13"/>
    <s v="PASS"/>
  </r>
  <r>
    <x v="25"/>
    <n v="1"/>
    <n v="24"/>
    <m/>
    <s v="GPIO"/>
    <s v="Tr"/>
    <x v="2"/>
    <x v="3"/>
    <x v="1"/>
    <m/>
    <m/>
    <m/>
    <m/>
    <m/>
    <n v="0"/>
    <s v="NA"/>
    <n v="2.4768476222182998E-9"/>
    <n v="9.3043180000000003"/>
    <d v="2024-07-24T00:00:00"/>
    <d v="1899-12-30T13:25:22"/>
    <s v="PASS"/>
  </r>
  <r>
    <x v="25"/>
    <n v="1"/>
    <n v="25"/>
    <m/>
    <s v="GPIO"/>
    <s v="Tr"/>
    <x v="2"/>
    <x v="3"/>
    <x v="2"/>
    <m/>
    <m/>
    <m/>
    <m/>
    <m/>
    <n v="0"/>
    <s v="NA"/>
    <n v="2.6649265042839001E-9"/>
    <n v="9.3769810000000007"/>
    <d v="2024-07-24T00:00:00"/>
    <d v="1899-12-30T13:25:31"/>
    <s v="PASS"/>
  </r>
  <r>
    <x v="25"/>
    <n v="1"/>
    <n v="26"/>
    <m/>
    <s v="GPIO"/>
    <s v="Tf"/>
    <x v="2"/>
    <x v="4"/>
    <x v="0"/>
    <m/>
    <m/>
    <m/>
    <m/>
    <m/>
    <n v="0"/>
    <s v="NA"/>
    <n v="2.0232469680326001E-9"/>
    <n v="7.4112859999999996"/>
    <d v="2024-07-24T00:00:00"/>
    <d v="1899-12-30T13:25:39"/>
    <s v="PASS"/>
  </r>
  <r>
    <x v="25"/>
    <n v="1"/>
    <n v="27"/>
    <m/>
    <s v="GPIO"/>
    <s v="Tf"/>
    <x v="2"/>
    <x v="4"/>
    <x v="1"/>
    <m/>
    <m/>
    <m/>
    <m/>
    <m/>
    <n v="0"/>
    <s v="NA"/>
    <n v="2.3147699754868999E-9"/>
    <n v="9.3913089999999997"/>
    <d v="2024-07-24T00:00:00"/>
    <d v="1899-12-30T13:25:48"/>
    <s v="PASS"/>
  </r>
  <r>
    <x v="25"/>
    <n v="1"/>
    <n v="28"/>
    <m/>
    <s v="GPIO"/>
    <s v="Tf"/>
    <x v="2"/>
    <x v="4"/>
    <x v="2"/>
    <m/>
    <m/>
    <m/>
    <m/>
    <m/>
    <n v="0"/>
    <s v="NA"/>
    <n v="2.4510935538235001E-9"/>
    <n v="9.5589519999999997"/>
    <d v="2024-07-24T00:00:00"/>
    <d v="1899-12-30T13:25:58"/>
    <s v="PASS"/>
  </r>
  <r>
    <x v="25"/>
    <n v="1"/>
    <n v="29"/>
    <m/>
    <s v="Programming"/>
    <s v="Program_Explorer"/>
    <x v="0"/>
    <x v="0"/>
    <x v="0"/>
    <m/>
    <m/>
    <m/>
    <m/>
    <m/>
    <n v="0"/>
    <s v="NA"/>
    <s v=" Failed"/>
    <n v="323.72457400000002"/>
    <d v="2024-07-24T00:00:00"/>
    <d v="1899-12-30T13:31:22"/>
    <s v="PASS"/>
  </r>
  <r>
    <x v="25"/>
    <n v="1"/>
    <n v="30"/>
    <m/>
    <s v="GPIO"/>
    <s v="Tr"/>
    <x v="0"/>
    <x v="1"/>
    <x v="0"/>
    <m/>
    <m/>
    <m/>
    <m/>
    <m/>
    <n v="0"/>
    <s v="NA"/>
    <n v="1.8714135860944001E-9"/>
    <n v="7.8393350000000002"/>
    <d v="2024-07-24T00:00:00"/>
    <d v="1899-12-30T13:31:29"/>
    <s v="PASS"/>
  </r>
  <r>
    <x v="25"/>
    <n v="1"/>
    <n v="31"/>
    <m/>
    <s v="GPIO"/>
    <s v="Tr"/>
    <x v="0"/>
    <x v="1"/>
    <x v="1"/>
    <m/>
    <m/>
    <m/>
    <m/>
    <m/>
    <n v="0"/>
    <s v="NA"/>
    <n v="1.9356110302949002E-9"/>
    <n v="7.8146909999999998"/>
    <d v="2024-07-24T00:00:00"/>
    <d v="1899-12-30T13:31:37"/>
    <s v="PASS"/>
  </r>
  <r>
    <x v="25"/>
    <n v="1"/>
    <n v="32"/>
    <m/>
    <s v="GPIO"/>
    <s v="Tr"/>
    <x v="0"/>
    <x v="1"/>
    <x v="2"/>
    <m/>
    <m/>
    <m/>
    <m/>
    <m/>
    <n v="0"/>
    <s v="NA"/>
    <n v="2.0258792777085002E-9"/>
    <n v="7.9255630000000004"/>
    <d v="2024-07-24T00:00:00"/>
    <d v="1899-12-30T13:31:45"/>
    <s v="PASS"/>
  </r>
  <r>
    <x v="25"/>
    <n v="1"/>
    <n v="33"/>
    <m/>
    <s v="GPIO"/>
    <s v="Tf"/>
    <x v="0"/>
    <x v="2"/>
    <x v="0"/>
    <m/>
    <m/>
    <m/>
    <m/>
    <m/>
    <n v="0"/>
    <s v="NA"/>
    <n v="1.853565104686E-9"/>
    <n v="7.9338040000000003"/>
    <d v="2024-07-24T00:00:00"/>
    <d v="1899-12-30T13:31:53"/>
    <s v="PASS"/>
  </r>
  <r>
    <x v="25"/>
    <n v="1"/>
    <n v="34"/>
    <m/>
    <s v="GPIO"/>
    <s v="Tf"/>
    <x v="0"/>
    <x v="2"/>
    <x v="1"/>
    <m/>
    <m/>
    <m/>
    <m/>
    <m/>
    <n v="0"/>
    <s v="NA"/>
    <n v="1.9171700237556002E-9"/>
    <n v="7.9143850000000002"/>
    <d v="2024-07-24T00:00:00"/>
    <d v="1899-12-30T13:32:01"/>
    <s v="PASS"/>
  </r>
  <r>
    <x v="25"/>
    <n v="1"/>
    <n v="35"/>
    <m/>
    <s v="GPIO"/>
    <s v="Tf"/>
    <x v="0"/>
    <x v="2"/>
    <x v="2"/>
    <m/>
    <m/>
    <m/>
    <m/>
    <m/>
    <n v="0"/>
    <s v="NA"/>
    <n v="2.2498715003356999E-9"/>
    <n v="7.9940800000000003"/>
    <d v="2024-07-24T00:00:00"/>
    <d v="1899-12-30T13:32:09"/>
    <s v="PASS"/>
  </r>
  <r>
    <x v="25"/>
    <n v="1"/>
    <n v="36"/>
    <m/>
    <s v="Programming"/>
    <s v="Program_Explorer"/>
    <x v="0"/>
    <x v="0"/>
    <x v="0"/>
    <m/>
    <m/>
    <m/>
    <m/>
    <m/>
    <n v="0"/>
    <s v="NA"/>
    <s v=" Failed"/>
    <n v="4.5321939999999996"/>
    <d v="2024-07-24T00:00:00"/>
    <d v="1899-12-30T13:32:14"/>
    <s v="PASS"/>
  </r>
  <r>
    <x v="25"/>
    <n v="1"/>
    <n v="37"/>
    <m/>
    <s v="GPIO"/>
    <s v="Tr"/>
    <x v="0"/>
    <x v="3"/>
    <x v="0"/>
    <m/>
    <m/>
    <m/>
    <m/>
    <m/>
    <n v="0"/>
    <s v="NA"/>
    <n v="1.9283207583065002E-9"/>
    <n v="7.838603"/>
    <d v="2024-07-24T00:00:00"/>
    <d v="1899-12-30T13:32:21"/>
    <s v="PASS"/>
  </r>
  <r>
    <x v="25"/>
    <n v="1"/>
    <n v="38"/>
    <m/>
    <s v="GPIO"/>
    <s v="Tr"/>
    <x v="0"/>
    <x v="3"/>
    <x v="1"/>
    <m/>
    <m/>
    <m/>
    <m/>
    <m/>
    <n v="0"/>
    <s v="NA"/>
    <n v="2.3100276424631999E-9"/>
    <n v="9.3613900000000001"/>
    <d v="2024-07-24T00:00:00"/>
    <d v="1899-12-30T13:32:31"/>
    <s v="PASS"/>
  </r>
  <r>
    <x v="25"/>
    <n v="1"/>
    <n v="39"/>
    <m/>
    <s v="GPIO"/>
    <s v="Tr"/>
    <x v="0"/>
    <x v="3"/>
    <x v="2"/>
    <m/>
    <m/>
    <m/>
    <m/>
    <m/>
    <n v="0"/>
    <s v="NA"/>
    <n v="2.4581317273739999E-9"/>
    <n v="9.2926389999999994"/>
    <d v="2024-07-24T00:00:00"/>
    <d v="1899-12-30T13:32:40"/>
    <s v="PASS"/>
  </r>
  <r>
    <x v="25"/>
    <n v="1"/>
    <n v="40"/>
    <m/>
    <s v="GPIO"/>
    <s v="Tf"/>
    <x v="0"/>
    <x v="4"/>
    <x v="0"/>
    <m/>
    <m/>
    <m/>
    <m/>
    <m/>
    <n v="0"/>
    <s v="NA"/>
    <n v="1.8766654201681999E-9"/>
    <n v="7.4512130000000001"/>
    <d v="2024-07-24T00:00:00"/>
    <d v="1899-12-30T13:32:48"/>
    <s v="PASS"/>
  </r>
  <r>
    <x v="25"/>
    <n v="1"/>
    <n v="41"/>
    <m/>
    <s v="GPIO"/>
    <s v="Tf"/>
    <x v="0"/>
    <x v="4"/>
    <x v="1"/>
    <m/>
    <m/>
    <m/>
    <m/>
    <m/>
    <n v="0"/>
    <s v="NA"/>
    <n v="2.0739939214400001E-9"/>
    <n v="9.6042240000000003"/>
    <d v="2024-07-24T00:00:00"/>
    <d v="1899-12-30T13:32:57"/>
    <s v="PASS"/>
  </r>
  <r>
    <x v="25"/>
    <n v="1"/>
    <n v="42"/>
    <m/>
    <s v="GPIO"/>
    <s v="Tf"/>
    <x v="0"/>
    <x v="4"/>
    <x v="2"/>
    <m/>
    <m/>
    <m/>
    <m/>
    <m/>
    <n v="0"/>
    <s v="NA"/>
    <n v="2.1702761171092E-9"/>
    <n v="9.4860980000000001"/>
    <d v="2024-07-24T00:00:00"/>
    <d v="1899-12-30T13:33:07"/>
    <s v="PASS"/>
  </r>
  <r>
    <x v="25"/>
    <n v="1"/>
    <n v="43"/>
    <m/>
    <s v="Programming"/>
    <s v="Program_Explorer"/>
    <x v="0"/>
    <x v="0"/>
    <x v="0"/>
    <m/>
    <m/>
    <m/>
    <m/>
    <m/>
    <n v="0"/>
    <s v="NA"/>
    <s v=" Failed"/>
    <n v="4.5625739999999997"/>
    <d v="2024-07-24T00:00:00"/>
    <d v="1899-12-30T13:33:11"/>
    <s v="PASS"/>
  </r>
  <r>
    <x v="25"/>
    <n v="1"/>
    <n v="44"/>
    <m/>
    <s v="GPIO"/>
    <s v="Tr"/>
    <x v="3"/>
    <x v="1"/>
    <x v="0"/>
    <m/>
    <m/>
    <m/>
    <m/>
    <m/>
    <n v="0"/>
    <s v="NA"/>
    <n v="1.7272132479919999E-9"/>
    <n v="294.28648900000002"/>
    <d v="2024-07-24T00:00:00"/>
    <d v="1899-12-30T13:38:06"/>
    <s v="PASS"/>
  </r>
  <r>
    <x v="25"/>
    <n v="1"/>
    <n v="45"/>
    <m/>
    <s v="GPIO"/>
    <s v="Tr"/>
    <x v="3"/>
    <x v="1"/>
    <x v="1"/>
    <m/>
    <m/>
    <m/>
    <m/>
    <m/>
    <n v="0"/>
    <s v="NA"/>
    <n v="1.7924309946616E-9"/>
    <n v="7.9296430000000004"/>
    <d v="2024-07-24T00:00:00"/>
    <d v="1899-12-30T13:38:14"/>
    <s v="PASS"/>
  </r>
  <r>
    <x v="25"/>
    <n v="1"/>
    <n v="46"/>
    <m/>
    <s v="GPIO"/>
    <s v="Tr"/>
    <x v="3"/>
    <x v="1"/>
    <x v="2"/>
    <m/>
    <m/>
    <m/>
    <m/>
    <m/>
    <n v="0"/>
    <s v="NA"/>
    <n v="1.8728338443746999E-9"/>
    <n v="7.8767969999999998"/>
    <d v="2024-07-24T00:00:00"/>
    <d v="1899-12-30T13:38:21"/>
    <s v="PASS"/>
  </r>
  <r>
    <x v="25"/>
    <n v="1"/>
    <n v="47"/>
    <m/>
    <s v="GPIO"/>
    <s v="Tf"/>
    <x v="3"/>
    <x v="2"/>
    <x v="0"/>
    <m/>
    <m/>
    <m/>
    <m/>
    <m/>
    <n v="0"/>
    <s v="NA"/>
    <n v="1.7015477850909001E-9"/>
    <n v="8.0431279999999994"/>
    <d v="2024-07-24T00:00:00"/>
    <d v="1899-12-30T13:38:29"/>
    <s v="PASS"/>
  </r>
  <r>
    <x v="25"/>
    <n v="1"/>
    <n v="48"/>
    <m/>
    <s v="GPIO"/>
    <s v="Tf"/>
    <x v="3"/>
    <x v="2"/>
    <x v="1"/>
    <m/>
    <m/>
    <m/>
    <m/>
    <m/>
    <n v="0"/>
    <s v="NA"/>
    <n v="1.7532856504994001E-9"/>
    <n v="7.9314410000000004"/>
    <d v="2024-07-24T00:00:00"/>
    <d v="1899-12-30T13:38:37"/>
    <s v="PASS"/>
  </r>
  <r>
    <x v="25"/>
    <n v="1"/>
    <n v="49"/>
    <m/>
    <s v="GPIO"/>
    <s v="Tf"/>
    <x v="3"/>
    <x v="2"/>
    <x v="2"/>
    <m/>
    <m/>
    <m/>
    <m/>
    <m/>
    <n v="0"/>
    <s v="NA"/>
    <n v="1.8173949289619999E-9"/>
    <n v="7.9362050000000002"/>
    <d v="2024-07-24T00:00:00"/>
    <d v="1899-12-30T13:38:45"/>
    <s v="PASS"/>
  </r>
  <r>
    <x v="26"/>
    <n v="1"/>
    <n v="1"/>
    <m/>
    <s v="Programming"/>
    <s v="Program_Explorer"/>
    <x v="1"/>
    <x v="0"/>
    <x v="0"/>
    <m/>
    <m/>
    <m/>
    <m/>
    <m/>
    <n v="0"/>
    <s v="NA"/>
    <s v=" Failed"/>
    <n v="330.36904600000003"/>
    <d v="2024-07-24T00:00:00"/>
    <d v="1899-12-30T13:49:39"/>
    <s v="PASS"/>
  </r>
  <r>
    <x v="26"/>
    <n v="1"/>
    <n v="2"/>
    <m/>
    <s v="GPIO"/>
    <s v="Tr"/>
    <x v="1"/>
    <x v="1"/>
    <x v="0"/>
    <m/>
    <m/>
    <m/>
    <m/>
    <m/>
    <n v="0"/>
    <s v="NA"/>
    <n v="2.0700597332388001E-9"/>
    <n v="7.9114979999999999"/>
    <d v="2024-07-24T00:00:00"/>
    <d v="1899-12-30T13:49:47"/>
    <s v="PASS"/>
  </r>
  <r>
    <x v="26"/>
    <n v="1"/>
    <n v="3"/>
    <m/>
    <s v="GPIO"/>
    <s v="Tr"/>
    <x v="1"/>
    <x v="1"/>
    <x v="1"/>
    <m/>
    <m/>
    <m/>
    <m/>
    <m/>
    <n v="0"/>
    <s v="NA"/>
    <n v="2.175488122929E-9"/>
    <n v="7.7566090000000001"/>
    <d v="2024-07-24T00:00:00"/>
    <d v="1899-12-30T13:49:55"/>
    <s v="PASS"/>
  </r>
  <r>
    <x v="19"/>
    <n v="1"/>
    <n v="1"/>
    <m/>
    <s v="Programming"/>
    <s v="Program_Explorer"/>
    <x v="1"/>
    <x v="0"/>
    <x v="0"/>
    <m/>
    <m/>
    <m/>
    <m/>
    <m/>
    <n v="0"/>
    <s v="NA"/>
    <s v=" Failed"/>
    <n v="255.539197"/>
    <d v="2024-07-24T00:00:00"/>
    <d v="1899-12-30T14:01:19"/>
    <s v="PASS"/>
  </r>
  <r>
    <x v="19"/>
    <n v="1"/>
    <n v="2"/>
    <m/>
    <s v="GPIO"/>
    <s v="Tr"/>
    <x v="1"/>
    <x v="1"/>
    <x v="0"/>
    <m/>
    <m/>
    <m/>
    <m/>
    <m/>
    <n v="0"/>
    <s v="NA"/>
    <n v="2.0950162254953001E-9"/>
    <n v="8.1498159999999995"/>
    <d v="2024-07-24T00:00:00"/>
    <d v="1899-12-30T14:01:27"/>
    <s v="PASS"/>
  </r>
  <r>
    <x v="19"/>
    <n v="1"/>
    <n v="3"/>
    <m/>
    <s v="GPIO"/>
    <s v="Tr"/>
    <x v="1"/>
    <x v="1"/>
    <x v="1"/>
    <m/>
    <m/>
    <m/>
    <m/>
    <m/>
    <n v="0"/>
    <s v="NA"/>
    <n v="2.1999700228415998E-9"/>
    <n v="7.8243130000000001"/>
    <d v="2024-07-24T00:00:00"/>
    <d v="1899-12-30T14:01:35"/>
    <s v="PASS"/>
  </r>
  <r>
    <x v="27"/>
    <n v="1"/>
    <n v="1"/>
    <m/>
    <s v="Programming"/>
    <s v="Program_Explorer"/>
    <x v="1"/>
    <x v="0"/>
    <x v="0"/>
    <m/>
    <m/>
    <m/>
    <m/>
    <m/>
    <n v="0"/>
    <s v="NA"/>
    <s v=" Failed"/>
    <n v="4.6021400000000003"/>
    <d v="2024-07-24T00:00:00"/>
    <d v="1899-12-30T14:06:35"/>
    <s v="PASS"/>
  </r>
  <r>
    <x v="27"/>
    <n v="1"/>
    <n v="2"/>
    <m/>
    <s v="GPIO"/>
    <s v="Tr"/>
    <x v="1"/>
    <x v="1"/>
    <x v="0"/>
    <m/>
    <m/>
    <m/>
    <m/>
    <m/>
    <n v="0"/>
    <s v="NA"/>
    <n v="2.0128170821326998E-9"/>
    <n v="7.8616919999999997"/>
    <d v="2024-07-24T00:00:00"/>
    <d v="1899-12-30T14:06:43"/>
    <s v="PASS"/>
  </r>
  <r>
    <x v="27"/>
    <n v="1"/>
    <n v="3"/>
    <m/>
    <s v="GPIO"/>
    <s v="Tr"/>
    <x v="1"/>
    <x v="1"/>
    <x v="1"/>
    <m/>
    <m/>
    <m/>
    <m/>
    <m/>
    <n v="0"/>
    <s v="NA"/>
    <n v="2.1095129498925999E-9"/>
    <n v="7.959625"/>
    <d v="2024-07-24T00:00:00"/>
    <d v="1899-12-30T14:06:51"/>
    <s v="PASS"/>
  </r>
  <r>
    <x v="28"/>
    <n v="1"/>
    <n v="1"/>
    <m/>
    <s v="Programming"/>
    <s v="Program_Explorer"/>
    <x v="1"/>
    <x v="0"/>
    <x v="0"/>
    <m/>
    <m/>
    <m/>
    <m/>
    <m/>
    <n v="0"/>
    <s v="NA"/>
    <s v=" Failed"/>
    <n v="330.44196799999997"/>
    <d v="2024-07-24T00:00:00"/>
    <d v="1899-12-30T14:28:10"/>
    <s v="PASS"/>
  </r>
  <r>
    <x v="28"/>
    <n v="1"/>
    <n v="2"/>
    <m/>
    <s v="GPIO"/>
    <s v="Tr"/>
    <x v="1"/>
    <x v="1"/>
    <x v="0"/>
    <m/>
    <m/>
    <m/>
    <m/>
    <m/>
    <n v="0"/>
    <s v="NA"/>
    <n v="2.0573448044886002E-9"/>
    <n v="8.0271659999999994"/>
    <d v="2024-07-24T00:00:00"/>
    <d v="1899-12-30T14:28:18"/>
    <s v="PASS"/>
  </r>
  <r>
    <x v="28"/>
    <n v="1"/>
    <n v="3"/>
    <m/>
    <s v="GPIO"/>
    <s v="Tr"/>
    <x v="1"/>
    <x v="1"/>
    <x v="1"/>
    <m/>
    <m/>
    <m/>
    <m/>
    <m/>
    <n v="0"/>
    <s v="NA"/>
    <n v="2.1579733312026998E-9"/>
    <n v="7.8442959999999999"/>
    <d v="2024-07-24T00:00:00"/>
    <d v="1899-12-30T14:28:26"/>
    <s v="PASS"/>
  </r>
  <r>
    <x v="29"/>
    <n v="1"/>
    <n v="1"/>
    <m/>
    <s v="Programming"/>
    <s v="Program_Explorer"/>
    <x v="1"/>
    <x v="0"/>
    <x v="0"/>
    <m/>
    <m/>
    <m/>
    <m/>
    <m/>
    <n v="0"/>
    <s v="NA"/>
    <s v=" Failed"/>
    <n v="4.6843399999999997"/>
    <d v="2024-07-24T00:00:00"/>
    <d v="1899-12-30T14:30:10"/>
    <s v="PASS"/>
  </r>
  <r>
    <x v="29"/>
    <n v="1"/>
    <n v="2"/>
    <m/>
    <s v="GPIO"/>
    <s v="Tr"/>
    <x v="1"/>
    <x v="1"/>
    <x v="0"/>
    <m/>
    <m/>
    <m/>
    <m/>
    <m/>
    <n v="0"/>
    <s v="NA"/>
    <n v="2.0730066353711002E-9"/>
    <n v="8.0366900000000001"/>
    <d v="2024-07-24T00:00:00"/>
    <d v="1899-12-30T14:30:18"/>
    <s v="PASS"/>
  </r>
  <r>
    <x v="29"/>
    <n v="1"/>
    <n v="3"/>
    <m/>
    <s v="GPIO"/>
    <s v="Tr"/>
    <x v="1"/>
    <x v="1"/>
    <x v="1"/>
    <m/>
    <m/>
    <m/>
    <m/>
    <m/>
    <n v="0"/>
    <s v="NA"/>
    <n v="2.1855083649039001E-9"/>
    <n v="7.7926140000000004"/>
    <d v="2024-07-24T00:00:00"/>
    <d v="1899-12-30T14:30:26"/>
    <s v="PASS"/>
  </r>
  <r>
    <x v="29"/>
    <n v="1"/>
    <n v="4"/>
    <m/>
    <s v="GPIO"/>
    <s v="Tr"/>
    <x v="1"/>
    <x v="1"/>
    <x v="2"/>
    <m/>
    <m/>
    <m/>
    <m/>
    <m/>
    <n v="0"/>
    <s v="NA"/>
    <n v="2.3426275425456E-9"/>
    <n v="7.8980759999999997"/>
    <d v="2024-07-24T00:00:00"/>
    <d v="1899-12-30T14:30:33"/>
    <s v="PASS"/>
  </r>
  <r>
    <x v="29"/>
    <n v="1"/>
    <n v="5"/>
    <m/>
    <s v="GPIO"/>
    <s v="Tf"/>
    <x v="1"/>
    <x v="2"/>
    <x v="0"/>
    <m/>
    <m/>
    <m/>
    <m/>
    <m/>
    <n v="0"/>
    <s v="NA"/>
    <n v="2.0647030282674001E-9"/>
    <n v="7.956461"/>
    <d v="2024-07-24T00:00:00"/>
    <d v="1899-12-30T14:30:41"/>
    <s v="PASS"/>
  </r>
  <r>
    <x v="29"/>
    <n v="1"/>
    <n v="6"/>
    <m/>
    <s v="GPIO"/>
    <s v="Tf"/>
    <x v="1"/>
    <x v="2"/>
    <x v="1"/>
    <m/>
    <m/>
    <m/>
    <m/>
    <m/>
    <n v="0"/>
    <s v="NA"/>
    <n v="2.1336821654749998E-9"/>
    <n v="7.908042"/>
    <d v="2024-07-24T00:00:00"/>
    <d v="1899-12-30T14:30:49"/>
    <s v="PASS"/>
  </r>
  <r>
    <x v="29"/>
    <n v="1"/>
    <n v="7"/>
    <m/>
    <s v="GPIO"/>
    <s v="Tf"/>
    <x v="1"/>
    <x v="2"/>
    <x v="2"/>
    <m/>
    <m/>
    <m/>
    <m/>
    <m/>
    <n v="0"/>
    <s v="NA"/>
    <n v="2.2395165603119002E-9"/>
    <n v="7.9672900000000002"/>
    <d v="2024-07-24T00:00:00"/>
    <d v="1899-12-30T14:30:57"/>
    <s v="PASS"/>
  </r>
  <r>
    <x v="29"/>
    <n v="1"/>
    <n v="8"/>
    <m/>
    <s v="Programming"/>
    <s v="Program_Explorer"/>
    <x v="1"/>
    <x v="0"/>
    <x v="0"/>
    <m/>
    <m/>
    <m/>
    <m/>
    <m/>
    <n v="0"/>
    <s v="NA"/>
    <s v=" Failed"/>
    <n v="4.6122670000000001"/>
    <d v="2024-07-24T00:00:00"/>
    <d v="1899-12-30T14:31:02"/>
    <s v="PASS"/>
  </r>
  <r>
    <x v="29"/>
    <n v="1"/>
    <n v="9"/>
    <m/>
    <s v="GPIO"/>
    <s v="Tr"/>
    <x v="1"/>
    <x v="3"/>
    <x v="0"/>
    <m/>
    <m/>
    <m/>
    <m/>
    <m/>
    <n v="0"/>
    <s v="NA"/>
    <n v="2.0832472276339E-9"/>
    <n v="8.1070489999999999"/>
    <d v="2024-07-24T00:00:00"/>
    <d v="1899-12-30T14:31:10"/>
    <s v="PASS"/>
  </r>
  <r>
    <x v="29"/>
    <n v="1"/>
    <n v="10"/>
    <m/>
    <s v="GPIO"/>
    <s v="Tr"/>
    <x v="1"/>
    <x v="3"/>
    <x v="1"/>
    <m/>
    <m/>
    <m/>
    <m/>
    <m/>
    <n v="0"/>
    <s v="NA"/>
    <n v="2.6124656345827001E-9"/>
    <n v="9.2864330000000006"/>
    <d v="2024-07-24T00:00:00"/>
    <d v="1899-12-30T14:31:19"/>
    <s v="PASS"/>
  </r>
  <r>
    <x v="29"/>
    <n v="1"/>
    <n v="11"/>
    <m/>
    <s v="GPIO"/>
    <s v="Tr"/>
    <x v="1"/>
    <x v="3"/>
    <x v="2"/>
    <m/>
    <m/>
    <m/>
    <m/>
    <m/>
    <n v="0"/>
    <s v="NA"/>
    <n v="2.9026011098800002E-9"/>
    <n v="9.4014170000000004"/>
    <d v="2024-07-24T00:00:00"/>
    <d v="1899-12-30T14:31:29"/>
    <s v="PASS"/>
  </r>
  <r>
    <x v="29"/>
    <n v="1"/>
    <n v="12"/>
    <m/>
    <s v="GPIO"/>
    <s v="Tf"/>
    <x v="1"/>
    <x v="4"/>
    <x v="0"/>
    <m/>
    <m/>
    <m/>
    <m/>
    <m/>
    <n v="0"/>
    <s v="NA"/>
    <n v="2.0750895781599999E-9"/>
    <n v="7.6005339999999997"/>
    <d v="2024-07-24T00:00:00"/>
    <d v="1899-12-30T14:31:36"/>
    <s v="PASS"/>
  </r>
  <r>
    <x v="29"/>
    <n v="1"/>
    <n v="13"/>
    <m/>
    <s v="GPIO"/>
    <s v="Tf"/>
    <x v="1"/>
    <x v="4"/>
    <x v="1"/>
    <m/>
    <m/>
    <m/>
    <m/>
    <m/>
    <n v="0"/>
    <s v="NA"/>
    <n v="2.42130298931E-9"/>
    <n v="9.5272229999999993"/>
    <d v="2024-07-24T00:00:00"/>
    <d v="1899-12-30T14:31:46"/>
    <s v="PASS"/>
  </r>
  <r>
    <x v="29"/>
    <n v="1"/>
    <n v="14"/>
    <m/>
    <s v="GPIO"/>
    <s v="Tf"/>
    <x v="1"/>
    <x v="4"/>
    <x v="2"/>
    <m/>
    <m/>
    <m/>
    <m/>
    <m/>
    <n v="0"/>
    <s v="NA"/>
    <n v="2.5651669293891001E-9"/>
    <n v="9.5838830000000002"/>
    <d v="2024-07-24T00:00:00"/>
    <d v="1899-12-30T14:31:56"/>
    <s v="PASS"/>
  </r>
  <r>
    <x v="29"/>
    <n v="1"/>
    <n v="15"/>
    <m/>
    <s v="Programming"/>
    <s v="Program_Explorer"/>
    <x v="2"/>
    <x v="0"/>
    <x v="0"/>
    <m/>
    <m/>
    <m/>
    <m/>
    <m/>
    <n v="0"/>
    <s v="NA"/>
    <s v=" Failed"/>
    <n v="250.90436500000001"/>
    <d v="2024-07-24T00:00:00"/>
    <d v="1899-12-30T14:36:06"/>
    <s v="PASS"/>
  </r>
  <r>
    <x v="29"/>
    <n v="1"/>
    <n v="16"/>
    <m/>
    <s v="GPIO"/>
    <s v="Tr"/>
    <x v="2"/>
    <x v="1"/>
    <x v="0"/>
    <m/>
    <m/>
    <m/>
    <m/>
    <m/>
    <n v="0"/>
    <s v="NA"/>
    <n v="2.0520557680318999E-9"/>
    <n v="7.8534600000000001"/>
    <d v="2024-07-24T00:00:00"/>
    <d v="1899-12-30T14:36:14"/>
    <s v="PASS"/>
  </r>
  <r>
    <x v="29"/>
    <n v="1"/>
    <n v="17"/>
    <m/>
    <s v="GPIO"/>
    <s v="Tr"/>
    <x v="2"/>
    <x v="1"/>
    <x v="1"/>
    <m/>
    <m/>
    <m/>
    <m/>
    <m/>
    <n v="0"/>
    <s v="NA"/>
    <n v="2.1491733753252E-9"/>
    <n v="7.9624819999999996"/>
    <d v="2024-07-24T00:00:00"/>
    <d v="1899-12-30T14:36:22"/>
    <s v="PASS"/>
  </r>
  <r>
    <x v="29"/>
    <n v="1"/>
    <n v="18"/>
    <m/>
    <s v="GPIO"/>
    <s v="Tr"/>
    <x v="2"/>
    <x v="1"/>
    <x v="2"/>
    <m/>
    <m/>
    <m/>
    <m/>
    <m/>
    <n v="0"/>
    <s v="NA"/>
    <n v="2.2793431573092999E-9"/>
    <n v="7.8987980000000002"/>
    <d v="2024-07-24T00:00:00"/>
    <d v="1899-12-30T14:36:30"/>
    <s v="PASS"/>
  </r>
  <r>
    <x v="29"/>
    <n v="1"/>
    <n v="19"/>
    <m/>
    <s v="GPIO"/>
    <s v="Tf"/>
    <x v="2"/>
    <x v="2"/>
    <x v="0"/>
    <m/>
    <m/>
    <m/>
    <m/>
    <m/>
    <n v="0"/>
    <s v="NA"/>
    <n v="2.0215349592607999E-9"/>
    <n v="8.0213380000000001"/>
    <d v="2024-07-24T00:00:00"/>
    <d v="1899-12-30T14:36:38"/>
    <s v="PASS"/>
  </r>
  <r>
    <x v="29"/>
    <n v="1"/>
    <n v="20"/>
    <m/>
    <s v="GPIO"/>
    <s v="Tf"/>
    <x v="2"/>
    <x v="2"/>
    <x v="1"/>
    <m/>
    <m/>
    <m/>
    <m/>
    <m/>
    <n v="0"/>
    <s v="NA"/>
    <n v="2.0924752354543998E-9"/>
    <n v="7.9043000000000001"/>
    <d v="2024-07-24T00:00:00"/>
    <d v="1899-12-30T14:36:46"/>
    <s v="PASS"/>
  </r>
  <r>
    <x v="29"/>
    <n v="1"/>
    <n v="21"/>
    <m/>
    <s v="GPIO"/>
    <s v="Tf"/>
    <x v="2"/>
    <x v="2"/>
    <x v="2"/>
    <m/>
    <m/>
    <m/>
    <m/>
    <m/>
    <n v="0"/>
    <s v="NA"/>
    <n v="2.1908260099199998E-9"/>
    <n v="7.9626010000000003"/>
    <d v="2024-07-24T00:00:00"/>
    <d v="1899-12-30T14:36:54"/>
    <s v="PASS"/>
  </r>
  <r>
    <x v="29"/>
    <n v="1"/>
    <n v="22"/>
    <m/>
    <s v="Programming"/>
    <s v="Program_Explorer"/>
    <x v="2"/>
    <x v="0"/>
    <x v="0"/>
    <m/>
    <m/>
    <m/>
    <m/>
    <m/>
    <n v="0"/>
    <s v="NA"/>
    <s v=" Failed"/>
    <n v="4.4863590000000002"/>
    <d v="2024-07-24T00:00:00"/>
    <d v="1899-12-30T14:36:59"/>
    <s v="PASS"/>
  </r>
  <r>
    <x v="29"/>
    <n v="1"/>
    <n v="23"/>
    <m/>
    <s v="GPIO"/>
    <s v="Tr"/>
    <x v="2"/>
    <x v="3"/>
    <x v="0"/>
    <m/>
    <m/>
    <m/>
    <m/>
    <m/>
    <n v="0"/>
    <s v="NA"/>
    <n v="2.041104572969E-9"/>
    <n v="7.8694480000000002"/>
    <d v="2024-07-24T00:00:00"/>
    <d v="1899-12-30T14:37:07"/>
    <s v="PASS"/>
  </r>
  <r>
    <x v="29"/>
    <n v="1"/>
    <n v="24"/>
    <m/>
    <s v="GPIO"/>
    <s v="Tr"/>
    <x v="2"/>
    <x v="3"/>
    <x v="1"/>
    <m/>
    <m/>
    <m/>
    <m/>
    <m/>
    <n v="0"/>
    <s v="NA"/>
    <n v="2.5408811119750999E-9"/>
    <n v="9.45078"/>
    <d v="2024-07-24T00:00:00"/>
    <d v="1899-12-30T14:37:16"/>
    <s v="PASS"/>
  </r>
  <r>
    <x v="29"/>
    <n v="1"/>
    <n v="25"/>
    <m/>
    <s v="GPIO"/>
    <s v="Tr"/>
    <x v="2"/>
    <x v="3"/>
    <x v="2"/>
    <m/>
    <m/>
    <m/>
    <m/>
    <m/>
    <n v="0"/>
    <s v="NA"/>
    <n v="2.79404756942E-9"/>
    <n v="9.3972850000000001"/>
    <d v="2024-07-24T00:00:00"/>
    <d v="1899-12-30T14:37:25"/>
    <s v="PASS"/>
  </r>
  <r>
    <x v="29"/>
    <n v="1"/>
    <n v="26"/>
    <m/>
    <s v="GPIO"/>
    <s v="Tf"/>
    <x v="2"/>
    <x v="4"/>
    <x v="0"/>
    <m/>
    <m/>
    <m/>
    <m/>
    <m/>
    <n v="0"/>
    <s v="NA"/>
    <n v="2.0276671245099999E-9"/>
    <n v="7.4212309999999997"/>
    <d v="2024-07-24T00:00:00"/>
    <d v="1899-12-30T14:37:33"/>
    <s v="PASS"/>
  </r>
  <r>
    <x v="29"/>
    <n v="1"/>
    <n v="27"/>
    <m/>
    <s v="GPIO"/>
    <s v="Tf"/>
    <x v="2"/>
    <x v="4"/>
    <x v="1"/>
    <m/>
    <m/>
    <m/>
    <m/>
    <m/>
    <n v="0"/>
    <s v="NA"/>
    <n v="2.3464188129204998E-9"/>
    <n v="9.3995470000000001"/>
    <d v="2024-07-24T00:00:00"/>
    <d v="1899-12-30T14:37:42"/>
    <s v="PASS"/>
  </r>
  <r>
    <x v="29"/>
    <n v="1"/>
    <n v="28"/>
    <m/>
    <s v="GPIO"/>
    <s v="Tf"/>
    <x v="2"/>
    <x v="4"/>
    <x v="2"/>
    <m/>
    <m/>
    <m/>
    <m/>
    <m/>
    <n v="0"/>
    <s v="NA"/>
    <n v="2.4761244016712999E-9"/>
    <n v="9.4664540000000006"/>
    <d v="2024-07-24T00:00:00"/>
    <d v="1899-12-30T14:37:52"/>
    <s v="PASS"/>
  </r>
  <r>
    <x v="29"/>
    <n v="1"/>
    <n v="29"/>
    <m/>
    <s v="Programming"/>
    <s v="Program_Explorer"/>
    <x v="0"/>
    <x v="0"/>
    <x v="0"/>
    <m/>
    <m/>
    <m/>
    <m/>
    <m/>
    <n v="0"/>
    <s v="NA"/>
    <s v=" Failed"/>
    <n v="324.20212500000002"/>
    <d v="2024-07-24T00:00:00"/>
    <d v="1899-12-30T14:43:16"/>
    <s v="PASS"/>
  </r>
  <r>
    <x v="29"/>
    <n v="1"/>
    <n v="30"/>
    <m/>
    <s v="GPIO"/>
    <s v="Tr"/>
    <x v="0"/>
    <x v="1"/>
    <x v="0"/>
    <m/>
    <m/>
    <m/>
    <m/>
    <m/>
    <n v="0"/>
    <s v="NA"/>
    <n v="1.8944029363854001E-9"/>
    <n v="7.9096359999999999"/>
    <d v="2024-07-24T00:00:00"/>
    <d v="1899-12-30T14:43:24"/>
    <s v="PASS"/>
  </r>
  <r>
    <x v="29"/>
    <n v="1"/>
    <n v="31"/>
    <m/>
    <s v="GPIO"/>
    <s v="Tr"/>
    <x v="0"/>
    <x v="1"/>
    <x v="1"/>
    <m/>
    <m/>
    <m/>
    <m/>
    <m/>
    <n v="0"/>
    <s v="NA"/>
    <n v="1.9793239943990002E-9"/>
    <n v="7.8789400000000001"/>
    <d v="2024-07-24T00:00:00"/>
    <d v="1899-12-30T14:43:32"/>
    <s v="PASS"/>
  </r>
  <r>
    <x v="29"/>
    <n v="1"/>
    <n v="32"/>
    <m/>
    <s v="GPIO"/>
    <s v="Tr"/>
    <x v="0"/>
    <x v="1"/>
    <x v="2"/>
    <m/>
    <m/>
    <m/>
    <m/>
    <m/>
    <n v="0"/>
    <s v="NA"/>
    <n v="2.0743234723923001E-9"/>
    <n v="7.8885769999999997"/>
    <d v="2024-07-24T00:00:00"/>
    <d v="1899-12-30T14:43:40"/>
    <s v="PASS"/>
  </r>
  <r>
    <x v="29"/>
    <n v="1"/>
    <n v="33"/>
    <m/>
    <s v="GPIO"/>
    <s v="Tf"/>
    <x v="0"/>
    <x v="2"/>
    <x v="0"/>
    <m/>
    <m/>
    <m/>
    <m/>
    <m/>
    <n v="0"/>
    <s v="NA"/>
    <n v="1.8524170256236001E-9"/>
    <n v="8.0006869999999992"/>
    <d v="2024-07-24T00:00:00"/>
    <d v="1899-12-30T14:43:48"/>
    <s v="PASS"/>
  </r>
  <r>
    <x v="29"/>
    <n v="1"/>
    <n v="34"/>
    <m/>
    <s v="GPIO"/>
    <s v="Tf"/>
    <x v="0"/>
    <x v="2"/>
    <x v="1"/>
    <m/>
    <m/>
    <m/>
    <m/>
    <m/>
    <n v="0"/>
    <s v="NA"/>
    <n v="1.9042811634313E-9"/>
    <n v="7.9568370000000002"/>
    <d v="2024-07-24T00:00:00"/>
    <d v="1899-12-30T14:43:56"/>
    <s v="PASS"/>
  </r>
  <r>
    <x v="29"/>
    <n v="1"/>
    <n v="35"/>
    <m/>
    <s v="GPIO"/>
    <s v="Tf"/>
    <x v="0"/>
    <x v="2"/>
    <x v="2"/>
    <m/>
    <m/>
    <m/>
    <m/>
    <m/>
    <n v="0"/>
    <s v="NA"/>
    <n v="1.9832336455262002E-9"/>
    <n v="7.9885890000000002"/>
    <d v="2024-07-24T00:00:00"/>
    <d v="1899-12-30T14:44:04"/>
    <s v="PASS"/>
  </r>
  <r>
    <x v="29"/>
    <n v="1"/>
    <n v="36"/>
    <m/>
    <s v="Programming"/>
    <s v="Program_Explorer"/>
    <x v="0"/>
    <x v="0"/>
    <x v="0"/>
    <m/>
    <m/>
    <m/>
    <m/>
    <m/>
    <n v="0"/>
    <s v="NA"/>
    <s v=" Failed"/>
    <n v="4.5442450000000001"/>
    <d v="2024-07-24T00:00:00"/>
    <d v="1899-12-30T14:44:08"/>
    <s v="PASS"/>
  </r>
  <r>
    <x v="29"/>
    <n v="1"/>
    <n v="36"/>
    <m/>
    <s v="Programming"/>
    <s v="Program_Explorer"/>
    <x v="0"/>
    <x v="0"/>
    <x v="0"/>
    <m/>
    <m/>
    <m/>
    <m/>
    <m/>
    <n v="0"/>
    <s v="NA"/>
    <s v=" Failed"/>
    <n v="247.38178400000001"/>
    <d v="2024-07-24T00:00:00"/>
    <d v="1899-12-30T14:57:11"/>
    <s v="PASS"/>
  </r>
  <r>
    <x v="30"/>
    <n v="1"/>
    <n v="1"/>
    <m/>
    <s v="Programming"/>
    <s v="Program_Explorer"/>
    <x v="1"/>
    <x v="0"/>
    <x v="0"/>
    <m/>
    <m/>
    <m/>
    <m/>
    <m/>
    <n v="0"/>
    <s v="NA"/>
    <s v=" Failed"/>
    <n v="335.33608299999997"/>
    <d v="2024-07-24T00:00:00"/>
    <d v="1899-12-30T15:07:51"/>
    <s v="PASS"/>
  </r>
  <r>
    <x v="30"/>
    <n v="1"/>
    <n v="2"/>
    <m/>
    <s v="GPIO"/>
    <s v="Tr"/>
    <x v="1"/>
    <x v="1"/>
    <x v="0"/>
    <m/>
    <m/>
    <m/>
    <m/>
    <m/>
    <n v="0"/>
    <s v="NA"/>
    <n v="2.0531113458870001E-9"/>
    <n v="8.0966620000000002"/>
    <d v="2024-07-24T00:00:00"/>
    <d v="1899-12-30T15:08:00"/>
    <s v="PASS"/>
  </r>
  <r>
    <x v="30"/>
    <n v="1"/>
    <n v="3"/>
    <m/>
    <s v="GPIO"/>
    <s v="Tr"/>
    <x v="1"/>
    <x v="1"/>
    <x v="1"/>
    <m/>
    <m/>
    <m/>
    <m/>
    <m/>
    <n v="0"/>
    <s v="NA"/>
    <n v="2.1630840909399999E-9"/>
    <n v="7.7708029999999999"/>
    <d v="2024-07-24T00:00:00"/>
    <d v="1899-12-30T15:08:07"/>
    <s v="PASS"/>
  </r>
  <r>
    <x v="30"/>
    <n v="1"/>
    <n v="4"/>
    <m/>
    <s v="GPIO"/>
    <s v="Tr"/>
    <x v="1"/>
    <x v="1"/>
    <x v="2"/>
    <m/>
    <m/>
    <m/>
    <m/>
    <m/>
    <n v="0"/>
    <s v="NA"/>
    <n v="2.3024063201882E-9"/>
    <n v="7.8885820000000004"/>
    <d v="2024-07-24T00:00:00"/>
    <d v="1899-12-30T15:08:15"/>
    <s v="PASS"/>
  </r>
  <r>
    <x v="30"/>
    <n v="1"/>
    <n v="5"/>
    <m/>
    <s v="GPIO"/>
    <s v="Tf"/>
    <x v="1"/>
    <x v="2"/>
    <x v="0"/>
    <m/>
    <m/>
    <m/>
    <m/>
    <m/>
    <n v="0"/>
    <s v="NA"/>
    <n v="2.0602985002232998E-9"/>
    <n v="8.1336560000000002"/>
    <d v="2024-07-24T00:00:00"/>
    <d v="1899-12-30T15:08:23"/>
    <s v="PASS"/>
  </r>
  <r>
    <x v="30"/>
    <n v="1"/>
    <n v="6"/>
    <m/>
    <s v="GPIO"/>
    <s v="Tf"/>
    <x v="1"/>
    <x v="2"/>
    <x v="1"/>
    <m/>
    <m/>
    <m/>
    <m/>
    <m/>
    <n v="0"/>
    <s v="NA"/>
    <n v="2.1447921437309001E-9"/>
    <n v="8.0198859999999996"/>
    <d v="2024-07-24T00:00:00"/>
    <d v="1899-12-30T15:08:31"/>
    <s v="PASS"/>
  </r>
  <r>
    <x v="30"/>
    <n v="1"/>
    <n v="7"/>
    <m/>
    <s v="GPIO"/>
    <s v="Tf"/>
    <x v="1"/>
    <x v="2"/>
    <x v="2"/>
    <m/>
    <m/>
    <m/>
    <m/>
    <m/>
    <n v="0"/>
    <s v="NA"/>
    <n v="2.2451313792063E-9"/>
    <n v="8.0677640000000004"/>
    <d v="2024-07-24T00:00:00"/>
    <d v="1899-12-30T15:08:40"/>
    <s v="PASS"/>
  </r>
  <r>
    <x v="30"/>
    <n v="1"/>
    <n v="8"/>
    <m/>
    <s v="Programming"/>
    <s v="Program_Explorer"/>
    <x v="1"/>
    <x v="0"/>
    <x v="0"/>
    <m/>
    <m/>
    <m/>
    <m/>
    <m/>
    <n v="0"/>
    <s v="NA"/>
    <s v=" Failed"/>
    <n v="4.5972390000000001"/>
    <d v="2024-07-24T00:00:00"/>
    <d v="1899-12-30T15:08:44"/>
    <s v="PASS"/>
  </r>
  <r>
    <x v="30"/>
    <n v="1"/>
    <n v="9"/>
    <m/>
    <s v="GPIO"/>
    <s v="Tr"/>
    <x v="1"/>
    <x v="3"/>
    <x v="0"/>
    <m/>
    <m/>
    <m/>
    <m/>
    <m/>
    <n v="0"/>
    <s v="NA"/>
    <n v="2.4024525187400002E-9"/>
    <n v="9.5298060000000007"/>
    <d v="2024-07-24T00:00:00"/>
    <d v="1899-12-30T15:08:54"/>
    <s v="PASS"/>
  </r>
  <r>
    <x v="30"/>
    <n v="1"/>
    <n v="10"/>
    <m/>
    <s v="GPIO"/>
    <s v="Tr"/>
    <x v="1"/>
    <x v="3"/>
    <x v="1"/>
    <m/>
    <m/>
    <m/>
    <m/>
    <m/>
    <n v="0"/>
    <s v="NA"/>
    <n v="2.5401635695900001E-9"/>
    <n v="9.3308710000000001"/>
    <d v="2024-07-24T00:00:00"/>
    <d v="1899-12-30T15:09:03"/>
    <s v="PASS"/>
  </r>
  <r>
    <x v="30"/>
    <n v="1"/>
    <n v="11"/>
    <m/>
    <s v="GPIO"/>
    <s v="Tr"/>
    <x v="1"/>
    <x v="3"/>
    <x v="2"/>
    <m/>
    <m/>
    <m/>
    <m/>
    <m/>
    <n v="0"/>
    <s v="NA"/>
    <n v="2.7687976612834002E-9"/>
    <n v="9.4433039999999995"/>
    <d v="2024-07-24T00:00:00"/>
    <d v="1899-12-30T15:09:12"/>
    <s v="PASS"/>
  </r>
  <r>
    <x v="30"/>
    <n v="1"/>
    <n v="12"/>
    <m/>
    <s v="GPIO"/>
    <s v="Tf"/>
    <x v="1"/>
    <x v="4"/>
    <x v="0"/>
    <m/>
    <m/>
    <m/>
    <m/>
    <m/>
    <n v="0"/>
    <s v="NA"/>
    <n v="2.0712813250035001E-9"/>
    <n v="7.540203"/>
    <d v="2024-07-24T00:00:00"/>
    <d v="1899-12-30T15:09:20"/>
    <s v="PASS"/>
  </r>
  <r>
    <x v="30"/>
    <n v="1"/>
    <n v="13"/>
    <m/>
    <s v="GPIO"/>
    <s v="Tf"/>
    <x v="1"/>
    <x v="4"/>
    <x v="1"/>
    <m/>
    <m/>
    <m/>
    <m/>
    <m/>
    <n v="0"/>
    <s v="NA"/>
    <n v="2.3964481549600001E-9"/>
    <n v="9.5060870000000008"/>
    <d v="2024-07-24T00:00:00"/>
    <d v="1899-12-30T15:09:30"/>
    <s v="PASS"/>
  </r>
  <r>
    <x v="30"/>
    <n v="1"/>
    <n v="14"/>
    <m/>
    <s v="GPIO"/>
    <s v="Tf"/>
    <x v="1"/>
    <x v="4"/>
    <x v="2"/>
    <m/>
    <m/>
    <m/>
    <m/>
    <m/>
    <n v="0"/>
    <s v="NA"/>
    <n v="2.5420311232126001E-9"/>
    <n v="9.5711670000000009"/>
    <d v="2024-07-24T00:00:00"/>
    <d v="1899-12-30T15:09:39"/>
    <s v="PASS"/>
  </r>
  <r>
    <x v="30"/>
    <n v="1"/>
    <n v="15"/>
    <m/>
    <s v="Programming"/>
    <s v="Program_Explorer"/>
    <x v="2"/>
    <x v="0"/>
    <x v="0"/>
    <m/>
    <m/>
    <m/>
    <m/>
    <m/>
    <n v="0"/>
    <s v="NA"/>
    <s v=" Failed"/>
    <n v="251.57827"/>
    <d v="2024-07-24T00:00:00"/>
    <d v="1899-12-30T15:13:51"/>
    <s v="PASS"/>
  </r>
  <r>
    <x v="30"/>
    <n v="1"/>
    <n v="16"/>
    <m/>
    <s v="GPIO"/>
    <s v="Tr"/>
    <x v="2"/>
    <x v="1"/>
    <x v="0"/>
    <m/>
    <m/>
    <m/>
    <m/>
    <m/>
    <n v="0"/>
    <s v="NA"/>
    <n v="2.0099702197236001E-9"/>
    <n v="8.0847739999999995"/>
    <d v="2024-07-24T00:00:00"/>
    <d v="1899-12-30T15:13:59"/>
    <s v="PASS"/>
  </r>
  <r>
    <x v="30"/>
    <n v="1"/>
    <n v="17"/>
    <m/>
    <s v="GPIO"/>
    <s v="Tr"/>
    <x v="2"/>
    <x v="1"/>
    <x v="1"/>
    <m/>
    <m/>
    <m/>
    <m/>
    <m/>
    <n v="0"/>
    <s v="NA"/>
    <n v="2.1119651136623E-9"/>
    <n v="7.7786390000000001"/>
    <d v="2024-07-24T00:00:00"/>
    <d v="1899-12-30T15:14:07"/>
    <s v="PASS"/>
  </r>
  <r>
    <x v="30"/>
    <n v="1"/>
    <n v="18"/>
    <m/>
    <s v="GPIO"/>
    <s v="Tr"/>
    <x v="2"/>
    <x v="1"/>
    <x v="2"/>
    <m/>
    <m/>
    <m/>
    <m/>
    <m/>
    <n v="0"/>
    <s v="NA"/>
    <n v="2.247380399988E-9"/>
    <n v="7.8173170000000001"/>
    <d v="2024-07-24T00:00:00"/>
    <d v="1899-12-30T15:14:14"/>
    <s v="PASS"/>
  </r>
  <r>
    <x v="30"/>
    <n v="1"/>
    <n v="19"/>
    <m/>
    <s v="GPIO"/>
    <s v="Tf"/>
    <x v="2"/>
    <x v="2"/>
    <x v="0"/>
    <m/>
    <m/>
    <m/>
    <m/>
    <m/>
    <n v="0"/>
    <s v="NA"/>
    <n v="2.0113301935458E-9"/>
    <n v="8.0795539999999999"/>
    <d v="2024-07-24T00:00:00"/>
    <d v="1899-12-30T15:14:23"/>
    <s v="PASS"/>
  </r>
  <r>
    <x v="30"/>
    <n v="1"/>
    <n v="20"/>
    <m/>
    <s v="GPIO"/>
    <s v="Tf"/>
    <x v="2"/>
    <x v="2"/>
    <x v="1"/>
    <m/>
    <m/>
    <m/>
    <m/>
    <m/>
    <n v="0"/>
    <s v="NA"/>
    <n v="2.0752301163076E-9"/>
    <n v="8.0391739999999992"/>
    <d v="2024-07-24T00:00:00"/>
    <d v="1899-12-30T15:14:31"/>
    <s v="PASS"/>
  </r>
  <r>
    <x v="30"/>
    <n v="1"/>
    <n v="21"/>
    <m/>
    <s v="GPIO"/>
    <s v="Tf"/>
    <x v="2"/>
    <x v="2"/>
    <x v="2"/>
    <m/>
    <m/>
    <m/>
    <m/>
    <m/>
    <n v="0"/>
    <s v="NA"/>
    <n v="2.1803065639871002E-9"/>
    <n v="8.08324"/>
    <d v="2024-07-24T00:00:00"/>
    <d v="1899-12-30T15:14:39"/>
    <s v="PASS"/>
  </r>
  <r>
    <x v="30"/>
    <n v="1"/>
    <n v="22"/>
    <m/>
    <s v="Programming"/>
    <s v="Program_Explorer"/>
    <x v="2"/>
    <x v="0"/>
    <x v="0"/>
    <m/>
    <m/>
    <m/>
    <m/>
    <m/>
    <n v="0"/>
    <s v="NA"/>
    <s v=" Failed"/>
    <n v="4.5769479999999998"/>
    <d v="2024-07-24T00:00:00"/>
    <d v="1899-12-30T15:14:43"/>
    <s v="PASS"/>
  </r>
  <r>
    <x v="30"/>
    <n v="1"/>
    <n v="23"/>
    <m/>
    <s v="GPIO"/>
    <s v="Tr"/>
    <x v="2"/>
    <x v="3"/>
    <x v="0"/>
    <m/>
    <m/>
    <m/>
    <m/>
    <m/>
    <n v="0"/>
    <s v="NA"/>
    <n v="2.0025396405318999E-9"/>
    <n v="7.8475770000000002"/>
    <d v="2024-07-24T00:00:00"/>
    <d v="1899-12-30T15:14:51"/>
    <s v="PASS"/>
  </r>
  <r>
    <x v="30"/>
    <n v="1"/>
    <n v="24"/>
    <m/>
    <s v="GPIO"/>
    <s v="Tr"/>
    <x v="2"/>
    <x v="3"/>
    <x v="1"/>
    <m/>
    <m/>
    <m/>
    <m/>
    <m/>
    <n v="0"/>
    <s v="NA"/>
    <n v="2.4784113310891998E-9"/>
    <n v="9.4482320000000009"/>
    <d v="2024-07-24T00:00:00"/>
    <d v="1899-12-30T15:15:01"/>
    <s v="PASS"/>
  </r>
  <r>
    <x v="30"/>
    <n v="1"/>
    <n v="25"/>
    <m/>
    <s v="GPIO"/>
    <s v="Tr"/>
    <x v="2"/>
    <x v="3"/>
    <x v="2"/>
    <m/>
    <m/>
    <m/>
    <m/>
    <m/>
    <n v="0"/>
    <s v="NA"/>
    <n v="2.6803409647843002E-9"/>
    <n v="9.3760279999999998"/>
    <d v="2024-07-24T00:00:00"/>
    <d v="1899-12-30T15:15:10"/>
    <s v="PASS"/>
  </r>
  <r>
    <x v="30"/>
    <n v="1"/>
    <n v="26"/>
    <m/>
    <s v="GPIO"/>
    <s v="Tf"/>
    <x v="2"/>
    <x v="4"/>
    <x v="0"/>
    <m/>
    <m/>
    <m/>
    <m/>
    <m/>
    <n v="0"/>
    <s v="NA"/>
    <n v="2.0150153668477001E-9"/>
    <n v="7.5367259999999998"/>
    <d v="2024-07-24T00:00:00"/>
    <d v="1899-12-30T15:15:18"/>
    <s v="PASS"/>
  </r>
  <r>
    <x v="30"/>
    <n v="1"/>
    <n v="27"/>
    <m/>
    <s v="GPIO"/>
    <s v="Tf"/>
    <x v="2"/>
    <x v="4"/>
    <x v="1"/>
    <m/>
    <m/>
    <m/>
    <m/>
    <m/>
    <n v="0"/>
    <s v="NA"/>
    <n v="2.3220235368327001E-9"/>
    <n v="9.4915959999999995"/>
    <d v="2024-07-24T00:00:00"/>
    <d v="1899-12-30T15:15:27"/>
    <s v="PASS"/>
  </r>
  <r>
    <x v="30"/>
    <n v="1"/>
    <n v="28"/>
    <m/>
    <s v="GPIO"/>
    <s v="Tf"/>
    <x v="2"/>
    <x v="4"/>
    <x v="2"/>
    <m/>
    <m/>
    <m/>
    <m/>
    <m/>
    <n v="0"/>
    <s v="NA"/>
    <n v="2.4510721518361E-9"/>
    <n v="9.5086349999999999"/>
    <d v="2024-07-24T00:00:00"/>
    <d v="1899-12-30T15:15:37"/>
    <s v="PASS"/>
  </r>
  <r>
    <x v="30"/>
    <n v="1"/>
    <n v="29"/>
    <m/>
    <s v="Programming"/>
    <s v="Program_Explorer"/>
    <x v="0"/>
    <x v="0"/>
    <x v="0"/>
    <m/>
    <m/>
    <m/>
    <m/>
    <m/>
    <n v="0"/>
    <s v="NA"/>
    <s v=" Failed"/>
    <n v="322.20748500000002"/>
    <d v="2024-07-24T00:00:00"/>
    <d v="1899-12-30T15:20:59"/>
    <s v="PASS"/>
  </r>
  <r>
    <x v="2"/>
    <m/>
    <m/>
    <m/>
    <m/>
    <m/>
    <x v="4"/>
    <x v="5"/>
    <x v="3"/>
    <m/>
    <m/>
    <m/>
    <m/>
    <m/>
    <m/>
    <m/>
    <m/>
    <m/>
    <m/>
    <m/>
    <m/>
  </r>
  <r>
    <x v="2"/>
    <m/>
    <m/>
    <m/>
    <m/>
    <m/>
    <x v="4"/>
    <x v="5"/>
    <x v="3"/>
    <m/>
    <m/>
    <m/>
    <m/>
    <m/>
    <m/>
    <m/>
    <m/>
    <m/>
    <m/>
    <m/>
    <m/>
  </r>
  <r>
    <x v="2"/>
    <m/>
    <m/>
    <m/>
    <m/>
    <m/>
    <x v="4"/>
    <x v="5"/>
    <x v="3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78B354-E291-48A1-A9AA-CAF7628BA91B}" name="PivotTable1" cacheId="1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6:B7" firstHeaderRow="0" firstDataRow="1" firstDataCol="0" rowPageCount="4" colPageCount="1"/>
  <pivotFields count="21">
    <pivotField axis="axisPage" outline="0" multipleItemSelectionAllowed="1" showAll="0">
      <items count="32">
        <item h="1" x="12"/>
        <item h="1" x="11"/>
        <item h="1" x="7"/>
        <item h="1" x="8"/>
        <item h="1" x="10"/>
        <item h="1" x="9"/>
        <item h="1" x="18"/>
        <item h="1" x="14"/>
        <item h="1" x="13"/>
        <item x="16"/>
        <item x="17"/>
        <item x="15"/>
        <item h="1" x="4"/>
        <item h="1" x="5"/>
        <item h="1" x="6"/>
        <item h="1" x="24"/>
        <item h="1" x="28"/>
        <item h="1" x="21"/>
        <item h="1" x="1"/>
        <item h="1" x="27"/>
        <item h="1" x="22"/>
        <item h="1" x="19"/>
        <item h="1" x="0"/>
        <item h="1" x="25"/>
        <item h="1" x="26"/>
        <item h="1" x="29"/>
        <item h="1" x="3"/>
        <item h="1" x="30"/>
        <item h="1" x="20"/>
        <item h="1" x="23"/>
        <item h="1" x="2"/>
        <item t="default"/>
      </items>
    </pivotField>
    <pivotField showAll="0"/>
    <pivotField showAll="0"/>
    <pivotField showAll="0"/>
    <pivotField showAll="0"/>
    <pivotField showAll="0"/>
    <pivotField axis="axisPage" outline="0" showAll="0" defaultSubtotal="0">
      <items count="5">
        <item x="3"/>
        <item x="0"/>
        <item x="2"/>
        <item x="1"/>
        <item x="4"/>
      </items>
    </pivotField>
    <pivotField axis="axisPage" multipleItemSelectionAllowed="1" showAll="0">
      <items count="7">
        <item x="2"/>
        <item x="1"/>
        <item h="1" x="4"/>
        <item h="1" x="3"/>
        <item h="1" x="0"/>
        <item h="1" x="5"/>
        <item t="default"/>
      </items>
    </pivotField>
    <pivotField axis="axisPage" outline="0" showAll="0" defaultSubtotal="0">
      <items count="4">
        <item x="2"/>
        <item x="1"/>
        <item x="0"/>
        <item x="3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pageFields count="4">
    <pageField fld="0" hier="-1"/>
    <pageField fld="6" hier="-1"/>
    <pageField fld="8" hier="-1"/>
    <pageField fld="7" hier="-1"/>
  </pageFields>
  <dataFields count="2">
    <dataField name="Min of MEAS" fld="16" subtotal="min" baseField="0" baseItem="0"/>
    <dataField name="Max of MEAS3" fld="16" subtotal="max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Infineon2023">
      <a:dk1>
        <a:srgbClr val="1D1D1D"/>
      </a:dk1>
      <a:lt1>
        <a:srgbClr val="FFFFFF"/>
      </a:lt1>
      <a:dk2>
        <a:srgbClr val="0A8276"/>
      </a:dk2>
      <a:lt2>
        <a:srgbClr val="8D8786"/>
      </a:lt2>
      <a:accent1>
        <a:srgbClr val="0A8276"/>
      </a:accent1>
      <a:accent2>
        <a:srgbClr val="575352"/>
      </a:accent2>
      <a:accent3>
        <a:srgbClr val="F97414"/>
      </a:accent3>
      <a:accent4>
        <a:srgbClr val="9BBA43"/>
      </a:accent4>
      <a:accent5>
        <a:srgbClr val="FCD442"/>
      </a:accent5>
      <a:accent6>
        <a:srgbClr val="9C216E"/>
      </a:accent6>
      <a:hlink>
        <a:srgbClr val="0A8276"/>
      </a:hlink>
      <a:folHlink>
        <a:srgbClr val="0A827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F03B6-73CF-437E-B1D0-3712E86786FB}">
  <dimension ref="A1:X25"/>
  <sheetViews>
    <sheetView tabSelected="1" topLeftCell="E1" workbookViewId="0">
      <selection activeCell="O5" sqref="O5"/>
    </sheetView>
  </sheetViews>
  <sheetFormatPr defaultRowHeight="14.4" x14ac:dyDescent="0.3"/>
  <cols>
    <col min="1" max="1" width="10.33203125" bestFit="1" customWidth="1"/>
    <col min="2" max="2" width="11.77734375" bestFit="1" customWidth="1"/>
    <col min="3" max="3" width="11.5546875" bestFit="1" customWidth="1"/>
    <col min="4" max="4" width="12" bestFit="1" customWidth="1"/>
    <col min="5" max="5" width="16.6640625" bestFit="1" customWidth="1"/>
    <col min="6" max="6" width="13.44140625" bestFit="1" customWidth="1"/>
    <col min="7" max="7" width="15.77734375" bestFit="1" customWidth="1"/>
    <col min="11" max="11" width="12" bestFit="1" customWidth="1"/>
    <col min="13" max="13" width="12" bestFit="1" customWidth="1"/>
  </cols>
  <sheetData>
    <row r="1" spans="1:24" x14ac:dyDescent="0.3">
      <c r="A1" s="7" t="s">
        <v>67</v>
      </c>
      <c r="B1" s="7" t="s">
        <v>54</v>
      </c>
      <c r="C1" s="7" t="s">
        <v>53</v>
      </c>
      <c r="D1" s="7" t="s">
        <v>68</v>
      </c>
      <c r="E1" s="7" t="s">
        <v>69</v>
      </c>
      <c r="F1" s="7" t="s">
        <v>70</v>
      </c>
      <c r="G1" s="7" t="s">
        <v>71</v>
      </c>
      <c r="I1">
        <v>0.71</v>
      </c>
      <c r="J1">
        <v>3.95</v>
      </c>
    </row>
    <row r="2" spans="1:24" x14ac:dyDescent="0.3">
      <c r="A2" s="10">
        <v>-45</v>
      </c>
      <c r="B2" s="10" t="s">
        <v>12</v>
      </c>
      <c r="C2" s="6" t="s">
        <v>14</v>
      </c>
      <c r="D2">
        <v>1.7857653574354001E-9</v>
      </c>
      <c r="E2">
        <v>1.8035530243185092E-9</v>
      </c>
      <c r="F2">
        <v>1.8241888159071E-9</v>
      </c>
      <c r="G2">
        <v>1.1897454677517932E-11</v>
      </c>
      <c r="H2" s="11">
        <v>2.7999999999999998E-9</v>
      </c>
      <c r="I2" s="12">
        <f t="shared" ref="I2:I25" si="0">(H2-E2-($I$1*G2))/($J$1*G2)</f>
        <v>21.023532687129819</v>
      </c>
      <c r="K2">
        <f>MIN(D2:D25)</f>
        <v>1.6755535224165E-9</v>
      </c>
      <c r="L2">
        <v>2.100188961093177E-9</v>
      </c>
      <c r="M2">
        <f>MAX(F2:F25)</f>
        <v>2.3927314551600001E-9</v>
      </c>
      <c r="N2">
        <v>8.5596033500859875E-11</v>
      </c>
      <c r="O2" s="12">
        <f>MIN(I2:I25)</f>
        <v>1.8900611261630416</v>
      </c>
      <c r="Q2">
        <v>1.7836113875515001E-9</v>
      </c>
      <c r="R2">
        <v>2.3978297763788002E-9</v>
      </c>
      <c r="S2">
        <v>1.6683884331719999E-9</v>
      </c>
      <c r="T2">
        <v>2.2687747332886E-9</v>
      </c>
      <c r="U2">
        <v>1.7136161836674999E-9</v>
      </c>
      <c r="V2">
        <v>2.2476433371963998E-9</v>
      </c>
      <c r="W2">
        <v>1.6670017270878E-9</v>
      </c>
      <c r="X2">
        <v>2.3402083528938E-9</v>
      </c>
    </row>
    <row r="3" spans="1:24" x14ac:dyDescent="0.3">
      <c r="A3" s="8"/>
      <c r="B3" s="8"/>
      <c r="C3" s="6" t="s">
        <v>10</v>
      </c>
      <c r="D3">
        <v>1.8524010272959E-9</v>
      </c>
      <c r="E3">
        <v>1.8979146583798727E-9</v>
      </c>
      <c r="F3">
        <v>1.9256644793716999E-9</v>
      </c>
      <c r="G3">
        <v>2.5755965765653404E-11</v>
      </c>
      <c r="H3" s="11">
        <v>2.7999999999999998E-9</v>
      </c>
      <c r="I3" s="12">
        <f t="shared" si="0"/>
        <v>8.6871711411969681</v>
      </c>
    </row>
    <row r="4" spans="1:24" x14ac:dyDescent="0.3">
      <c r="A4" s="8"/>
      <c r="B4" s="10" t="s">
        <v>11</v>
      </c>
      <c r="C4" s="6" t="s">
        <v>14</v>
      </c>
      <c r="D4">
        <v>1.72512306873E-9</v>
      </c>
      <c r="E4">
        <v>1.7432252561448271E-9</v>
      </c>
      <c r="F4">
        <v>1.7598513532861E-9</v>
      </c>
      <c r="G4">
        <v>1.0743103958160604E-11</v>
      </c>
      <c r="H4" s="11">
        <v>2.7999999999999998E-9</v>
      </c>
      <c r="I4" s="12">
        <f t="shared" si="0"/>
        <v>24.723475815914366</v>
      </c>
      <c r="K4">
        <f>K2*1000000000</f>
        <v>1.6755535224165001</v>
      </c>
      <c r="L4">
        <f t="shared" ref="L4:N4" si="1">L2*1000000000</f>
        <v>2.1001889610931768</v>
      </c>
      <c r="M4">
        <f t="shared" si="1"/>
        <v>2.3927314551600003</v>
      </c>
      <c r="N4">
        <f t="shared" si="1"/>
        <v>8.5596033500859869E-2</v>
      </c>
      <c r="O4">
        <v>1.89</v>
      </c>
      <c r="Q4">
        <f>Q2*1000000000</f>
        <v>1.7836113875515001</v>
      </c>
      <c r="R4">
        <f t="shared" ref="R4:X4" si="2">R2*1000000000</f>
        <v>2.3978297763788001</v>
      </c>
      <c r="S4">
        <f t="shared" si="2"/>
        <v>1.668388433172</v>
      </c>
      <c r="T4">
        <f t="shared" si="2"/>
        <v>2.2687747332886001</v>
      </c>
      <c r="U4">
        <f t="shared" si="2"/>
        <v>1.7136161836674999</v>
      </c>
      <c r="V4">
        <f t="shared" si="2"/>
        <v>2.2476433371963997</v>
      </c>
      <c r="W4">
        <f t="shared" si="2"/>
        <v>1.6670017270877999</v>
      </c>
      <c r="X4">
        <f t="shared" si="2"/>
        <v>2.3402083528938</v>
      </c>
    </row>
    <row r="5" spans="1:24" x14ac:dyDescent="0.3">
      <c r="A5" s="8"/>
      <c r="B5" s="8"/>
      <c r="C5" s="6" t="s">
        <v>10</v>
      </c>
      <c r="D5">
        <v>1.7764415230477001E-9</v>
      </c>
      <c r="E5">
        <v>1.8171674346427544E-9</v>
      </c>
      <c r="F5">
        <v>1.8396773413754001E-9</v>
      </c>
      <c r="G5">
        <v>2.2243001823092197E-11</v>
      </c>
      <c r="H5" s="11">
        <v>2.7999999999999998E-9</v>
      </c>
      <c r="I5" s="12">
        <f t="shared" si="0"/>
        <v>11.006619688080779</v>
      </c>
    </row>
    <row r="6" spans="1:24" x14ac:dyDescent="0.3">
      <c r="A6" s="8"/>
      <c r="B6" s="10" t="s">
        <v>4</v>
      </c>
      <c r="C6" s="6" t="s">
        <v>14</v>
      </c>
      <c r="D6">
        <v>1.6755535224165E-9</v>
      </c>
      <c r="E6">
        <v>1.6948314301292726E-9</v>
      </c>
      <c r="F6">
        <v>1.7088724485365999E-9</v>
      </c>
      <c r="G6">
        <v>9.3239061190836749E-12</v>
      </c>
      <c r="H6" s="11">
        <v>2.7999999999999998E-9</v>
      </c>
      <c r="I6" s="12">
        <f t="shared" si="0"/>
        <v>29.828010405593471</v>
      </c>
    </row>
    <row r="7" spans="1:24" x14ac:dyDescent="0.3">
      <c r="A7" s="9"/>
      <c r="B7" s="8"/>
      <c r="C7" s="6" t="s">
        <v>10</v>
      </c>
      <c r="D7">
        <v>1.7155321322483E-9</v>
      </c>
      <c r="E7">
        <v>1.748778785158618E-9</v>
      </c>
      <c r="F7">
        <v>1.7701662415400001E-9</v>
      </c>
      <c r="G7">
        <v>2.0356666077716109E-11</v>
      </c>
      <c r="H7" s="11">
        <v>2.7999999999999998E-9</v>
      </c>
      <c r="I7" s="12">
        <f t="shared" si="0"/>
        <v>12.893707929123144</v>
      </c>
    </row>
    <row r="8" spans="1:24" x14ac:dyDescent="0.3">
      <c r="A8" s="10">
        <v>25</v>
      </c>
      <c r="B8" s="10" t="s">
        <v>12</v>
      </c>
      <c r="C8" s="6" t="s">
        <v>14</v>
      </c>
      <c r="D8">
        <v>1.9422115227111E-9</v>
      </c>
      <c r="E8">
        <v>1.9908276168813587E-9</v>
      </c>
      <c r="F8">
        <v>2.2498715003356999E-9</v>
      </c>
      <c r="G8">
        <v>8.2846929581790047E-11</v>
      </c>
      <c r="H8" s="11">
        <v>2.7999999999999998E-9</v>
      </c>
      <c r="I8" s="12">
        <f t="shared" si="0"/>
        <v>2.2929310164971066</v>
      </c>
    </row>
    <row r="9" spans="1:24" x14ac:dyDescent="0.3">
      <c r="A9" s="8"/>
      <c r="B9" s="8"/>
      <c r="C9" s="6" t="s">
        <v>10</v>
      </c>
      <c r="D9">
        <v>1.9999257581188001E-9</v>
      </c>
      <c r="E9">
        <v>2.0398689587875003E-9</v>
      </c>
      <c r="F9">
        <v>2.0743234723923001E-9</v>
      </c>
      <c r="G9">
        <v>2.1611281575758684E-11</v>
      </c>
      <c r="H9" s="11">
        <v>2.7999999999999998E-9</v>
      </c>
      <c r="I9" s="12">
        <f t="shared" si="0"/>
        <v>8.7247800713509989</v>
      </c>
    </row>
    <row r="10" spans="1:24" x14ac:dyDescent="0.3">
      <c r="A10" s="8"/>
      <c r="B10" s="10" t="s">
        <v>11</v>
      </c>
      <c r="C10" s="6" t="s">
        <v>14</v>
      </c>
      <c r="D10">
        <v>1.8762482828900001E-9</v>
      </c>
      <c r="E10">
        <v>1.8989713192354835E-9</v>
      </c>
      <c r="F10">
        <v>1.9219355853644001E-9</v>
      </c>
      <c r="G10">
        <v>1.5283398448666242E-11</v>
      </c>
      <c r="H10" s="11">
        <v>2.7999999999999998E-9</v>
      </c>
      <c r="I10" s="12">
        <f t="shared" si="0"/>
        <v>14.745502122895386</v>
      </c>
    </row>
    <row r="11" spans="1:24" x14ac:dyDescent="0.3">
      <c r="A11" s="8"/>
      <c r="B11" s="8"/>
      <c r="C11" s="6" t="s">
        <v>10</v>
      </c>
      <c r="D11">
        <v>1.9042643907512001E-9</v>
      </c>
      <c r="E11">
        <v>1.9478372015175415E-9</v>
      </c>
      <c r="F11">
        <v>1.9793239943990002E-9</v>
      </c>
      <c r="G11">
        <v>2.1650363431031804E-11</v>
      </c>
      <c r="H11" s="11">
        <v>2.7999999999999998E-9</v>
      </c>
      <c r="I11" s="12">
        <f t="shared" si="0"/>
        <v>9.7848626744422056</v>
      </c>
    </row>
    <row r="12" spans="1:24" x14ac:dyDescent="0.3">
      <c r="A12" s="8"/>
      <c r="B12" s="10" t="s">
        <v>4</v>
      </c>
      <c r="C12" s="6" t="s">
        <v>14</v>
      </c>
      <c r="D12">
        <v>1.8246572488338E-9</v>
      </c>
      <c r="E12">
        <v>1.8462054539581252E-9</v>
      </c>
      <c r="F12">
        <v>1.8628229444350999E-9</v>
      </c>
      <c r="G12">
        <v>1.2464125555461638E-11</v>
      </c>
      <c r="H12" s="11">
        <v>2.7999999999999998E-9</v>
      </c>
      <c r="I12" s="12">
        <f t="shared" si="0"/>
        <v>19.193210586000713</v>
      </c>
    </row>
    <row r="13" spans="1:24" x14ac:dyDescent="0.3">
      <c r="A13" s="9"/>
      <c r="B13" s="8"/>
      <c r="C13" s="6" t="s">
        <v>10</v>
      </c>
      <c r="D13">
        <v>1.8469208491367001E-9</v>
      </c>
      <c r="E13">
        <v>1.87373741610185E-9</v>
      </c>
      <c r="F13">
        <v>1.8946620067936E-9</v>
      </c>
      <c r="G13">
        <v>1.630935570915664E-11</v>
      </c>
      <c r="H13" s="11">
        <v>2.7999999999999998E-9</v>
      </c>
      <c r="I13" s="12">
        <f t="shared" si="0"/>
        <v>14.198310818386979</v>
      </c>
    </row>
    <row r="14" spans="1:24" x14ac:dyDescent="0.3">
      <c r="A14" s="10">
        <v>105</v>
      </c>
      <c r="B14" s="10" t="s">
        <v>12</v>
      </c>
      <c r="C14" s="6" t="s">
        <v>14</v>
      </c>
      <c r="D14">
        <v>2.1574619876648002E-9</v>
      </c>
      <c r="E14">
        <v>2.1965005312979999E-9</v>
      </c>
      <c r="F14">
        <v>2.2516514116283998E-9</v>
      </c>
      <c r="G14">
        <v>2.5497403196941147E-11</v>
      </c>
      <c r="H14" s="11">
        <v>2.7999999999999998E-9</v>
      </c>
      <c r="I14" s="12">
        <f t="shared" si="0"/>
        <v>5.8124192859715782</v>
      </c>
    </row>
    <row r="15" spans="1:24" x14ac:dyDescent="0.3">
      <c r="A15" s="8"/>
      <c r="B15" s="8"/>
      <c r="C15" s="6" t="s">
        <v>10</v>
      </c>
      <c r="D15">
        <v>2.2057146132091E-9</v>
      </c>
      <c r="E15">
        <v>2.2619168750746152E-9</v>
      </c>
      <c r="F15">
        <v>2.2972102566440998E-9</v>
      </c>
      <c r="G15">
        <v>2.663409337220227E-11</v>
      </c>
      <c r="H15" s="11">
        <v>2.7999999999999998E-9</v>
      </c>
      <c r="I15" s="12">
        <f t="shared" si="0"/>
        <v>4.9348847770094535</v>
      </c>
    </row>
    <row r="16" spans="1:24" x14ac:dyDescent="0.3">
      <c r="A16" s="8"/>
      <c r="B16" s="10" t="s">
        <v>11</v>
      </c>
      <c r="C16" s="6" t="s">
        <v>14</v>
      </c>
      <c r="D16">
        <v>2.0582604920583002E-9</v>
      </c>
      <c r="E16">
        <v>2.0981100487954694E-9</v>
      </c>
      <c r="F16">
        <v>2.1602285176913002E-9</v>
      </c>
      <c r="G16">
        <v>2.8650195213155783E-11</v>
      </c>
      <c r="H16" s="11">
        <v>2.7999999999999998E-9</v>
      </c>
      <c r="I16" s="12">
        <f t="shared" si="0"/>
        <v>6.0224328429417699</v>
      </c>
    </row>
    <row r="17" spans="1:9" x14ac:dyDescent="0.3">
      <c r="A17" s="8"/>
      <c r="B17" s="8"/>
      <c r="C17" s="6" t="s">
        <v>10</v>
      </c>
      <c r="D17">
        <v>1.8249385779242E-9</v>
      </c>
      <c r="E17">
        <v>2.100188961093177E-9</v>
      </c>
      <c r="F17">
        <v>2.1593120082368998E-9</v>
      </c>
      <c r="G17">
        <v>8.5596033500859875E-11</v>
      </c>
      <c r="H17" s="11">
        <v>2.7999999999999998E-9</v>
      </c>
      <c r="I17" s="12">
        <f t="shared" si="0"/>
        <v>1.8900611261630416</v>
      </c>
    </row>
    <row r="18" spans="1:9" x14ac:dyDescent="0.3">
      <c r="A18" s="8"/>
      <c r="B18" s="10" t="s">
        <v>4</v>
      </c>
      <c r="C18" s="6" t="s">
        <v>14</v>
      </c>
      <c r="D18">
        <v>1.9894087432899999E-9</v>
      </c>
      <c r="E18">
        <v>2.0286749733624307E-9</v>
      </c>
      <c r="F18">
        <v>2.0843024058944E-9</v>
      </c>
      <c r="G18">
        <v>2.5462646936261105E-11</v>
      </c>
      <c r="H18" s="11">
        <v>2.7999999999999998E-9</v>
      </c>
      <c r="I18" s="12">
        <f t="shared" si="0"/>
        <v>7.4892185761747694</v>
      </c>
    </row>
    <row r="19" spans="1:9" x14ac:dyDescent="0.3">
      <c r="A19" s="9"/>
      <c r="B19" s="8"/>
      <c r="C19" s="6" t="s">
        <v>10</v>
      </c>
      <c r="D19">
        <v>1.9995907980746999E-9</v>
      </c>
      <c r="E19">
        <v>2.0313078050410771E-9</v>
      </c>
      <c r="F19">
        <v>2.0675013217863001E-9</v>
      </c>
      <c r="G19">
        <v>2.3406945148994813E-11</v>
      </c>
      <c r="H19" s="11">
        <v>2.7999999999999998E-9</v>
      </c>
      <c r="I19" s="12">
        <f t="shared" si="0"/>
        <v>8.1342649990017311</v>
      </c>
    </row>
    <row r="20" spans="1:9" x14ac:dyDescent="0.3">
      <c r="A20" s="10">
        <v>130</v>
      </c>
      <c r="B20" s="10" t="s">
        <v>12</v>
      </c>
      <c r="C20" s="6" t="s">
        <v>14</v>
      </c>
      <c r="D20">
        <v>2.2107317384074E-9</v>
      </c>
      <c r="E20">
        <v>2.2635332666950075E-9</v>
      </c>
      <c r="F20">
        <v>2.3442201946071001E-9</v>
      </c>
      <c r="G20">
        <v>4.1170583296118083E-11</v>
      </c>
      <c r="H20" s="11">
        <v>2.7999999999999998E-9</v>
      </c>
      <c r="I20" s="12">
        <f t="shared" si="0"/>
        <v>3.1190736326854553</v>
      </c>
    </row>
    <row r="21" spans="1:9" x14ac:dyDescent="0.3">
      <c r="A21" s="8"/>
      <c r="B21" s="8"/>
      <c r="C21" s="6" t="s">
        <v>10</v>
      </c>
      <c r="D21">
        <v>2.2565146948648999E-9</v>
      </c>
      <c r="E21">
        <v>2.3390339482653848E-9</v>
      </c>
      <c r="F21">
        <v>2.3927314551600001E-9</v>
      </c>
      <c r="G21">
        <v>4.4479130788193942E-11</v>
      </c>
      <c r="H21" s="11">
        <v>2.7999999999999998E-9</v>
      </c>
      <c r="I21" s="12">
        <f t="shared" si="0"/>
        <v>2.4439615013418057</v>
      </c>
    </row>
    <row r="22" spans="1:9" x14ac:dyDescent="0.3">
      <c r="A22" s="8"/>
      <c r="B22" s="10" t="s">
        <v>11</v>
      </c>
      <c r="C22" s="6" t="s">
        <v>14</v>
      </c>
      <c r="D22">
        <v>2.1181015799099998E-9</v>
      </c>
      <c r="E22">
        <v>2.1600869801955231E-9</v>
      </c>
      <c r="F22">
        <v>2.2316720994470999E-9</v>
      </c>
      <c r="G22">
        <v>3.855952861941579E-11</v>
      </c>
      <c r="H22" s="11">
        <v>2.7999999999999998E-9</v>
      </c>
      <c r="I22" s="12">
        <f t="shared" si="0"/>
        <v>4.0216348191931379</v>
      </c>
    </row>
    <row r="23" spans="1:9" x14ac:dyDescent="0.3">
      <c r="A23" s="8"/>
      <c r="B23" s="8"/>
      <c r="C23" s="6" t="s">
        <v>10</v>
      </c>
      <c r="D23">
        <v>2.1095129498925999E-9</v>
      </c>
      <c r="E23">
        <v>2.1789472919667447E-9</v>
      </c>
      <c r="F23">
        <v>2.2422576221406998E-9</v>
      </c>
      <c r="G23">
        <v>3.6084224022068799E-11</v>
      </c>
      <c r="H23" s="11">
        <v>2.7999999999999998E-9</v>
      </c>
      <c r="I23" s="12">
        <f t="shared" si="0"/>
        <v>4.1775183667446418</v>
      </c>
    </row>
    <row r="24" spans="1:9" x14ac:dyDescent="0.3">
      <c r="A24" s="8"/>
      <c r="B24" s="10" t="s">
        <v>4</v>
      </c>
      <c r="C24" s="6" t="s">
        <v>14</v>
      </c>
      <c r="D24">
        <v>2.0352765342036E-9</v>
      </c>
      <c r="E24">
        <v>2.0801084876253537E-9</v>
      </c>
      <c r="F24">
        <v>2.1526934771389999E-9</v>
      </c>
      <c r="G24">
        <v>3.363796192943273E-11</v>
      </c>
      <c r="H24" s="11">
        <v>2.7999999999999998E-9</v>
      </c>
      <c r="I24" s="12">
        <f t="shared" si="0"/>
        <v>5.2382691600974836</v>
      </c>
    </row>
    <row r="25" spans="1:9" x14ac:dyDescent="0.3">
      <c r="A25" s="9"/>
      <c r="B25" s="8"/>
      <c r="C25" s="6" t="s">
        <v>10</v>
      </c>
      <c r="D25">
        <v>2.0128170821326998E-9</v>
      </c>
      <c r="E25">
        <v>2.0735023295650223E-9</v>
      </c>
      <c r="F25">
        <v>2.1206789519508999E-9</v>
      </c>
      <c r="G25">
        <v>3.0757076462821457E-11</v>
      </c>
      <c r="H25" s="11">
        <v>2.7999999999999998E-9</v>
      </c>
      <c r="I25" s="12">
        <f t="shared" si="0"/>
        <v>5.8001277827423934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3BF14-635A-4CC8-939E-B5A7F3AA8574}">
  <dimension ref="A1:B7"/>
  <sheetViews>
    <sheetView workbookViewId="0">
      <selection activeCell="A7" sqref="A7:B7"/>
    </sheetView>
  </sheetViews>
  <sheetFormatPr defaultRowHeight="14.4" x14ac:dyDescent="0.3"/>
  <cols>
    <col min="1" max="1" width="12" bestFit="1" customWidth="1"/>
    <col min="2" max="2" width="16.109375" bestFit="1" customWidth="1"/>
    <col min="3" max="5" width="13.44140625" bestFit="1" customWidth="1"/>
    <col min="6" max="8" width="13.88671875" bestFit="1" customWidth="1"/>
  </cols>
  <sheetData>
    <row r="1" spans="1:2" x14ac:dyDescent="0.3">
      <c r="A1" s="5" t="s">
        <v>46</v>
      </c>
      <c r="B1" t="s">
        <v>72</v>
      </c>
    </row>
    <row r="2" spans="1:2" x14ac:dyDescent="0.3">
      <c r="A2" s="5" t="s">
        <v>52</v>
      </c>
      <c r="B2" t="s">
        <v>77</v>
      </c>
    </row>
    <row r="3" spans="1:2" x14ac:dyDescent="0.3">
      <c r="A3" s="5" t="s">
        <v>54</v>
      </c>
      <c r="B3" t="s">
        <v>77</v>
      </c>
    </row>
    <row r="4" spans="1:2" x14ac:dyDescent="0.3">
      <c r="A4" s="5" t="s">
        <v>53</v>
      </c>
      <c r="B4" t="s">
        <v>72</v>
      </c>
    </row>
    <row r="6" spans="1:2" x14ac:dyDescent="0.3">
      <c r="A6" t="s">
        <v>68</v>
      </c>
      <c r="B6" t="s">
        <v>70</v>
      </c>
    </row>
    <row r="7" spans="1:2" x14ac:dyDescent="0.3">
      <c r="A7">
        <v>1.6670017270878E-9</v>
      </c>
      <c r="B7">
        <v>2.3402083528938E-9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9648D-BF06-4D48-9391-82B9A0717805}">
  <dimension ref="A1:U1200"/>
  <sheetViews>
    <sheetView workbookViewId="0">
      <selection sqref="A1:XFD1"/>
    </sheetView>
  </sheetViews>
  <sheetFormatPr defaultColWidth="9.109375" defaultRowHeight="13.8" x14ac:dyDescent="0.25"/>
  <cols>
    <col min="1" max="1" width="7" style="1" bestFit="1" customWidth="1"/>
    <col min="2" max="2" width="2.21875" style="1" bestFit="1" customWidth="1"/>
    <col min="3" max="3" width="5.33203125" style="1" bestFit="1" customWidth="1"/>
    <col min="4" max="4" width="2.33203125" style="1" bestFit="1" customWidth="1"/>
    <col min="5" max="5" width="12.77734375" style="1" bestFit="1" customWidth="1"/>
    <col min="6" max="6" width="17.21875" style="1" bestFit="1" customWidth="1"/>
    <col min="7" max="7" width="6.6640625" style="1" bestFit="1" customWidth="1"/>
    <col min="8" max="8" width="18.44140625" style="1" bestFit="1" customWidth="1"/>
    <col min="9" max="9" width="12.6640625" style="1" bestFit="1" customWidth="1"/>
    <col min="10" max="10" width="2.44140625" style="1" bestFit="1" customWidth="1"/>
    <col min="11" max="11" width="2.33203125" style="1" bestFit="1" customWidth="1"/>
    <col min="12" max="12" width="2.21875" style="1" bestFit="1" customWidth="1"/>
    <col min="13" max="13" width="2.5546875" style="1" bestFit="1" customWidth="1"/>
    <col min="14" max="14" width="2.44140625" style="1" bestFit="1" customWidth="1"/>
    <col min="15" max="15" width="2.109375" style="1" bestFit="1" customWidth="1"/>
    <col min="16" max="16" width="3.6640625" style="1" bestFit="1" customWidth="1"/>
    <col min="17" max="17" width="9.109375" style="1"/>
    <col min="18" max="18" width="13.33203125" style="1" bestFit="1" customWidth="1"/>
    <col min="19" max="19" width="9.33203125" style="1" bestFit="1" customWidth="1"/>
    <col min="20" max="20" width="8.77734375" style="1" bestFit="1" customWidth="1"/>
    <col min="21" max="21" width="6.21875" style="1" bestFit="1" customWidth="1"/>
    <col min="22" max="16384" width="9.109375" style="1"/>
  </cols>
  <sheetData>
    <row r="1" spans="1:21" x14ac:dyDescent="0.25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</row>
    <row r="2" spans="1:21" x14ac:dyDescent="0.25">
      <c r="A2" s="1" t="s">
        <v>0</v>
      </c>
      <c r="B2" s="1">
        <v>1</v>
      </c>
      <c r="C2" s="1">
        <v>1</v>
      </c>
      <c r="E2" s="1" t="s">
        <v>1</v>
      </c>
      <c r="F2" s="1" t="s">
        <v>2</v>
      </c>
      <c r="G2" s="1">
        <v>25</v>
      </c>
      <c r="H2" s="1" t="s">
        <v>3</v>
      </c>
      <c r="I2" s="1" t="s">
        <v>4</v>
      </c>
      <c r="O2" s="1">
        <v>0</v>
      </c>
      <c r="P2" s="1" t="s">
        <v>5</v>
      </c>
      <c r="Q2" s="1" t="s">
        <v>6</v>
      </c>
      <c r="R2" s="1">
        <v>4.6828070000000004</v>
      </c>
      <c r="S2" s="2">
        <v>45495</v>
      </c>
      <c r="T2" s="3">
        <v>0.91671296296296301</v>
      </c>
      <c r="U2" s="1" t="s">
        <v>7</v>
      </c>
    </row>
    <row r="3" spans="1:21" x14ac:dyDescent="0.25">
      <c r="A3" s="1" t="s">
        <v>0</v>
      </c>
      <c r="B3" s="1">
        <v>1</v>
      </c>
      <c r="C3" s="1">
        <v>2</v>
      </c>
      <c r="E3" s="1" t="s">
        <v>8</v>
      </c>
      <c r="F3" s="1" t="s">
        <v>9</v>
      </c>
      <c r="G3" s="1">
        <v>130</v>
      </c>
      <c r="H3" s="1" t="s">
        <v>10</v>
      </c>
      <c r="I3" s="1" t="s">
        <v>4</v>
      </c>
      <c r="O3" s="1">
        <v>0</v>
      </c>
      <c r="P3" s="1" t="s">
        <v>5</v>
      </c>
      <c r="Q3" s="4">
        <v>2.0737236557914001E-9</v>
      </c>
      <c r="R3" s="1">
        <v>331.19253700000002</v>
      </c>
      <c r="S3" s="2">
        <v>45495</v>
      </c>
      <c r="T3" s="3">
        <v>0.92054398148148153</v>
      </c>
      <c r="U3" s="1" t="s">
        <v>7</v>
      </c>
    </row>
    <row r="4" spans="1:21" x14ac:dyDescent="0.25">
      <c r="A4" s="1" t="s">
        <v>0</v>
      </c>
      <c r="B4" s="1">
        <v>1</v>
      </c>
      <c r="C4" s="1">
        <v>3</v>
      </c>
      <c r="E4" s="1" t="s">
        <v>8</v>
      </c>
      <c r="F4" s="1" t="s">
        <v>9</v>
      </c>
      <c r="G4" s="1">
        <v>130</v>
      </c>
      <c r="H4" s="1" t="s">
        <v>10</v>
      </c>
      <c r="I4" s="1" t="s">
        <v>11</v>
      </c>
      <c r="O4" s="1">
        <v>0</v>
      </c>
      <c r="P4" s="1" t="s">
        <v>5</v>
      </c>
      <c r="Q4" s="4">
        <v>2.1918083986782001E-9</v>
      </c>
      <c r="R4" s="1">
        <v>8.0708339999999996</v>
      </c>
      <c r="S4" s="2">
        <v>45495</v>
      </c>
      <c r="T4" s="3">
        <v>0.9206481481481481</v>
      </c>
      <c r="U4" s="1" t="s">
        <v>7</v>
      </c>
    </row>
    <row r="5" spans="1:21" x14ac:dyDescent="0.25">
      <c r="A5" s="1" t="s">
        <v>0</v>
      </c>
      <c r="B5" s="1">
        <v>1</v>
      </c>
      <c r="C5" s="1">
        <v>4</v>
      </c>
      <c r="E5" s="1" t="s">
        <v>8</v>
      </c>
      <c r="F5" s="1" t="s">
        <v>9</v>
      </c>
      <c r="G5" s="1">
        <v>130</v>
      </c>
      <c r="H5" s="1" t="s">
        <v>10</v>
      </c>
      <c r="I5" s="1" t="s">
        <v>12</v>
      </c>
      <c r="O5" s="1">
        <v>0</v>
      </c>
      <c r="P5" s="1" t="s">
        <v>5</v>
      </c>
      <c r="Q5" s="4">
        <v>2.3640579799012999E-9</v>
      </c>
      <c r="R5" s="1">
        <v>8.0044160000000009</v>
      </c>
      <c r="S5" s="2">
        <v>45495</v>
      </c>
      <c r="T5" s="3">
        <v>0.92074074074074075</v>
      </c>
      <c r="U5" s="1" t="s">
        <v>7</v>
      </c>
    </row>
    <row r="6" spans="1:21" x14ac:dyDescent="0.25">
      <c r="A6" s="1" t="s">
        <v>0</v>
      </c>
      <c r="B6" s="1">
        <v>1</v>
      </c>
      <c r="C6" s="1">
        <v>5</v>
      </c>
      <c r="E6" s="1" t="s">
        <v>8</v>
      </c>
      <c r="F6" s="1" t="s">
        <v>13</v>
      </c>
      <c r="G6" s="1">
        <v>130</v>
      </c>
      <c r="H6" s="1" t="s">
        <v>14</v>
      </c>
      <c r="I6" s="1" t="s">
        <v>4</v>
      </c>
      <c r="O6" s="1">
        <v>0</v>
      </c>
      <c r="P6" s="1" t="s">
        <v>5</v>
      </c>
      <c r="Q6" s="4">
        <v>2.0928308046485999E-9</v>
      </c>
      <c r="R6" s="1">
        <v>8.1656230000000001</v>
      </c>
      <c r="S6" s="2">
        <v>45495</v>
      </c>
      <c r="T6" s="3">
        <v>0.92083333333333328</v>
      </c>
      <c r="U6" s="1" t="s">
        <v>7</v>
      </c>
    </row>
    <row r="7" spans="1:21" x14ac:dyDescent="0.25">
      <c r="A7" s="1" t="s">
        <v>0</v>
      </c>
      <c r="B7" s="1">
        <v>1</v>
      </c>
      <c r="C7" s="1">
        <v>6</v>
      </c>
      <c r="E7" s="1" t="s">
        <v>8</v>
      </c>
      <c r="F7" s="1" t="s">
        <v>13</v>
      </c>
      <c r="G7" s="1">
        <v>130</v>
      </c>
      <c r="H7" s="1" t="s">
        <v>14</v>
      </c>
      <c r="I7" s="1" t="s">
        <v>11</v>
      </c>
      <c r="O7" s="1">
        <v>0</v>
      </c>
      <c r="P7" s="1" t="s">
        <v>5</v>
      </c>
      <c r="Q7" s="4">
        <v>2.1906172793173E-9</v>
      </c>
      <c r="R7" s="1">
        <v>8.0528569999999995</v>
      </c>
      <c r="S7" s="2">
        <v>45495</v>
      </c>
      <c r="T7" s="3">
        <v>0.92092592592592593</v>
      </c>
      <c r="U7" s="1" t="s">
        <v>7</v>
      </c>
    </row>
    <row r="8" spans="1:21" x14ac:dyDescent="0.25">
      <c r="A8" s="1" t="s">
        <v>0</v>
      </c>
      <c r="B8" s="1">
        <v>1</v>
      </c>
      <c r="C8" s="1">
        <v>7</v>
      </c>
      <c r="E8" s="1" t="s">
        <v>8</v>
      </c>
      <c r="F8" s="1" t="s">
        <v>13</v>
      </c>
      <c r="G8" s="1">
        <v>130</v>
      </c>
      <c r="H8" s="1" t="s">
        <v>14</v>
      </c>
      <c r="I8" s="1" t="s">
        <v>12</v>
      </c>
      <c r="O8" s="1">
        <v>0</v>
      </c>
      <c r="P8" s="1" t="s">
        <v>5</v>
      </c>
      <c r="Q8" s="4">
        <v>2.2986071152805001E-9</v>
      </c>
      <c r="R8" s="1">
        <v>7.976591</v>
      </c>
      <c r="S8" s="2">
        <v>45495</v>
      </c>
      <c r="T8" s="3">
        <v>0.92101851851851857</v>
      </c>
      <c r="U8" s="1" t="s">
        <v>7</v>
      </c>
    </row>
    <row r="9" spans="1:21" x14ac:dyDescent="0.25">
      <c r="A9" s="1" t="s">
        <v>0</v>
      </c>
      <c r="B9" s="1">
        <v>1</v>
      </c>
      <c r="C9" s="1">
        <v>8</v>
      </c>
      <c r="E9" s="1" t="s">
        <v>8</v>
      </c>
      <c r="F9" s="1" t="s">
        <v>9</v>
      </c>
      <c r="G9" s="1">
        <v>130</v>
      </c>
      <c r="H9" s="1" t="s">
        <v>15</v>
      </c>
      <c r="I9" s="1" t="s">
        <v>4</v>
      </c>
      <c r="O9" s="1">
        <v>0</v>
      </c>
      <c r="P9" s="1" t="s">
        <v>5</v>
      </c>
      <c r="Q9" s="4">
        <v>2.4986663381185999E-9</v>
      </c>
      <c r="R9" s="1">
        <v>9.5410690000000002</v>
      </c>
      <c r="S9" s="2">
        <v>45495</v>
      </c>
      <c r="T9" s="3">
        <v>0.92112268518518514</v>
      </c>
      <c r="U9" s="1" t="s">
        <v>7</v>
      </c>
    </row>
    <row r="10" spans="1:21" x14ac:dyDescent="0.25">
      <c r="A10" s="1" t="s">
        <v>0</v>
      </c>
      <c r="B10" s="1">
        <v>1</v>
      </c>
      <c r="C10" s="1">
        <v>9</v>
      </c>
      <c r="E10" s="1" t="s">
        <v>8</v>
      </c>
      <c r="F10" s="1" t="s">
        <v>9</v>
      </c>
      <c r="G10" s="1">
        <v>130</v>
      </c>
      <c r="H10" s="1" t="s">
        <v>15</v>
      </c>
      <c r="I10" s="1" t="s">
        <v>11</v>
      </c>
      <c r="O10" s="1">
        <v>0</v>
      </c>
      <c r="P10" s="1" t="s">
        <v>5</v>
      </c>
      <c r="Q10" s="4">
        <v>2.7132498366767998E-9</v>
      </c>
      <c r="R10" s="1">
        <v>9.3668809999999993</v>
      </c>
      <c r="S10" s="2">
        <v>45495</v>
      </c>
      <c r="T10" s="3">
        <v>0.92123842592592597</v>
      </c>
      <c r="U10" s="1" t="s">
        <v>7</v>
      </c>
    </row>
    <row r="11" spans="1:21" x14ac:dyDescent="0.25">
      <c r="A11" s="1" t="s">
        <v>0</v>
      </c>
      <c r="B11" s="1">
        <v>1</v>
      </c>
      <c r="C11" s="1">
        <v>10</v>
      </c>
      <c r="E11" s="1" t="s">
        <v>8</v>
      </c>
      <c r="F11" s="1" t="s">
        <v>9</v>
      </c>
      <c r="G11" s="1">
        <v>130</v>
      </c>
      <c r="H11" s="1" t="s">
        <v>15</v>
      </c>
      <c r="I11" s="1" t="s">
        <v>12</v>
      </c>
      <c r="O11" s="1">
        <v>0</v>
      </c>
      <c r="P11" s="1" t="s">
        <v>5</v>
      </c>
      <c r="Q11" s="4">
        <v>3.0495350423166E-9</v>
      </c>
      <c r="R11" s="1">
        <v>9.4924250000000008</v>
      </c>
      <c r="S11" s="2">
        <v>45495</v>
      </c>
      <c r="T11" s="3">
        <v>0.92134259259259255</v>
      </c>
      <c r="U11" s="1" t="s">
        <v>7</v>
      </c>
    </row>
    <row r="12" spans="1:21" x14ac:dyDescent="0.25">
      <c r="A12" s="1" t="s">
        <v>0</v>
      </c>
      <c r="B12" s="1">
        <v>1</v>
      </c>
      <c r="C12" s="1">
        <v>11</v>
      </c>
      <c r="E12" s="1" t="s">
        <v>8</v>
      </c>
      <c r="F12" s="1" t="s">
        <v>13</v>
      </c>
      <c r="G12" s="1">
        <v>130</v>
      </c>
      <c r="H12" s="1" t="s">
        <v>16</v>
      </c>
      <c r="I12" s="1" t="s">
        <v>4</v>
      </c>
      <c r="O12" s="1">
        <v>0</v>
      </c>
      <c r="P12" s="1" t="s">
        <v>5</v>
      </c>
      <c r="Q12" s="4">
        <v>2.1127188678360999E-9</v>
      </c>
      <c r="R12" s="1">
        <v>7.6697819999999997</v>
      </c>
      <c r="S12" s="2">
        <v>45495</v>
      </c>
      <c r="T12" s="3">
        <v>0.92143518518518519</v>
      </c>
      <c r="U12" s="1" t="s">
        <v>7</v>
      </c>
    </row>
    <row r="13" spans="1:21" x14ac:dyDescent="0.25">
      <c r="A13" s="1" t="s">
        <v>0</v>
      </c>
      <c r="B13" s="1">
        <v>1</v>
      </c>
      <c r="C13" s="1">
        <v>12</v>
      </c>
      <c r="E13" s="1" t="s">
        <v>8</v>
      </c>
      <c r="F13" s="1" t="s">
        <v>13</v>
      </c>
      <c r="G13" s="1">
        <v>130</v>
      </c>
      <c r="H13" s="1" t="s">
        <v>16</v>
      </c>
      <c r="I13" s="1" t="s">
        <v>11</v>
      </c>
      <c r="O13" s="1">
        <v>0</v>
      </c>
      <c r="P13" s="1" t="s">
        <v>5</v>
      </c>
      <c r="Q13" s="4">
        <v>2.5254261704222002E-9</v>
      </c>
      <c r="R13" s="1">
        <v>9.4355849999999997</v>
      </c>
      <c r="S13" s="2">
        <v>45495</v>
      </c>
      <c r="T13" s="3">
        <v>0.92153935185185187</v>
      </c>
      <c r="U13" s="1" t="s">
        <v>7</v>
      </c>
    </row>
    <row r="14" spans="1:21" x14ac:dyDescent="0.25">
      <c r="A14" s="1" t="s">
        <v>0</v>
      </c>
      <c r="B14" s="1">
        <v>1</v>
      </c>
      <c r="C14" s="1">
        <v>13</v>
      </c>
      <c r="E14" s="1" t="s">
        <v>8</v>
      </c>
      <c r="F14" s="1" t="s">
        <v>13</v>
      </c>
      <c r="G14" s="1">
        <v>130</v>
      </c>
      <c r="H14" s="1" t="s">
        <v>16</v>
      </c>
      <c r="I14" s="1" t="s">
        <v>12</v>
      </c>
      <c r="O14" s="1">
        <v>0</v>
      </c>
      <c r="P14" s="1" t="s">
        <v>5</v>
      </c>
      <c r="Q14" s="4">
        <v>2.6631100458999998E-9</v>
      </c>
      <c r="R14" s="1">
        <v>9.5381879999999999</v>
      </c>
      <c r="S14" s="2">
        <v>45495</v>
      </c>
      <c r="T14" s="3">
        <v>0.9216550925925926</v>
      </c>
      <c r="U14" s="1" t="s">
        <v>7</v>
      </c>
    </row>
    <row r="15" spans="1:21" x14ac:dyDescent="0.25">
      <c r="A15" s="1" t="s">
        <v>0</v>
      </c>
      <c r="B15" s="1">
        <v>1</v>
      </c>
      <c r="C15" s="1">
        <v>14</v>
      </c>
      <c r="E15" s="1" t="s">
        <v>1</v>
      </c>
      <c r="F15" s="1" t="s">
        <v>2</v>
      </c>
      <c r="G15" s="1">
        <v>25</v>
      </c>
      <c r="H15" s="1" t="s">
        <v>3</v>
      </c>
      <c r="I15" s="1" t="s">
        <v>4</v>
      </c>
      <c r="O15" s="1">
        <v>0</v>
      </c>
      <c r="P15" s="1" t="s">
        <v>5</v>
      </c>
      <c r="Q15" s="1" t="s">
        <v>6</v>
      </c>
      <c r="R15" s="1">
        <v>325.74068499999998</v>
      </c>
      <c r="S15" s="2">
        <v>45495</v>
      </c>
      <c r="T15" s="3">
        <v>0.9254282407407407</v>
      </c>
      <c r="U15" s="1" t="s">
        <v>7</v>
      </c>
    </row>
    <row r="16" spans="1:21" x14ac:dyDescent="0.25">
      <c r="A16" s="1" t="s">
        <v>0</v>
      </c>
      <c r="B16" s="1">
        <v>1</v>
      </c>
      <c r="C16" s="1">
        <v>15</v>
      </c>
      <c r="E16" s="1" t="s">
        <v>8</v>
      </c>
      <c r="F16" s="1" t="s">
        <v>9</v>
      </c>
      <c r="G16" s="1">
        <v>105</v>
      </c>
      <c r="H16" s="1" t="s">
        <v>10</v>
      </c>
      <c r="I16" s="1" t="s">
        <v>4</v>
      </c>
      <c r="O16" s="1">
        <v>0</v>
      </c>
      <c r="P16" s="1" t="s">
        <v>5</v>
      </c>
      <c r="Q16" s="4">
        <v>2.0068251491992998E-9</v>
      </c>
      <c r="R16" s="1">
        <v>327.82951800000001</v>
      </c>
      <c r="S16" s="2">
        <v>45495</v>
      </c>
      <c r="T16" s="3">
        <v>0.929224537037037</v>
      </c>
      <c r="U16" s="1" t="s">
        <v>7</v>
      </c>
    </row>
    <row r="17" spans="1:21" x14ac:dyDescent="0.25">
      <c r="A17" s="1" t="s">
        <v>0</v>
      </c>
      <c r="B17" s="1">
        <v>1</v>
      </c>
      <c r="C17" s="1">
        <v>16</v>
      </c>
      <c r="E17" s="1" t="s">
        <v>8</v>
      </c>
      <c r="F17" s="1" t="s">
        <v>9</v>
      </c>
      <c r="G17" s="1">
        <v>105</v>
      </c>
      <c r="H17" s="1" t="s">
        <v>10</v>
      </c>
      <c r="I17" s="1" t="s">
        <v>11</v>
      </c>
      <c r="O17" s="1">
        <v>0</v>
      </c>
      <c r="P17" s="1" t="s">
        <v>5</v>
      </c>
      <c r="Q17" s="4">
        <v>2.1009563626573E-9</v>
      </c>
      <c r="R17" s="1">
        <v>7.8008670000000002</v>
      </c>
      <c r="S17" s="2">
        <v>45495</v>
      </c>
      <c r="T17" s="3">
        <v>0.92930555555555561</v>
      </c>
      <c r="U17" s="1" t="s">
        <v>7</v>
      </c>
    </row>
    <row r="18" spans="1:21" x14ac:dyDescent="0.25">
      <c r="A18" s="1" t="s">
        <v>0</v>
      </c>
      <c r="B18" s="1">
        <v>1</v>
      </c>
      <c r="C18" s="1">
        <v>17</v>
      </c>
      <c r="E18" s="1" t="s">
        <v>8</v>
      </c>
      <c r="F18" s="1" t="s">
        <v>9</v>
      </c>
      <c r="G18" s="1">
        <v>105</v>
      </c>
      <c r="H18" s="1" t="s">
        <v>10</v>
      </c>
      <c r="I18" s="1" t="s">
        <v>12</v>
      </c>
      <c r="O18" s="1">
        <v>0</v>
      </c>
      <c r="P18" s="1" t="s">
        <v>5</v>
      </c>
      <c r="Q18" s="4">
        <v>2.2424746633919001E-9</v>
      </c>
      <c r="R18" s="1">
        <v>7.7438609999999999</v>
      </c>
      <c r="S18" s="2">
        <v>45495</v>
      </c>
      <c r="T18" s="3">
        <v>0.92939814814814814</v>
      </c>
      <c r="U18" s="1" t="s">
        <v>7</v>
      </c>
    </row>
    <row r="19" spans="1:21" x14ac:dyDescent="0.25">
      <c r="A19" s="1" t="s">
        <v>0</v>
      </c>
      <c r="B19" s="1">
        <v>1</v>
      </c>
      <c r="C19" s="1">
        <v>18</v>
      </c>
      <c r="E19" s="1" t="s">
        <v>8</v>
      </c>
      <c r="F19" s="1" t="s">
        <v>13</v>
      </c>
      <c r="G19" s="1">
        <v>105</v>
      </c>
      <c r="H19" s="1" t="s">
        <v>14</v>
      </c>
      <c r="I19" s="1" t="s">
        <v>4</v>
      </c>
      <c r="O19" s="1">
        <v>0</v>
      </c>
      <c r="P19" s="1" t="s">
        <v>5</v>
      </c>
      <c r="Q19" s="4">
        <v>2.0294204555799999E-9</v>
      </c>
      <c r="R19" s="1">
        <v>8.034084</v>
      </c>
      <c r="S19" s="2">
        <v>45495</v>
      </c>
      <c r="T19" s="3">
        <v>0.92949074074074078</v>
      </c>
      <c r="U19" s="1" t="s">
        <v>7</v>
      </c>
    </row>
    <row r="20" spans="1:21" x14ac:dyDescent="0.25">
      <c r="A20" s="1" t="s">
        <v>0</v>
      </c>
      <c r="B20" s="1">
        <v>1</v>
      </c>
      <c r="C20" s="1">
        <v>19</v>
      </c>
      <c r="E20" s="1" t="s">
        <v>8</v>
      </c>
      <c r="F20" s="1" t="s">
        <v>13</v>
      </c>
      <c r="G20" s="1">
        <v>105</v>
      </c>
      <c r="H20" s="1" t="s">
        <v>14</v>
      </c>
      <c r="I20" s="1" t="s">
        <v>11</v>
      </c>
      <c r="O20" s="1">
        <v>0</v>
      </c>
      <c r="P20" s="1" t="s">
        <v>5</v>
      </c>
      <c r="Q20" s="4">
        <v>2.0958898980953999E-9</v>
      </c>
      <c r="R20" s="1">
        <v>7.9401299999999999</v>
      </c>
      <c r="S20" s="2">
        <v>45495</v>
      </c>
      <c r="T20" s="3">
        <v>0.92958333333333332</v>
      </c>
      <c r="U20" s="1" t="s">
        <v>7</v>
      </c>
    </row>
    <row r="21" spans="1:21" x14ac:dyDescent="0.25">
      <c r="A21" s="1" t="s">
        <v>0</v>
      </c>
      <c r="B21" s="1">
        <v>1</v>
      </c>
      <c r="C21" s="1">
        <v>20</v>
      </c>
      <c r="E21" s="1" t="s">
        <v>8</v>
      </c>
      <c r="F21" s="1" t="s">
        <v>13</v>
      </c>
      <c r="G21" s="1">
        <v>105</v>
      </c>
      <c r="H21" s="1" t="s">
        <v>14</v>
      </c>
      <c r="I21" s="1" t="s">
        <v>12</v>
      </c>
      <c r="O21" s="1">
        <v>0</v>
      </c>
      <c r="P21" s="1" t="s">
        <v>5</v>
      </c>
      <c r="Q21" s="4">
        <v>2.2014577310155999E-9</v>
      </c>
      <c r="R21" s="1">
        <v>8.0050120000000007</v>
      </c>
      <c r="S21" s="2">
        <v>45495</v>
      </c>
      <c r="T21" s="3">
        <v>0.92967592592592596</v>
      </c>
      <c r="U21" s="1" t="s">
        <v>7</v>
      </c>
    </row>
    <row r="22" spans="1:21" x14ac:dyDescent="0.25">
      <c r="A22" s="1" t="s">
        <v>0</v>
      </c>
      <c r="B22" s="1">
        <v>1</v>
      </c>
      <c r="C22" s="1">
        <v>21</v>
      </c>
      <c r="E22" s="1" t="s">
        <v>8</v>
      </c>
      <c r="F22" s="1" t="s">
        <v>9</v>
      </c>
      <c r="G22" s="1">
        <v>105</v>
      </c>
      <c r="H22" s="1" t="s">
        <v>15</v>
      </c>
      <c r="I22" s="1" t="s">
        <v>4</v>
      </c>
      <c r="O22" s="1">
        <v>0</v>
      </c>
      <c r="P22" s="1" t="s">
        <v>5</v>
      </c>
      <c r="Q22" s="4">
        <v>2.0079995093734001E-9</v>
      </c>
      <c r="R22" s="1">
        <v>7.9011459999999998</v>
      </c>
      <c r="S22" s="2">
        <v>45495</v>
      </c>
      <c r="T22" s="3">
        <v>0.92976851851851849</v>
      </c>
      <c r="U22" s="1" t="s">
        <v>7</v>
      </c>
    </row>
    <row r="23" spans="1:21" x14ac:dyDescent="0.25">
      <c r="A23" s="1" t="s">
        <v>0</v>
      </c>
      <c r="B23" s="1">
        <v>1</v>
      </c>
      <c r="C23" s="1">
        <v>22</v>
      </c>
      <c r="E23" s="1" t="s">
        <v>8</v>
      </c>
      <c r="F23" s="1" t="s">
        <v>9</v>
      </c>
      <c r="G23" s="1">
        <v>105</v>
      </c>
      <c r="H23" s="1" t="s">
        <v>15</v>
      </c>
      <c r="I23" s="1" t="s">
        <v>11</v>
      </c>
      <c r="O23" s="1">
        <v>0</v>
      </c>
      <c r="P23" s="1" t="s">
        <v>5</v>
      </c>
      <c r="Q23" s="4">
        <v>2.5888694957971001E-9</v>
      </c>
      <c r="R23" s="1">
        <v>9.3676929999999992</v>
      </c>
      <c r="S23" s="2">
        <v>45495</v>
      </c>
      <c r="T23" s="3">
        <v>0.92987268518518518</v>
      </c>
      <c r="U23" s="1" t="s">
        <v>7</v>
      </c>
    </row>
    <row r="24" spans="1:21" x14ac:dyDescent="0.25">
      <c r="A24" s="1" t="s">
        <v>0</v>
      </c>
      <c r="B24" s="1">
        <v>1</v>
      </c>
      <c r="C24" s="1">
        <v>23</v>
      </c>
      <c r="E24" s="1" t="s">
        <v>8</v>
      </c>
      <c r="F24" s="1" t="s">
        <v>9</v>
      </c>
      <c r="G24" s="1">
        <v>105</v>
      </c>
      <c r="H24" s="1" t="s">
        <v>15</v>
      </c>
      <c r="I24" s="1" t="s">
        <v>12</v>
      </c>
      <c r="O24" s="1">
        <v>0</v>
      </c>
      <c r="P24" s="1" t="s">
        <v>5</v>
      </c>
      <c r="Q24" s="4">
        <v>2.8854091273740001E-9</v>
      </c>
      <c r="R24" s="1">
        <v>9.3693010000000001</v>
      </c>
      <c r="S24" s="2">
        <v>45495</v>
      </c>
      <c r="T24" s="3">
        <v>0.9299884259259259</v>
      </c>
      <c r="U24" s="1" t="s">
        <v>7</v>
      </c>
    </row>
    <row r="25" spans="1:21" x14ac:dyDescent="0.25">
      <c r="A25" s="1" t="s">
        <v>0</v>
      </c>
      <c r="B25" s="1">
        <v>1</v>
      </c>
      <c r="C25" s="1">
        <v>24</v>
      </c>
      <c r="E25" s="1" t="s">
        <v>8</v>
      </c>
      <c r="F25" s="1" t="s">
        <v>13</v>
      </c>
      <c r="G25" s="1">
        <v>105</v>
      </c>
      <c r="H25" s="1" t="s">
        <v>16</v>
      </c>
      <c r="I25" s="1" t="s">
        <v>4</v>
      </c>
      <c r="O25" s="1">
        <v>0</v>
      </c>
      <c r="P25" s="1" t="s">
        <v>5</v>
      </c>
      <c r="Q25" s="4">
        <v>2.0336291102891998E-9</v>
      </c>
      <c r="R25" s="1">
        <v>7.5030419999999998</v>
      </c>
      <c r="S25" s="2">
        <v>45495</v>
      </c>
      <c r="T25" s="3">
        <v>0.93006944444444439</v>
      </c>
      <c r="U25" s="1" t="s">
        <v>7</v>
      </c>
    </row>
    <row r="26" spans="1:21" x14ac:dyDescent="0.25">
      <c r="A26" s="1" t="s">
        <v>0</v>
      </c>
      <c r="B26" s="1">
        <v>1</v>
      </c>
      <c r="C26" s="1">
        <v>25</v>
      </c>
      <c r="E26" s="1" t="s">
        <v>8</v>
      </c>
      <c r="F26" s="1" t="s">
        <v>13</v>
      </c>
      <c r="G26" s="1">
        <v>105</v>
      </c>
      <c r="H26" s="1" t="s">
        <v>16</v>
      </c>
      <c r="I26" s="1" t="s">
        <v>11</v>
      </c>
      <c r="O26" s="1">
        <v>0</v>
      </c>
      <c r="P26" s="1" t="s">
        <v>5</v>
      </c>
      <c r="Q26" s="4">
        <v>2.4170210197622E-9</v>
      </c>
      <c r="R26" s="1">
        <v>9.4022919999999992</v>
      </c>
      <c r="S26" s="2">
        <v>45495</v>
      </c>
      <c r="T26" s="3">
        <v>0.93018518518518523</v>
      </c>
      <c r="U26" s="1" t="s">
        <v>7</v>
      </c>
    </row>
    <row r="27" spans="1:21" x14ac:dyDescent="0.25">
      <c r="A27" s="1" t="s">
        <v>0</v>
      </c>
      <c r="B27" s="1">
        <v>1</v>
      </c>
      <c r="C27" s="1">
        <v>26</v>
      </c>
      <c r="E27" s="1" t="s">
        <v>8</v>
      </c>
      <c r="F27" s="1" t="s">
        <v>13</v>
      </c>
      <c r="G27" s="1">
        <v>105</v>
      </c>
      <c r="H27" s="1" t="s">
        <v>16</v>
      </c>
      <c r="I27" s="1" t="s">
        <v>12</v>
      </c>
      <c r="O27" s="1">
        <v>0</v>
      </c>
      <c r="P27" s="1" t="s">
        <v>5</v>
      </c>
      <c r="Q27" s="4">
        <v>2.5556592740264998E-9</v>
      </c>
      <c r="R27" s="1">
        <v>9.6027349999999991</v>
      </c>
      <c r="S27" s="2">
        <v>45495</v>
      </c>
      <c r="T27" s="3">
        <v>0.9302893518518518</v>
      </c>
      <c r="U27" s="1" t="s">
        <v>7</v>
      </c>
    </row>
    <row r="28" spans="1:21" x14ac:dyDescent="0.25">
      <c r="A28" s="1" t="s">
        <v>0</v>
      </c>
      <c r="B28" s="1">
        <v>1</v>
      </c>
      <c r="C28" s="1">
        <v>27</v>
      </c>
      <c r="E28" s="1" t="s">
        <v>1</v>
      </c>
      <c r="F28" s="1" t="s">
        <v>2</v>
      </c>
      <c r="G28" s="1">
        <v>25</v>
      </c>
      <c r="H28" s="1" t="s">
        <v>3</v>
      </c>
      <c r="I28" s="1" t="s">
        <v>4</v>
      </c>
      <c r="O28" s="1">
        <v>0</v>
      </c>
      <c r="P28" s="1" t="s">
        <v>5</v>
      </c>
      <c r="Q28" s="1" t="s">
        <v>6</v>
      </c>
      <c r="R28" s="1">
        <v>324.101493</v>
      </c>
      <c r="S28" s="2">
        <v>45495</v>
      </c>
      <c r="T28" s="3">
        <v>0.93405092592592598</v>
      </c>
      <c r="U28" s="1" t="s">
        <v>7</v>
      </c>
    </row>
    <row r="29" spans="1:21" x14ac:dyDescent="0.25">
      <c r="A29" s="1" t="s">
        <v>0</v>
      </c>
      <c r="B29" s="1">
        <v>1</v>
      </c>
      <c r="C29" s="1">
        <v>28</v>
      </c>
      <c r="E29" s="1" t="s">
        <v>8</v>
      </c>
      <c r="F29" s="1" t="s">
        <v>9</v>
      </c>
      <c r="G29" s="1">
        <v>25</v>
      </c>
      <c r="H29" s="1" t="s">
        <v>10</v>
      </c>
      <c r="I29" s="1" t="s">
        <v>4</v>
      </c>
      <c r="O29" s="1">
        <v>0</v>
      </c>
      <c r="P29" s="1" t="s">
        <v>5</v>
      </c>
      <c r="Q29" s="4">
        <v>1.8469208491367001E-9</v>
      </c>
      <c r="R29" s="1">
        <v>7.9264229999999998</v>
      </c>
      <c r="S29" s="2">
        <v>45495</v>
      </c>
      <c r="T29" s="3">
        <v>0.93413194444444447</v>
      </c>
      <c r="U29" s="1" t="s">
        <v>7</v>
      </c>
    </row>
    <row r="30" spans="1:21" x14ac:dyDescent="0.25">
      <c r="A30" s="1" t="s">
        <v>0</v>
      </c>
      <c r="B30" s="1">
        <v>1</v>
      </c>
      <c r="C30" s="1">
        <v>29</v>
      </c>
      <c r="E30" s="1" t="s">
        <v>8</v>
      </c>
      <c r="F30" s="1" t="s">
        <v>9</v>
      </c>
      <c r="G30" s="1">
        <v>25</v>
      </c>
      <c r="H30" s="1" t="s">
        <v>10</v>
      </c>
      <c r="I30" s="1" t="s">
        <v>11</v>
      </c>
      <c r="O30" s="1">
        <v>0</v>
      </c>
      <c r="P30" s="1" t="s">
        <v>5</v>
      </c>
      <c r="Q30" s="4">
        <v>1.9042643907512001E-9</v>
      </c>
      <c r="R30" s="1">
        <v>7.7982360000000002</v>
      </c>
      <c r="S30" s="2">
        <v>45495</v>
      </c>
      <c r="T30" s="3">
        <v>0.93422453703703701</v>
      </c>
      <c r="U30" s="1" t="s">
        <v>7</v>
      </c>
    </row>
    <row r="31" spans="1:21" x14ac:dyDescent="0.25">
      <c r="A31" s="1" t="s">
        <v>0</v>
      </c>
      <c r="B31" s="1">
        <v>1</v>
      </c>
      <c r="C31" s="1">
        <v>30</v>
      </c>
      <c r="E31" s="1" t="s">
        <v>8</v>
      </c>
      <c r="F31" s="1" t="s">
        <v>9</v>
      </c>
      <c r="G31" s="1">
        <v>25</v>
      </c>
      <c r="H31" s="1" t="s">
        <v>10</v>
      </c>
      <c r="I31" s="1" t="s">
        <v>12</v>
      </c>
      <c r="O31" s="1">
        <v>0</v>
      </c>
      <c r="P31" s="1" t="s">
        <v>5</v>
      </c>
      <c r="Q31" s="4">
        <v>1.9999257581188001E-9</v>
      </c>
      <c r="R31" s="1">
        <v>7.9040699999999999</v>
      </c>
      <c r="S31" s="2">
        <v>45495</v>
      </c>
      <c r="T31" s="3">
        <v>0.93431712962962965</v>
      </c>
      <c r="U31" s="1" t="s">
        <v>7</v>
      </c>
    </row>
    <row r="32" spans="1:21" x14ac:dyDescent="0.25">
      <c r="A32" s="1" t="s">
        <v>0</v>
      </c>
      <c r="B32" s="1">
        <v>1</v>
      </c>
      <c r="C32" s="1">
        <v>31</v>
      </c>
      <c r="E32" s="1" t="s">
        <v>8</v>
      </c>
      <c r="F32" s="1" t="s">
        <v>13</v>
      </c>
      <c r="G32" s="1">
        <v>25</v>
      </c>
      <c r="H32" s="1" t="s">
        <v>14</v>
      </c>
      <c r="I32" s="1" t="s">
        <v>4</v>
      </c>
      <c r="O32" s="1">
        <v>0</v>
      </c>
      <c r="P32" s="1" t="s">
        <v>5</v>
      </c>
      <c r="Q32" s="4">
        <v>1.8362367321315999E-9</v>
      </c>
      <c r="R32" s="1">
        <v>7.9816729999999998</v>
      </c>
      <c r="S32" s="2">
        <v>45495</v>
      </c>
      <c r="T32" s="3">
        <v>0.93440972222222218</v>
      </c>
      <c r="U32" s="1" t="s">
        <v>7</v>
      </c>
    </row>
    <row r="33" spans="1:21" x14ac:dyDescent="0.25">
      <c r="A33" s="1" t="s">
        <v>0</v>
      </c>
      <c r="B33" s="1">
        <v>1</v>
      </c>
      <c r="C33" s="1">
        <v>32</v>
      </c>
      <c r="E33" s="1" t="s">
        <v>8</v>
      </c>
      <c r="F33" s="1" t="s">
        <v>13</v>
      </c>
      <c r="G33" s="1">
        <v>25</v>
      </c>
      <c r="H33" s="1" t="s">
        <v>14</v>
      </c>
      <c r="I33" s="1" t="s">
        <v>11</v>
      </c>
      <c r="O33" s="1">
        <v>0</v>
      </c>
      <c r="P33" s="1" t="s">
        <v>5</v>
      </c>
      <c r="Q33" s="4">
        <v>1.88251808852E-9</v>
      </c>
      <c r="R33" s="1">
        <v>7.9644539999999999</v>
      </c>
      <c r="S33" s="2">
        <v>45495</v>
      </c>
      <c r="T33" s="3">
        <v>0.93450231481481483</v>
      </c>
      <c r="U33" s="1" t="s">
        <v>7</v>
      </c>
    </row>
    <row r="34" spans="1:21" x14ac:dyDescent="0.25">
      <c r="A34" s="1" t="s">
        <v>0</v>
      </c>
      <c r="B34" s="1">
        <v>1</v>
      </c>
      <c r="C34" s="1">
        <v>33</v>
      </c>
      <c r="E34" s="1" t="s">
        <v>8</v>
      </c>
      <c r="F34" s="1" t="s">
        <v>13</v>
      </c>
      <c r="G34" s="1">
        <v>25</v>
      </c>
      <c r="H34" s="1" t="s">
        <v>14</v>
      </c>
      <c r="I34" s="1" t="s">
        <v>12</v>
      </c>
      <c r="O34" s="1">
        <v>0</v>
      </c>
      <c r="P34" s="1" t="s">
        <v>5</v>
      </c>
      <c r="Q34" s="4">
        <v>1.9546864941434001E-9</v>
      </c>
      <c r="R34" s="1">
        <v>7.9646590000000002</v>
      </c>
      <c r="S34" s="2">
        <v>45495</v>
      </c>
      <c r="T34" s="3">
        <v>0.93459490740740736</v>
      </c>
      <c r="U34" s="1" t="s">
        <v>7</v>
      </c>
    </row>
    <row r="35" spans="1:21" x14ac:dyDescent="0.25">
      <c r="A35" s="1" t="s">
        <v>0</v>
      </c>
      <c r="B35" s="1">
        <v>1</v>
      </c>
      <c r="C35" s="1">
        <v>34</v>
      </c>
      <c r="E35" s="1" t="s">
        <v>8</v>
      </c>
      <c r="F35" s="1" t="s">
        <v>9</v>
      </c>
      <c r="G35" s="1">
        <v>25</v>
      </c>
      <c r="H35" s="1" t="s">
        <v>15</v>
      </c>
      <c r="I35" s="1" t="s">
        <v>4</v>
      </c>
      <c r="O35" s="1">
        <v>0</v>
      </c>
      <c r="P35" s="1" t="s">
        <v>5</v>
      </c>
      <c r="Q35" s="4">
        <v>1.8272203200466E-9</v>
      </c>
      <c r="R35" s="1">
        <v>7.9767809999999999</v>
      </c>
      <c r="S35" s="2">
        <v>45495</v>
      </c>
      <c r="T35" s="3">
        <v>0.9346875</v>
      </c>
      <c r="U35" s="1" t="s">
        <v>7</v>
      </c>
    </row>
    <row r="36" spans="1:21" x14ac:dyDescent="0.25">
      <c r="A36" s="1" t="s">
        <v>0</v>
      </c>
      <c r="B36" s="1">
        <v>1</v>
      </c>
      <c r="C36" s="1">
        <v>35</v>
      </c>
      <c r="E36" s="1" t="s">
        <v>8</v>
      </c>
      <c r="F36" s="1" t="s">
        <v>9</v>
      </c>
      <c r="G36" s="1">
        <v>25</v>
      </c>
      <c r="H36" s="1" t="s">
        <v>15</v>
      </c>
      <c r="I36" s="1" t="s">
        <v>11</v>
      </c>
      <c r="O36" s="1">
        <v>0</v>
      </c>
      <c r="P36" s="1" t="s">
        <v>5</v>
      </c>
      <c r="Q36" s="4">
        <v>2.3662303337365002E-9</v>
      </c>
      <c r="R36" s="1">
        <v>9.4523329999999994</v>
      </c>
      <c r="S36" s="2">
        <v>45495</v>
      </c>
      <c r="T36" s="3">
        <v>0.93480324074074073</v>
      </c>
      <c r="U36" s="1" t="s">
        <v>7</v>
      </c>
    </row>
    <row r="37" spans="1:21" x14ac:dyDescent="0.25">
      <c r="A37" s="1" t="s">
        <v>0</v>
      </c>
      <c r="B37" s="1">
        <v>1</v>
      </c>
      <c r="C37" s="1">
        <v>36</v>
      </c>
      <c r="E37" s="1" t="s">
        <v>8</v>
      </c>
      <c r="F37" s="1" t="s">
        <v>9</v>
      </c>
      <c r="G37" s="1">
        <v>25</v>
      </c>
      <c r="H37" s="1" t="s">
        <v>15</v>
      </c>
      <c r="I37" s="1" t="s">
        <v>12</v>
      </c>
      <c r="O37" s="1">
        <v>0</v>
      </c>
      <c r="P37" s="1" t="s">
        <v>5</v>
      </c>
      <c r="Q37" s="4">
        <v>2.5347344168117E-9</v>
      </c>
      <c r="R37" s="1">
        <v>9.3604310000000002</v>
      </c>
      <c r="S37" s="2">
        <v>45495</v>
      </c>
      <c r="T37" s="3">
        <v>0.93490740740740741</v>
      </c>
      <c r="U37" s="1" t="s">
        <v>7</v>
      </c>
    </row>
    <row r="38" spans="1:21" x14ac:dyDescent="0.25">
      <c r="A38" s="1" t="s">
        <v>0</v>
      </c>
      <c r="B38" s="1">
        <v>1</v>
      </c>
      <c r="C38" s="1">
        <v>37</v>
      </c>
      <c r="E38" s="1" t="s">
        <v>8</v>
      </c>
      <c r="F38" s="1" t="s">
        <v>13</v>
      </c>
      <c r="G38" s="1">
        <v>25</v>
      </c>
      <c r="H38" s="1" t="s">
        <v>16</v>
      </c>
      <c r="I38" s="1" t="s">
        <v>4</v>
      </c>
      <c r="O38" s="1">
        <v>0</v>
      </c>
      <c r="P38" s="1" t="s">
        <v>5</v>
      </c>
      <c r="Q38" s="4">
        <v>1.8330999403199999E-9</v>
      </c>
      <c r="R38" s="1">
        <v>7.4787749999999997</v>
      </c>
      <c r="S38" s="2">
        <v>45495</v>
      </c>
      <c r="T38" s="3">
        <v>0.93500000000000005</v>
      </c>
      <c r="U38" s="1" t="s">
        <v>7</v>
      </c>
    </row>
    <row r="39" spans="1:21" x14ac:dyDescent="0.25">
      <c r="A39" s="1" t="s">
        <v>0</v>
      </c>
      <c r="B39" s="1">
        <v>1</v>
      </c>
      <c r="C39" s="1">
        <v>38</v>
      </c>
      <c r="E39" s="1" t="s">
        <v>8</v>
      </c>
      <c r="F39" s="1" t="s">
        <v>13</v>
      </c>
      <c r="G39" s="1">
        <v>25</v>
      </c>
      <c r="H39" s="1" t="s">
        <v>16</v>
      </c>
      <c r="I39" s="1" t="s">
        <v>11</v>
      </c>
      <c r="O39" s="1">
        <v>0</v>
      </c>
      <c r="P39" s="1" t="s">
        <v>5</v>
      </c>
      <c r="Q39" s="4">
        <v>2.1381080194658999E-9</v>
      </c>
      <c r="R39" s="1">
        <v>9.5346899999999994</v>
      </c>
      <c r="S39" s="2">
        <v>45495</v>
      </c>
      <c r="T39" s="3">
        <v>0.93510416666666663</v>
      </c>
      <c r="U39" s="1" t="s">
        <v>7</v>
      </c>
    </row>
    <row r="40" spans="1:21" x14ac:dyDescent="0.25">
      <c r="A40" s="1" t="s">
        <v>0</v>
      </c>
      <c r="B40" s="1">
        <v>1</v>
      </c>
      <c r="C40" s="1">
        <v>39</v>
      </c>
      <c r="E40" s="1" t="s">
        <v>8</v>
      </c>
      <c r="F40" s="1" t="s">
        <v>13</v>
      </c>
      <c r="G40" s="1">
        <v>25</v>
      </c>
      <c r="H40" s="1" t="s">
        <v>16</v>
      </c>
      <c r="I40" s="1" t="s">
        <v>12</v>
      </c>
      <c r="O40" s="1">
        <v>0</v>
      </c>
      <c r="P40" s="1" t="s">
        <v>5</v>
      </c>
      <c r="Q40" s="4">
        <v>2.2506756187653E-9</v>
      </c>
      <c r="R40" s="1">
        <v>9.590935</v>
      </c>
      <c r="S40" s="2">
        <v>45495</v>
      </c>
      <c r="T40" s="3">
        <v>0.93521990740740746</v>
      </c>
      <c r="U40" s="1" t="s">
        <v>7</v>
      </c>
    </row>
    <row r="41" spans="1:21" x14ac:dyDescent="0.25">
      <c r="A41" s="1" t="s">
        <v>0</v>
      </c>
      <c r="B41" s="1">
        <v>1</v>
      </c>
      <c r="C41" s="1">
        <v>40</v>
      </c>
      <c r="E41" s="1" t="s">
        <v>1</v>
      </c>
      <c r="F41" s="1" t="s">
        <v>2</v>
      </c>
      <c r="G41" s="1">
        <v>25</v>
      </c>
      <c r="H41" s="1" t="s">
        <v>3</v>
      </c>
      <c r="I41" s="1" t="s">
        <v>4</v>
      </c>
      <c r="O41" s="1">
        <v>0</v>
      </c>
      <c r="P41" s="1" t="s">
        <v>5</v>
      </c>
      <c r="Q41" s="1" t="s">
        <v>6</v>
      </c>
      <c r="R41" s="1">
        <v>4.6353629999999999</v>
      </c>
      <c r="S41" s="2">
        <v>45495</v>
      </c>
      <c r="T41" s="3">
        <v>0.93526620370370372</v>
      </c>
      <c r="U41" s="1" t="s">
        <v>7</v>
      </c>
    </row>
    <row r="42" spans="1:21" x14ac:dyDescent="0.25">
      <c r="A42" s="1" t="s">
        <v>0</v>
      </c>
      <c r="B42" s="1">
        <v>1</v>
      </c>
      <c r="C42" s="1">
        <v>41</v>
      </c>
      <c r="E42" s="1" t="s">
        <v>8</v>
      </c>
      <c r="F42" s="1" t="s">
        <v>9</v>
      </c>
      <c r="G42" s="1">
        <v>-45</v>
      </c>
      <c r="H42" s="1" t="s">
        <v>10</v>
      </c>
      <c r="I42" s="1" t="s">
        <v>4</v>
      </c>
      <c r="O42" s="1">
        <v>0</v>
      </c>
      <c r="P42" s="1" t="s">
        <v>5</v>
      </c>
      <c r="Q42" s="4">
        <v>1.7155321322483E-9</v>
      </c>
      <c r="R42" s="1">
        <v>291.89867700000002</v>
      </c>
      <c r="S42" s="2">
        <v>45495</v>
      </c>
      <c r="T42" s="3">
        <v>0.93864583333333329</v>
      </c>
      <c r="U42" s="1" t="s">
        <v>7</v>
      </c>
    </row>
    <row r="43" spans="1:21" x14ac:dyDescent="0.25">
      <c r="A43" s="1" t="s">
        <v>0</v>
      </c>
      <c r="B43" s="1">
        <v>1</v>
      </c>
      <c r="C43" s="1">
        <v>42</v>
      </c>
      <c r="E43" s="1" t="s">
        <v>8</v>
      </c>
      <c r="F43" s="1" t="s">
        <v>9</v>
      </c>
      <c r="G43" s="1">
        <v>-45</v>
      </c>
      <c r="H43" s="1" t="s">
        <v>10</v>
      </c>
      <c r="I43" s="1" t="s">
        <v>11</v>
      </c>
      <c r="O43" s="1">
        <v>0</v>
      </c>
      <c r="P43" s="1" t="s">
        <v>5</v>
      </c>
      <c r="Q43" s="4">
        <v>1.7764415230477001E-9</v>
      </c>
      <c r="R43" s="1">
        <v>7.7900970000000003</v>
      </c>
      <c r="S43" s="2">
        <v>45495</v>
      </c>
      <c r="T43" s="3">
        <v>0.93873842592592593</v>
      </c>
      <c r="U43" s="1" t="s">
        <v>7</v>
      </c>
    </row>
    <row r="44" spans="1:21" x14ac:dyDescent="0.25">
      <c r="A44" s="1" t="s">
        <v>0</v>
      </c>
      <c r="B44" s="1">
        <v>1</v>
      </c>
      <c r="C44" s="1">
        <v>43</v>
      </c>
      <c r="E44" s="1" t="s">
        <v>8</v>
      </c>
      <c r="F44" s="1" t="s">
        <v>9</v>
      </c>
      <c r="G44" s="1">
        <v>-45</v>
      </c>
      <c r="H44" s="1" t="s">
        <v>10</v>
      </c>
      <c r="I44" s="1" t="s">
        <v>12</v>
      </c>
      <c r="O44" s="1">
        <v>0</v>
      </c>
      <c r="P44" s="1" t="s">
        <v>5</v>
      </c>
      <c r="Q44" s="4">
        <v>1.8524010272959E-9</v>
      </c>
      <c r="R44" s="1">
        <v>7.9304569999999996</v>
      </c>
      <c r="S44" s="2">
        <v>45495</v>
      </c>
      <c r="T44" s="3">
        <v>0.93883101851851847</v>
      </c>
      <c r="U44" s="1" t="s">
        <v>7</v>
      </c>
    </row>
    <row r="45" spans="1:21" x14ac:dyDescent="0.25">
      <c r="A45" s="1" t="s">
        <v>0</v>
      </c>
      <c r="B45" s="1">
        <v>1</v>
      </c>
      <c r="C45" s="1">
        <v>44</v>
      </c>
      <c r="E45" s="1" t="s">
        <v>8</v>
      </c>
      <c r="F45" s="1" t="s">
        <v>13</v>
      </c>
      <c r="G45" s="1">
        <v>-45</v>
      </c>
      <c r="H45" s="1" t="s">
        <v>14</v>
      </c>
      <c r="I45" s="1" t="s">
        <v>4</v>
      </c>
      <c r="O45" s="1">
        <v>0</v>
      </c>
      <c r="P45" s="1" t="s">
        <v>5</v>
      </c>
      <c r="Q45" s="4">
        <v>1.68646257102E-9</v>
      </c>
      <c r="R45" s="1">
        <v>7.9666079999999999</v>
      </c>
      <c r="S45" s="2">
        <v>45495</v>
      </c>
      <c r="T45" s="3">
        <v>0.93892361111111111</v>
      </c>
      <c r="U45" s="1" t="s">
        <v>7</v>
      </c>
    </row>
    <row r="46" spans="1:21" x14ac:dyDescent="0.25">
      <c r="A46" s="1" t="s">
        <v>0</v>
      </c>
      <c r="B46" s="1">
        <v>1</v>
      </c>
      <c r="C46" s="1">
        <v>45</v>
      </c>
      <c r="E46" s="1" t="s">
        <v>8</v>
      </c>
      <c r="F46" s="1" t="s">
        <v>13</v>
      </c>
      <c r="G46" s="1">
        <v>-45</v>
      </c>
      <c r="H46" s="1" t="s">
        <v>14</v>
      </c>
      <c r="I46" s="1" t="s">
        <v>11</v>
      </c>
      <c r="O46" s="1">
        <v>0</v>
      </c>
      <c r="P46" s="1" t="s">
        <v>5</v>
      </c>
      <c r="Q46" s="4">
        <v>1.72512306873E-9</v>
      </c>
      <c r="R46" s="1">
        <v>7.9855499999999999</v>
      </c>
      <c r="S46" s="2">
        <v>45495</v>
      </c>
      <c r="T46" s="3">
        <v>0.93901620370370376</v>
      </c>
      <c r="U46" s="1" t="s">
        <v>7</v>
      </c>
    </row>
    <row r="47" spans="1:21" x14ac:dyDescent="0.25">
      <c r="A47" s="1" t="s">
        <v>0</v>
      </c>
      <c r="B47" s="1">
        <v>1</v>
      </c>
      <c r="C47" s="1">
        <v>46</v>
      </c>
      <c r="E47" s="1" t="s">
        <v>8</v>
      </c>
      <c r="F47" s="1" t="s">
        <v>13</v>
      </c>
      <c r="G47" s="1">
        <v>-45</v>
      </c>
      <c r="H47" s="1" t="s">
        <v>14</v>
      </c>
      <c r="I47" s="1" t="s">
        <v>12</v>
      </c>
      <c r="O47" s="1">
        <v>0</v>
      </c>
      <c r="P47" s="1" t="s">
        <v>5</v>
      </c>
      <c r="Q47" s="4">
        <v>1.7928292549607E-9</v>
      </c>
      <c r="R47" s="1">
        <v>7.9800899999999997</v>
      </c>
      <c r="S47" s="2">
        <v>45495</v>
      </c>
      <c r="T47" s="3">
        <v>0.93910879629629629</v>
      </c>
      <c r="U47" s="1" t="s">
        <v>7</v>
      </c>
    </row>
    <row r="48" spans="1:21" x14ac:dyDescent="0.25">
      <c r="A48" s="1" t="s">
        <v>0</v>
      </c>
      <c r="B48" s="1">
        <v>1</v>
      </c>
      <c r="C48" s="1">
        <v>47</v>
      </c>
      <c r="E48" s="1" t="s">
        <v>8</v>
      </c>
      <c r="F48" s="1" t="s">
        <v>9</v>
      </c>
      <c r="G48" s="1">
        <v>-45</v>
      </c>
      <c r="H48" s="1" t="s">
        <v>15</v>
      </c>
      <c r="I48" s="1" t="s">
        <v>4</v>
      </c>
      <c r="O48" s="1">
        <v>0</v>
      </c>
      <c r="P48" s="1" t="s">
        <v>5</v>
      </c>
      <c r="Q48" s="4">
        <v>1.7030970880999999E-9</v>
      </c>
      <c r="R48" s="1">
        <v>7.849361</v>
      </c>
      <c r="S48" s="2">
        <v>45495</v>
      </c>
      <c r="T48" s="3">
        <v>0.93920138888888893</v>
      </c>
      <c r="U48" s="1" t="s">
        <v>7</v>
      </c>
    </row>
    <row r="49" spans="1:21" x14ac:dyDescent="0.25">
      <c r="A49" s="1" t="s">
        <v>0</v>
      </c>
      <c r="B49" s="1">
        <v>1</v>
      </c>
      <c r="C49" s="1">
        <v>48</v>
      </c>
      <c r="E49" s="1" t="s">
        <v>8</v>
      </c>
      <c r="F49" s="1" t="s">
        <v>9</v>
      </c>
      <c r="G49" s="1">
        <v>-45</v>
      </c>
      <c r="H49" s="1" t="s">
        <v>15</v>
      </c>
      <c r="I49" s="1" t="s">
        <v>11</v>
      </c>
      <c r="O49" s="1">
        <v>0</v>
      </c>
      <c r="P49" s="1" t="s">
        <v>5</v>
      </c>
      <c r="Q49" s="4">
        <v>2.2131535432509E-9</v>
      </c>
      <c r="R49" s="1">
        <v>9.3669879999999992</v>
      </c>
      <c r="S49" s="2">
        <v>45495</v>
      </c>
      <c r="T49" s="3">
        <v>0.9393055555555555</v>
      </c>
      <c r="U49" s="1" t="s">
        <v>7</v>
      </c>
    </row>
    <row r="50" spans="1:21" x14ac:dyDescent="0.25">
      <c r="A50" s="1" t="s">
        <v>0</v>
      </c>
      <c r="B50" s="1">
        <v>1</v>
      </c>
      <c r="C50" s="1">
        <v>49</v>
      </c>
      <c r="E50" s="1" t="s">
        <v>8</v>
      </c>
      <c r="F50" s="1" t="s">
        <v>9</v>
      </c>
      <c r="G50" s="1">
        <v>-45</v>
      </c>
      <c r="H50" s="1" t="s">
        <v>15</v>
      </c>
      <c r="I50" s="1" t="s">
        <v>12</v>
      </c>
      <c r="O50" s="1">
        <v>0</v>
      </c>
      <c r="P50" s="1" t="s">
        <v>5</v>
      </c>
      <c r="Q50" s="4">
        <v>2.3461924438219002E-9</v>
      </c>
      <c r="R50" s="1">
        <v>9.4203530000000004</v>
      </c>
      <c r="S50" s="2">
        <v>45495</v>
      </c>
      <c r="T50" s="3">
        <v>0.93942129629629634</v>
      </c>
      <c r="U50" s="1" t="s">
        <v>7</v>
      </c>
    </row>
    <row r="51" spans="1:21" x14ac:dyDescent="0.25">
      <c r="A51" s="1" t="s">
        <v>0</v>
      </c>
      <c r="B51" s="1">
        <v>1</v>
      </c>
      <c r="C51" s="1">
        <v>50</v>
      </c>
      <c r="E51" s="1" t="s">
        <v>8</v>
      </c>
      <c r="F51" s="1" t="s">
        <v>13</v>
      </c>
      <c r="G51" s="1">
        <v>-45</v>
      </c>
      <c r="H51" s="1" t="s">
        <v>16</v>
      </c>
      <c r="I51" s="1" t="s">
        <v>4</v>
      </c>
      <c r="O51" s="1">
        <v>0</v>
      </c>
      <c r="P51" s="1" t="s">
        <v>5</v>
      </c>
      <c r="Q51" s="4">
        <v>1.6789405339057E-9</v>
      </c>
      <c r="R51" s="1">
        <v>7.4282769999999996</v>
      </c>
      <c r="S51" s="2">
        <v>45495</v>
      </c>
      <c r="T51" s="3">
        <v>0.93950231481481483</v>
      </c>
      <c r="U51" s="1" t="s">
        <v>7</v>
      </c>
    </row>
    <row r="52" spans="1:21" x14ac:dyDescent="0.25">
      <c r="A52" s="1" t="s">
        <v>0</v>
      </c>
      <c r="B52" s="1">
        <v>1</v>
      </c>
      <c r="C52" s="1">
        <v>51</v>
      </c>
      <c r="E52" s="1" t="s">
        <v>8</v>
      </c>
      <c r="F52" s="1" t="s">
        <v>13</v>
      </c>
      <c r="G52" s="1">
        <v>-45</v>
      </c>
      <c r="H52" s="1" t="s">
        <v>16</v>
      </c>
      <c r="I52" s="1" t="s">
        <v>11</v>
      </c>
      <c r="O52" s="1">
        <v>0</v>
      </c>
      <c r="P52" s="1" t="s">
        <v>5</v>
      </c>
      <c r="Q52" s="4">
        <v>1.9548111509739999E-9</v>
      </c>
      <c r="R52" s="1">
        <v>9.4931959999999993</v>
      </c>
      <c r="S52" s="2">
        <v>45495</v>
      </c>
      <c r="T52" s="3">
        <v>0.93961805555555555</v>
      </c>
      <c r="U52" s="1" t="s">
        <v>7</v>
      </c>
    </row>
    <row r="53" spans="1:21" x14ac:dyDescent="0.25">
      <c r="A53" s="1" t="s">
        <v>0</v>
      </c>
      <c r="B53" s="1">
        <v>1</v>
      </c>
      <c r="C53" s="1">
        <v>52</v>
      </c>
      <c r="E53" s="1" t="s">
        <v>8</v>
      </c>
      <c r="F53" s="1" t="s">
        <v>13</v>
      </c>
      <c r="G53" s="1">
        <v>-45</v>
      </c>
      <c r="H53" s="1" t="s">
        <v>16</v>
      </c>
      <c r="I53" s="1" t="s">
        <v>12</v>
      </c>
      <c r="O53" s="1">
        <v>0</v>
      </c>
      <c r="P53" s="1" t="s">
        <v>5</v>
      </c>
      <c r="Q53" s="4">
        <v>2.0424407620800001E-9</v>
      </c>
      <c r="R53" s="1">
        <v>9.591977</v>
      </c>
      <c r="S53" s="2">
        <v>45495</v>
      </c>
      <c r="T53" s="3">
        <v>0.93972222222222224</v>
      </c>
      <c r="U53" s="1" t="s">
        <v>7</v>
      </c>
    </row>
    <row r="54" spans="1:21" x14ac:dyDescent="0.25">
      <c r="A54" s="1" t="s">
        <v>17</v>
      </c>
      <c r="B54" s="1">
        <v>1</v>
      </c>
      <c r="C54" s="1">
        <v>1</v>
      </c>
      <c r="E54" s="1" t="s">
        <v>1</v>
      </c>
      <c r="F54" s="1" t="s">
        <v>2</v>
      </c>
      <c r="G54" s="1">
        <v>25</v>
      </c>
      <c r="H54" s="1" t="s">
        <v>3</v>
      </c>
      <c r="I54" s="1" t="s">
        <v>4</v>
      </c>
      <c r="O54" s="1">
        <v>0</v>
      </c>
      <c r="P54" s="1" t="s">
        <v>5</v>
      </c>
      <c r="Q54" s="1" t="s">
        <v>6</v>
      </c>
      <c r="R54" s="1">
        <v>4.7347169999999998</v>
      </c>
      <c r="S54" s="2">
        <v>45495</v>
      </c>
      <c r="T54" s="3">
        <v>0.94317129629629626</v>
      </c>
      <c r="U54" s="1" t="s">
        <v>7</v>
      </c>
    </row>
    <row r="55" spans="1:21" x14ac:dyDescent="0.25">
      <c r="A55" s="1" t="s">
        <v>17</v>
      </c>
      <c r="B55" s="1">
        <v>1</v>
      </c>
      <c r="C55" s="1">
        <v>2</v>
      </c>
      <c r="E55" s="1" t="s">
        <v>8</v>
      </c>
      <c r="F55" s="1" t="s">
        <v>9</v>
      </c>
      <c r="G55" s="1">
        <v>130</v>
      </c>
      <c r="H55" s="1" t="s">
        <v>10</v>
      </c>
      <c r="I55" s="1" t="s">
        <v>4</v>
      </c>
      <c r="O55" s="1">
        <v>0</v>
      </c>
      <c r="P55" s="1" t="s">
        <v>5</v>
      </c>
      <c r="Q55" s="4">
        <v>2.0917488572243998E-9</v>
      </c>
      <c r="R55" s="1">
        <v>330.39825200000001</v>
      </c>
      <c r="S55" s="2">
        <v>45495</v>
      </c>
      <c r="T55" s="3">
        <v>0.94699074074074074</v>
      </c>
      <c r="U55" s="1" t="s">
        <v>7</v>
      </c>
    </row>
    <row r="56" spans="1:21" x14ac:dyDescent="0.25">
      <c r="A56" s="1" t="s">
        <v>17</v>
      </c>
      <c r="B56" s="1">
        <v>1</v>
      </c>
      <c r="C56" s="1">
        <v>3</v>
      </c>
      <c r="E56" s="1" t="s">
        <v>8</v>
      </c>
      <c r="F56" s="1" t="s">
        <v>9</v>
      </c>
      <c r="G56" s="1">
        <v>130</v>
      </c>
      <c r="H56" s="1" t="s">
        <v>10</v>
      </c>
      <c r="I56" s="1" t="s">
        <v>11</v>
      </c>
      <c r="O56" s="1">
        <v>0</v>
      </c>
      <c r="P56" s="1" t="s">
        <v>5</v>
      </c>
      <c r="Q56" s="4">
        <v>2.2122475314145E-9</v>
      </c>
      <c r="R56" s="1">
        <v>7.9474159999999996</v>
      </c>
      <c r="S56" s="2">
        <v>45495</v>
      </c>
      <c r="T56" s="3">
        <v>0.94708333333333339</v>
      </c>
      <c r="U56" s="1" t="s">
        <v>7</v>
      </c>
    </row>
    <row r="57" spans="1:21" x14ac:dyDescent="0.25">
      <c r="A57" s="1" t="s">
        <v>17</v>
      </c>
      <c r="B57" s="1">
        <v>1</v>
      </c>
      <c r="C57" s="1">
        <v>4</v>
      </c>
      <c r="E57" s="1" t="s">
        <v>8</v>
      </c>
      <c r="F57" s="1" t="s">
        <v>9</v>
      </c>
      <c r="G57" s="1">
        <v>130</v>
      </c>
      <c r="H57" s="1" t="s">
        <v>10</v>
      </c>
      <c r="I57" s="1" t="s">
        <v>12</v>
      </c>
      <c r="O57" s="1">
        <v>0</v>
      </c>
      <c r="P57" s="1" t="s">
        <v>5</v>
      </c>
      <c r="Q57" s="4">
        <v>2.3806898288073001E-9</v>
      </c>
      <c r="R57" s="1">
        <v>7.8956099999999996</v>
      </c>
      <c r="S57" s="2">
        <v>45495</v>
      </c>
      <c r="T57" s="3">
        <v>0.94717592592592592</v>
      </c>
      <c r="U57" s="1" t="s">
        <v>7</v>
      </c>
    </row>
    <row r="58" spans="1:21" x14ac:dyDescent="0.25">
      <c r="A58" s="1" t="s">
        <v>17</v>
      </c>
      <c r="B58" s="1">
        <v>1</v>
      </c>
      <c r="C58" s="1">
        <v>5</v>
      </c>
      <c r="E58" s="1" t="s">
        <v>8</v>
      </c>
      <c r="F58" s="1" t="s">
        <v>13</v>
      </c>
      <c r="G58" s="1">
        <v>130</v>
      </c>
      <c r="H58" s="1" t="s">
        <v>14</v>
      </c>
      <c r="I58" s="1" t="s">
        <v>4</v>
      </c>
      <c r="O58" s="1">
        <v>0</v>
      </c>
      <c r="P58" s="1" t="s">
        <v>5</v>
      </c>
      <c r="Q58" s="4">
        <v>2.0845466279028001E-9</v>
      </c>
      <c r="R58" s="1">
        <v>8.0190739999999998</v>
      </c>
      <c r="S58" s="2">
        <v>45495</v>
      </c>
      <c r="T58" s="3">
        <v>0.94726851851851857</v>
      </c>
      <c r="U58" s="1" t="s">
        <v>7</v>
      </c>
    </row>
    <row r="59" spans="1:21" x14ac:dyDescent="0.25">
      <c r="A59" s="1" t="s">
        <v>17</v>
      </c>
      <c r="B59" s="1">
        <v>1</v>
      </c>
      <c r="C59" s="1">
        <v>6</v>
      </c>
      <c r="E59" s="1" t="s">
        <v>8</v>
      </c>
      <c r="F59" s="1" t="s">
        <v>13</v>
      </c>
      <c r="G59" s="1">
        <v>130</v>
      </c>
      <c r="H59" s="1" t="s">
        <v>14</v>
      </c>
      <c r="I59" s="1" t="s">
        <v>11</v>
      </c>
      <c r="O59" s="1">
        <v>0</v>
      </c>
      <c r="P59" s="1" t="s">
        <v>5</v>
      </c>
      <c r="Q59" s="4">
        <v>2.1679053259499999E-9</v>
      </c>
      <c r="R59" s="1">
        <v>8.0979039999999998</v>
      </c>
      <c r="S59" s="2">
        <v>45495</v>
      </c>
      <c r="T59" s="3">
        <v>0.9473611111111111</v>
      </c>
      <c r="U59" s="1" t="s">
        <v>7</v>
      </c>
    </row>
    <row r="60" spans="1:21" x14ac:dyDescent="0.25">
      <c r="A60" s="1" t="s">
        <v>17</v>
      </c>
      <c r="B60" s="1">
        <v>1</v>
      </c>
      <c r="C60" s="1">
        <v>7</v>
      </c>
      <c r="E60" s="1" t="s">
        <v>8</v>
      </c>
      <c r="F60" s="1" t="s">
        <v>13</v>
      </c>
      <c r="G60" s="1">
        <v>130</v>
      </c>
      <c r="H60" s="1" t="s">
        <v>14</v>
      </c>
      <c r="I60" s="1" t="s">
        <v>12</v>
      </c>
      <c r="O60" s="1">
        <v>0</v>
      </c>
      <c r="P60" s="1" t="s">
        <v>5</v>
      </c>
      <c r="Q60" s="4">
        <v>2.2886028904424002E-9</v>
      </c>
      <c r="R60" s="1">
        <v>8.0633029999999994</v>
      </c>
      <c r="S60" s="2">
        <v>45495</v>
      </c>
      <c r="T60" s="3">
        <v>0.94745370370370374</v>
      </c>
      <c r="U60" s="1" t="s">
        <v>7</v>
      </c>
    </row>
    <row r="61" spans="1:21" x14ac:dyDescent="0.25">
      <c r="A61" s="1" t="s">
        <v>17</v>
      </c>
      <c r="B61" s="1">
        <v>1</v>
      </c>
      <c r="C61" s="1">
        <v>8</v>
      </c>
      <c r="E61" s="1" t="s">
        <v>8</v>
      </c>
      <c r="F61" s="1" t="s">
        <v>9</v>
      </c>
      <c r="G61" s="1">
        <v>130</v>
      </c>
      <c r="H61" s="1" t="s">
        <v>15</v>
      </c>
      <c r="I61" s="1" t="s">
        <v>4</v>
      </c>
      <c r="O61" s="1">
        <v>0</v>
      </c>
      <c r="P61" s="1" t="s">
        <v>5</v>
      </c>
      <c r="Q61" s="4">
        <v>2.0958706634366999E-9</v>
      </c>
      <c r="R61" s="1">
        <v>7.9649840000000003</v>
      </c>
      <c r="S61" s="2">
        <v>45495</v>
      </c>
      <c r="T61" s="3">
        <v>0.94754629629629628</v>
      </c>
      <c r="U61" s="1" t="s">
        <v>7</v>
      </c>
    </row>
    <row r="62" spans="1:21" x14ac:dyDescent="0.25">
      <c r="A62" s="1" t="s">
        <v>17</v>
      </c>
      <c r="B62" s="1">
        <v>1</v>
      </c>
      <c r="C62" s="1">
        <v>9</v>
      </c>
      <c r="E62" s="1" t="s">
        <v>8</v>
      </c>
      <c r="F62" s="1" t="s">
        <v>9</v>
      </c>
      <c r="G62" s="1">
        <v>130</v>
      </c>
      <c r="H62" s="1" t="s">
        <v>15</v>
      </c>
      <c r="I62" s="1" t="s">
        <v>11</v>
      </c>
      <c r="O62" s="1">
        <v>0</v>
      </c>
      <c r="P62" s="1" t="s">
        <v>5</v>
      </c>
      <c r="Q62" s="4">
        <v>2.8257200816605001E-9</v>
      </c>
      <c r="R62" s="1">
        <v>9.4524030000000003</v>
      </c>
      <c r="S62" s="2">
        <v>45495</v>
      </c>
      <c r="T62" s="3">
        <v>0.947662037037037</v>
      </c>
      <c r="U62" s="1" t="s">
        <v>7</v>
      </c>
    </row>
    <row r="63" spans="1:21" x14ac:dyDescent="0.25">
      <c r="A63" s="1" t="s">
        <v>17</v>
      </c>
      <c r="B63" s="1">
        <v>1</v>
      </c>
      <c r="C63" s="1">
        <v>10</v>
      </c>
      <c r="E63" s="1" t="s">
        <v>8</v>
      </c>
      <c r="F63" s="1" t="s">
        <v>9</v>
      </c>
      <c r="G63" s="1">
        <v>130</v>
      </c>
      <c r="H63" s="1" t="s">
        <v>15</v>
      </c>
      <c r="I63" s="1" t="s">
        <v>12</v>
      </c>
      <c r="O63" s="1">
        <v>0</v>
      </c>
      <c r="P63" s="1" t="s">
        <v>5</v>
      </c>
      <c r="Q63" s="4">
        <v>3.1765106870613E-9</v>
      </c>
      <c r="R63" s="1">
        <v>9.4557199999999995</v>
      </c>
      <c r="S63" s="2">
        <v>45495</v>
      </c>
      <c r="T63" s="3">
        <v>0.94776620370370368</v>
      </c>
      <c r="U63" s="1" t="s">
        <v>7</v>
      </c>
    </row>
    <row r="64" spans="1:21" x14ac:dyDescent="0.25">
      <c r="A64" s="1" t="s">
        <v>17</v>
      </c>
      <c r="B64" s="1">
        <v>1</v>
      </c>
      <c r="C64" s="1">
        <v>11</v>
      </c>
      <c r="E64" s="1" t="s">
        <v>8</v>
      </c>
      <c r="F64" s="1" t="s">
        <v>13</v>
      </c>
      <c r="G64" s="1">
        <v>130</v>
      </c>
      <c r="H64" s="1" t="s">
        <v>16</v>
      </c>
      <c r="I64" s="1" t="s">
        <v>4</v>
      </c>
      <c r="O64" s="1">
        <v>0</v>
      </c>
      <c r="P64" s="1" t="s">
        <v>5</v>
      </c>
      <c r="Q64" s="4">
        <v>2.0958605165599999E-9</v>
      </c>
      <c r="R64" s="1">
        <v>7.6096349999999999</v>
      </c>
      <c r="S64" s="2">
        <v>45495</v>
      </c>
      <c r="T64" s="3">
        <v>0.94785879629629632</v>
      </c>
      <c r="U64" s="1" t="s">
        <v>7</v>
      </c>
    </row>
    <row r="65" spans="1:21" x14ac:dyDescent="0.25">
      <c r="A65" s="1" t="s">
        <v>17</v>
      </c>
      <c r="B65" s="1">
        <v>1</v>
      </c>
      <c r="C65" s="1">
        <v>12</v>
      </c>
      <c r="E65" s="1" t="s">
        <v>8</v>
      </c>
      <c r="F65" s="1" t="s">
        <v>13</v>
      </c>
      <c r="G65" s="1">
        <v>130</v>
      </c>
      <c r="H65" s="1" t="s">
        <v>16</v>
      </c>
      <c r="I65" s="1" t="s">
        <v>11</v>
      </c>
      <c r="O65" s="1">
        <v>0</v>
      </c>
      <c r="P65" s="1" t="s">
        <v>5</v>
      </c>
      <c r="Q65" s="4">
        <v>2.5374747411677999E-9</v>
      </c>
      <c r="R65" s="1">
        <v>9.5224290000000007</v>
      </c>
      <c r="S65" s="2">
        <v>45495</v>
      </c>
      <c r="T65" s="3">
        <v>0.94796296296296301</v>
      </c>
      <c r="U65" s="1" t="s">
        <v>7</v>
      </c>
    </row>
    <row r="66" spans="1:21" x14ac:dyDescent="0.25">
      <c r="A66" s="1" t="s">
        <v>17</v>
      </c>
      <c r="B66" s="1">
        <v>1</v>
      </c>
      <c r="C66" s="1">
        <v>13</v>
      </c>
      <c r="E66" s="1" t="s">
        <v>8</v>
      </c>
      <c r="F66" s="1" t="s">
        <v>13</v>
      </c>
      <c r="G66" s="1">
        <v>130</v>
      </c>
      <c r="H66" s="1" t="s">
        <v>16</v>
      </c>
      <c r="I66" s="1" t="s">
        <v>12</v>
      </c>
      <c r="O66" s="1">
        <v>0</v>
      </c>
      <c r="P66" s="1" t="s">
        <v>5</v>
      </c>
      <c r="Q66" s="4">
        <v>2.6759263591281998E-9</v>
      </c>
      <c r="R66" s="1">
        <v>9.5838570000000001</v>
      </c>
      <c r="S66" s="2">
        <v>45495</v>
      </c>
      <c r="T66" s="3">
        <v>0.94807870370370373</v>
      </c>
      <c r="U66" s="1" t="s">
        <v>7</v>
      </c>
    </row>
    <row r="67" spans="1:21" x14ac:dyDescent="0.25">
      <c r="A67" s="1" t="s">
        <v>17</v>
      </c>
      <c r="B67" s="1">
        <v>1</v>
      </c>
      <c r="C67" s="1">
        <v>14</v>
      </c>
      <c r="E67" s="1" t="s">
        <v>1</v>
      </c>
      <c r="F67" s="1" t="s">
        <v>2</v>
      </c>
      <c r="G67" s="1">
        <v>25</v>
      </c>
      <c r="H67" s="1" t="s">
        <v>3</v>
      </c>
      <c r="I67" s="1" t="s">
        <v>4</v>
      </c>
      <c r="O67" s="1">
        <v>0</v>
      </c>
      <c r="P67" s="1" t="s">
        <v>5</v>
      </c>
      <c r="Q67" s="1" t="s">
        <v>6</v>
      </c>
      <c r="R67" s="1">
        <v>325.22447699999998</v>
      </c>
      <c r="S67" s="2">
        <v>45495</v>
      </c>
      <c r="T67" s="3">
        <v>0.9518402777777778</v>
      </c>
      <c r="U67" s="1" t="s">
        <v>7</v>
      </c>
    </row>
    <row r="68" spans="1:21" x14ac:dyDescent="0.25">
      <c r="A68" s="1" t="s">
        <v>17</v>
      </c>
      <c r="B68" s="1">
        <v>1</v>
      </c>
      <c r="C68" s="1">
        <v>15</v>
      </c>
      <c r="E68" s="1" t="s">
        <v>8</v>
      </c>
      <c r="F68" s="1" t="s">
        <v>9</v>
      </c>
      <c r="G68" s="1">
        <v>105</v>
      </c>
      <c r="H68" s="1" t="s">
        <v>10</v>
      </c>
      <c r="I68" s="1" t="s">
        <v>4</v>
      </c>
      <c r="O68" s="1">
        <v>0</v>
      </c>
      <c r="P68" s="1" t="s">
        <v>5</v>
      </c>
      <c r="Q68" s="4">
        <v>2.0271501296414002E-9</v>
      </c>
      <c r="R68" s="1">
        <v>327.74013400000001</v>
      </c>
      <c r="S68" s="2">
        <v>45495</v>
      </c>
      <c r="T68" s="3">
        <v>0.9556365740740741</v>
      </c>
      <c r="U68" s="1" t="s">
        <v>7</v>
      </c>
    </row>
    <row r="69" spans="1:21" x14ac:dyDescent="0.25">
      <c r="A69" s="1" t="s">
        <v>17</v>
      </c>
      <c r="B69" s="1">
        <v>1</v>
      </c>
      <c r="C69" s="1">
        <v>16</v>
      </c>
      <c r="E69" s="1" t="s">
        <v>8</v>
      </c>
      <c r="F69" s="1" t="s">
        <v>9</v>
      </c>
      <c r="G69" s="1">
        <v>105</v>
      </c>
      <c r="H69" s="1" t="s">
        <v>10</v>
      </c>
      <c r="I69" s="1" t="s">
        <v>11</v>
      </c>
      <c r="O69" s="1">
        <v>0</v>
      </c>
      <c r="P69" s="1" t="s">
        <v>5</v>
      </c>
      <c r="Q69" s="4">
        <v>2.1400653911374999E-9</v>
      </c>
      <c r="R69" s="1">
        <v>7.9693680000000002</v>
      </c>
      <c r="S69" s="2">
        <v>45495</v>
      </c>
      <c r="T69" s="3">
        <v>0.95572916666666663</v>
      </c>
      <c r="U69" s="1" t="s">
        <v>7</v>
      </c>
    </row>
    <row r="70" spans="1:21" x14ac:dyDescent="0.25">
      <c r="A70" s="1" t="s">
        <v>17</v>
      </c>
      <c r="B70" s="1">
        <v>1</v>
      </c>
      <c r="C70" s="1">
        <v>17</v>
      </c>
      <c r="E70" s="1" t="s">
        <v>8</v>
      </c>
      <c r="F70" s="1" t="s">
        <v>9</v>
      </c>
      <c r="G70" s="1">
        <v>105</v>
      </c>
      <c r="H70" s="1" t="s">
        <v>10</v>
      </c>
      <c r="I70" s="1" t="s">
        <v>12</v>
      </c>
      <c r="O70" s="1">
        <v>0</v>
      </c>
      <c r="P70" s="1" t="s">
        <v>5</v>
      </c>
      <c r="Q70" s="4">
        <v>2.279374586998E-9</v>
      </c>
      <c r="R70" s="1">
        <v>7.9297719999999998</v>
      </c>
      <c r="S70" s="2">
        <v>45495</v>
      </c>
      <c r="T70" s="3">
        <v>0.95582175925925927</v>
      </c>
      <c r="U70" s="1" t="s">
        <v>7</v>
      </c>
    </row>
    <row r="71" spans="1:21" x14ac:dyDescent="0.25">
      <c r="A71" s="1" t="s">
        <v>17</v>
      </c>
      <c r="B71" s="1">
        <v>1</v>
      </c>
      <c r="C71" s="1">
        <v>18</v>
      </c>
      <c r="E71" s="1" t="s">
        <v>8</v>
      </c>
      <c r="F71" s="1" t="s">
        <v>13</v>
      </c>
      <c r="G71" s="1">
        <v>105</v>
      </c>
      <c r="H71" s="1" t="s">
        <v>14</v>
      </c>
      <c r="I71" s="1" t="s">
        <v>4</v>
      </c>
      <c r="O71" s="1">
        <v>0</v>
      </c>
      <c r="P71" s="1" t="s">
        <v>5</v>
      </c>
      <c r="Q71" s="4">
        <v>2.0251838850346999E-9</v>
      </c>
      <c r="R71" s="1">
        <v>8.1459759999999992</v>
      </c>
      <c r="S71" s="2">
        <v>45495</v>
      </c>
      <c r="T71" s="3">
        <v>0.95591435185185181</v>
      </c>
      <c r="U71" s="1" t="s">
        <v>7</v>
      </c>
    </row>
    <row r="72" spans="1:21" x14ac:dyDescent="0.25">
      <c r="A72" s="1" t="s">
        <v>17</v>
      </c>
      <c r="B72" s="1">
        <v>1</v>
      </c>
      <c r="C72" s="1">
        <v>19</v>
      </c>
      <c r="E72" s="1" t="s">
        <v>8</v>
      </c>
      <c r="F72" s="1" t="s">
        <v>13</v>
      </c>
      <c r="G72" s="1">
        <v>105</v>
      </c>
      <c r="H72" s="1" t="s">
        <v>14</v>
      </c>
      <c r="I72" s="1" t="s">
        <v>11</v>
      </c>
      <c r="O72" s="1">
        <v>0</v>
      </c>
      <c r="P72" s="1" t="s">
        <v>5</v>
      </c>
      <c r="Q72" s="4">
        <v>2.0940721224887002E-9</v>
      </c>
      <c r="R72" s="1">
        <v>8.012651</v>
      </c>
      <c r="S72" s="2">
        <v>45495</v>
      </c>
      <c r="T72" s="3">
        <v>0.95600694444444445</v>
      </c>
      <c r="U72" s="1" t="s">
        <v>7</v>
      </c>
    </row>
    <row r="73" spans="1:21" x14ac:dyDescent="0.25">
      <c r="A73" s="1" t="s">
        <v>17</v>
      </c>
      <c r="B73" s="1">
        <v>1</v>
      </c>
      <c r="C73" s="1">
        <v>20</v>
      </c>
      <c r="E73" s="1" t="s">
        <v>8</v>
      </c>
      <c r="F73" s="1" t="s">
        <v>13</v>
      </c>
      <c r="G73" s="1">
        <v>105</v>
      </c>
      <c r="H73" s="1" t="s">
        <v>14</v>
      </c>
      <c r="I73" s="1" t="s">
        <v>12</v>
      </c>
      <c r="O73" s="1">
        <v>0</v>
      </c>
      <c r="P73" s="1" t="s">
        <v>5</v>
      </c>
      <c r="Q73" s="4">
        <v>2.1957649930461E-9</v>
      </c>
      <c r="R73" s="1">
        <v>8.0550689999999996</v>
      </c>
      <c r="S73" s="2">
        <v>45495</v>
      </c>
      <c r="T73" s="3">
        <v>0.95609953703703698</v>
      </c>
      <c r="U73" s="1" t="s">
        <v>7</v>
      </c>
    </row>
    <row r="74" spans="1:21" x14ac:dyDescent="0.25">
      <c r="A74" s="1" t="s">
        <v>17</v>
      </c>
      <c r="B74" s="1">
        <v>1</v>
      </c>
      <c r="C74" s="1">
        <v>21</v>
      </c>
      <c r="E74" s="1" t="s">
        <v>8</v>
      </c>
      <c r="F74" s="1" t="s">
        <v>9</v>
      </c>
      <c r="G74" s="1">
        <v>105</v>
      </c>
      <c r="H74" s="1" t="s">
        <v>15</v>
      </c>
      <c r="I74" s="1" t="s">
        <v>4</v>
      </c>
      <c r="O74" s="1">
        <v>0</v>
      </c>
      <c r="P74" s="1" t="s">
        <v>5</v>
      </c>
      <c r="Q74" s="4">
        <v>2.0230505237435E-9</v>
      </c>
      <c r="R74" s="1">
        <v>7.9594820000000004</v>
      </c>
      <c r="S74" s="2">
        <v>45495</v>
      </c>
      <c r="T74" s="3">
        <v>0.95619212962962963</v>
      </c>
      <c r="U74" s="1" t="s">
        <v>7</v>
      </c>
    </row>
    <row r="75" spans="1:21" x14ac:dyDescent="0.25">
      <c r="A75" s="1" t="s">
        <v>17</v>
      </c>
      <c r="B75" s="1">
        <v>1</v>
      </c>
      <c r="C75" s="1">
        <v>22</v>
      </c>
      <c r="E75" s="1" t="s">
        <v>8</v>
      </c>
      <c r="F75" s="1" t="s">
        <v>9</v>
      </c>
      <c r="G75" s="1">
        <v>105</v>
      </c>
      <c r="H75" s="1" t="s">
        <v>15</v>
      </c>
      <c r="I75" s="1" t="s">
        <v>11</v>
      </c>
      <c r="O75" s="1">
        <v>0</v>
      </c>
      <c r="P75" s="1" t="s">
        <v>5</v>
      </c>
      <c r="Q75" s="4">
        <v>2.6651357065833002E-9</v>
      </c>
      <c r="R75" s="1">
        <v>9.6209290000000003</v>
      </c>
      <c r="S75" s="2">
        <v>45495</v>
      </c>
      <c r="T75" s="3">
        <v>0.95630787037037035</v>
      </c>
      <c r="U75" s="1" t="s">
        <v>7</v>
      </c>
    </row>
    <row r="76" spans="1:21" x14ac:dyDescent="0.25">
      <c r="A76" s="1" t="s">
        <v>17</v>
      </c>
      <c r="B76" s="1">
        <v>1</v>
      </c>
      <c r="C76" s="1">
        <v>23</v>
      </c>
      <c r="E76" s="1" t="s">
        <v>8</v>
      </c>
      <c r="F76" s="1" t="s">
        <v>9</v>
      </c>
      <c r="G76" s="1">
        <v>105</v>
      </c>
      <c r="H76" s="1" t="s">
        <v>15</v>
      </c>
      <c r="I76" s="1" t="s">
        <v>12</v>
      </c>
      <c r="O76" s="1">
        <v>0</v>
      </c>
      <c r="P76" s="1" t="s">
        <v>5</v>
      </c>
      <c r="Q76" s="4">
        <v>2.9906265818872999E-9</v>
      </c>
      <c r="R76" s="1">
        <v>9.3165340000000008</v>
      </c>
      <c r="S76" s="2">
        <v>45495</v>
      </c>
      <c r="T76" s="3">
        <v>0.95641203703703703</v>
      </c>
      <c r="U76" s="1" t="s">
        <v>7</v>
      </c>
    </row>
    <row r="77" spans="1:21" x14ac:dyDescent="0.25">
      <c r="A77" s="1" t="s">
        <v>17</v>
      </c>
      <c r="B77" s="1">
        <v>1</v>
      </c>
      <c r="C77" s="1">
        <v>24</v>
      </c>
      <c r="E77" s="1" t="s">
        <v>8</v>
      </c>
      <c r="F77" s="1" t="s">
        <v>13</v>
      </c>
      <c r="G77" s="1">
        <v>105</v>
      </c>
      <c r="H77" s="1" t="s">
        <v>16</v>
      </c>
      <c r="I77" s="1" t="s">
        <v>4</v>
      </c>
      <c r="O77" s="1">
        <v>0</v>
      </c>
      <c r="P77" s="1" t="s">
        <v>5</v>
      </c>
      <c r="Q77" s="4">
        <v>2.0276217880551999E-9</v>
      </c>
      <c r="R77" s="1">
        <v>7.5016379999999998</v>
      </c>
      <c r="S77" s="2">
        <v>45495</v>
      </c>
      <c r="T77" s="3">
        <v>0.95650462962962968</v>
      </c>
      <c r="U77" s="1" t="s">
        <v>7</v>
      </c>
    </row>
    <row r="78" spans="1:21" x14ac:dyDescent="0.25">
      <c r="A78" s="1" t="s">
        <v>17</v>
      </c>
      <c r="B78" s="1">
        <v>1</v>
      </c>
      <c r="C78" s="1">
        <v>25</v>
      </c>
      <c r="E78" s="1" t="s">
        <v>8</v>
      </c>
      <c r="F78" s="1" t="s">
        <v>13</v>
      </c>
      <c r="G78" s="1">
        <v>105</v>
      </c>
      <c r="H78" s="1" t="s">
        <v>16</v>
      </c>
      <c r="I78" s="1" t="s">
        <v>11</v>
      </c>
      <c r="O78" s="1">
        <v>0</v>
      </c>
      <c r="P78" s="1" t="s">
        <v>5</v>
      </c>
      <c r="Q78" s="4">
        <v>2.4391963768935001E-9</v>
      </c>
      <c r="R78" s="1">
        <v>9.6972660000000008</v>
      </c>
      <c r="S78" s="2">
        <v>45495</v>
      </c>
      <c r="T78" s="3">
        <v>0.95660879629629625</v>
      </c>
      <c r="U78" s="1" t="s">
        <v>7</v>
      </c>
    </row>
    <row r="79" spans="1:21" x14ac:dyDescent="0.25">
      <c r="A79" s="1" t="s">
        <v>17</v>
      </c>
      <c r="B79" s="1">
        <v>1</v>
      </c>
      <c r="C79" s="1">
        <v>26</v>
      </c>
      <c r="E79" s="1" t="s">
        <v>8</v>
      </c>
      <c r="F79" s="1" t="s">
        <v>13</v>
      </c>
      <c r="G79" s="1">
        <v>105</v>
      </c>
      <c r="H79" s="1" t="s">
        <v>16</v>
      </c>
      <c r="I79" s="1" t="s">
        <v>12</v>
      </c>
      <c r="O79" s="1">
        <v>0</v>
      </c>
      <c r="P79" s="1" t="s">
        <v>5</v>
      </c>
      <c r="Q79" s="4">
        <v>2.5629191714899999E-9</v>
      </c>
      <c r="R79" s="1">
        <v>9.4603780000000004</v>
      </c>
      <c r="S79" s="2">
        <v>45495</v>
      </c>
      <c r="T79" s="3">
        <v>0.95672453703703708</v>
      </c>
      <c r="U79" s="1" t="s">
        <v>7</v>
      </c>
    </row>
    <row r="80" spans="1:21" x14ac:dyDescent="0.25">
      <c r="A80" s="1" t="s">
        <v>17</v>
      </c>
      <c r="B80" s="1">
        <v>1</v>
      </c>
      <c r="C80" s="1">
        <v>27</v>
      </c>
      <c r="E80" s="1" t="s">
        <v>1</v>
      </c>
      <c r="F80" s="1" t="s">
        <v>2</v>
      </c>
      <c r="G80" s="1">
        <v>25</v>
      </c>
      <c r="H80" s="1" t="s">
        <v>3</v>
      </c>
      <c r="I80" s="1" t="s">
        <v>4</v>
      </c>
      <c r="O80" s="1">
        <v>0</v>
      </c>
      <c r="P80" s="1" t="s">
        <v>5</v>
      </c>
      <c r="Q80" s="1" t="s">
        <v>6</v>
      </c>
      <c r="R80" s="1">
        <v>324.22427800000003</v>
      </c>
      <c r="S80" s="2">
        <v>45495</v>
      </c>
      <c r="T80" s="3">
        <v>0.960474537037037</v>
      </c>
      <c r="U80" s="1" t="s">
        <v>7</v>
      </c>
    </row>
    <row r="81" spans="1:21" x14ac:dyDescent="0.25">
      <c r="A81" s="1" t="s">
        <v>17</v>
      </c>
      <c r="B81" s="1">
        <v>1</v>
      </c>
      <c r="C81" s="1">
        <v>28</v>
      </c>
      <c r="E81" s="1" t="s">
        <v>8</v>
      </c>
      <c r="F81" s="1" t="s">
        <v>9</v>
      </c>
      <c r="G81" s="1">
        <v>25</v>
      </c>
      <c r="H81" s="1" t="s">
        <v>10</v>
      </c>
      <c r="I81" s="1" t="s">
        <v>4</v>
      </c>
      <c r="O81" s="1">
        <v>0</v>
      </c>
      <c r="P81" s="1" t="s">
        <v>5</v>
      </c>
      <c r="Q81" s="4">
        <v>1.8637163740024999E-9</v>
      </c>
      <c r="R81" s="1">
        <v>7.9067879999999997</v>
      </c>
      <c r="S81" s="2">
        <v>45495</v>
      </c>
      <c r="T81" s="3">
        <v>0.96056712962962965</v>
      </c>
      <c r="U81" s="1" t="s">
        <v>7</v>
      </c>
    </row>
    <row r="82" spans="1:21" x14ac:dyDescent="0.25">
      <c r="A82" s="1" t="s">
        <v>17</v>
      </c>
      <c r="B82" s="1">
        <v>1</v>
      </c>
      <c r="C82" s="1">
        <v>29</v>
      </c>
      <c r="E82" s="1" t="s">
        <v>8</v>
      </c>
      <c r="F82" s="1" t="s">
        <v>9</v>
      </c>
      <c r="G82" s="1">
        <v>25</v>
      </c>
      <c r="H82" s="1" t="s">
        <v>10</v>
      </c>
      <c r="I82" s="1" t="s">
        <v>11</v>
      </c>
      <c r="O82" s="1">
        <v>0</v>
      </c>
      <c r="P82" s="1" t="s">
        <v>5</v>
      </c>
      <c r="Q82" s="4">
        <v>1.9327315774799999E-9</v>
      </c>
      <c r="R82" s="1">
        <v>7.8464669999999996</v>
      </c>
      <c r="S82" s="2">
        <v>45495</v>
      </c>
      <c r="T82" s="3">
        <v>0.96065972222222218</v>
      </c>
      <c r="U82" s="1" t="s">
        <v>7</v>
      </c>
    </row>
    <row r="83" spans="1:21" x14ac:dyDescent="0.25">
      <c r="A83" s="1" t="s">
        <v>17</v>
      </c>
      <c r="B83" s="1">
        <v>1</v>
      </c>
      <c r="C83" s="1">
        <v>30</v>
      </c>
      <c r="E83" s="1" t="s">
        <v>8</v>
      </c>
      <c r="F83" s="1" t="s">
        <v>9</v>
      </c>
      <c r="G83" s="1">
        <v>25</v>
      </c>
      <c r="H83" s="1" t="s">
        <v>10</v>
      </c>
      <c r="I83" s="1" t="s">
        <v>12</v>
      </c>
      <c r="O83" s="1">
        <v>0</v>
      </c>
      <c r="P83" s="1" t="s">
        <v>5</v>
      </c>
      <c r="Q83" s="4">
        <v>2.0331840051256001E-9</v>
      </c>
      <c r="R83" s="1">
        <v>7.9274769999999997</v>
      </c>
      <c r="S83" s="2">
        <v>45495</v>
      </c>
      <c r="T83" s="3">
        <v>0.96075231481481482</v>
      </c>
      <c r="U83" s="1" t="s">
        <v>7</v>
      </c>
    </row>
    <row r="84" spans="1:21" x14ac:dyDescent="0.25">
      <c r="A84" s="1" t="s">
        <v>17</v>
      </c>
      <c r="B84" s="1">
        <v>1</v>
      </c>
      <c r="C84" s="1">
        <v>31</v>
      </c>
      <c r="E84" s="1" t="s">
        <v>8</v>
      </c>
      <c r="F84" s="1" t="s">
        <v>13</v>
      </c>
      <c r="G84" s="1">
        <v>25</v>
      </c>
      <c r="H84" s="1" t="s">
        <v>14</v>
      </c>
      <c r="I84" s="1" t="s">
        <v>4</v>
      </c>
      <c r="O84" s="1">
        <v>0</v>
      </c>
      <c r="P84" s="1" t="s">
        <v>5</v>
      </c>
      <c r="Q84" s="4">
        <v>1.8289794914518999E-9</v>
      </c>
      <c r="R84" s="1">
        <v>8.0115020000000001</v>
      </c>
      <c r="S84" s="2">
        <v>45495</v>
      </c>
      <c r="T84" s="3">
        <v>0.96084490740740736</v>
      </c>
      <c r="U84" s="1" t="s">
        <v>7</v>
      </c>
    </row>
    <row r="85" spans="1:21" x14ac:dyDescent="0.25">
      <c r="A85" s="1" t="s">
        <v>17</v>
      </c>
      <c r="B85" s="1">
        <v>1</v>
      </c>
      <c r="C85" s="1">
        <v>32</v>
      </c>
      <c r="E85" s="1" t="s">
        <v>8</v>
      </c>
      <c r="F85" s="1" t="s">
        <v>13</v>
      </c>
      <c r="G85" s="1">
        <v>25</v>
      </c>
      <c r="H85" s="1" t="s">
        <v>14</v>
      </c>
      <c r="I85" s="1" t="s">
        <v>11</v>
      </c>
      <c r="O85" s="1">
        <v>0</v>
      </c>
      <c r="P85" s="1" t="s">
        <v>5</v>
      </c>
      <c r="Q85" s="4">
        <v>1.8763762200279002E-9</v>
      </c>
      <c r="R85" s="1">
        <v>8.0590539999999997</v>
      </c>
      <c r="S85" s="2">
        <v>45495</v>
      </c>
      <c r="T85" s="3">
        <v>0.9609375</v>
      </c>
      <c r="U85" s="1" t="s">
        <v>7</v>
      </c>
    </row>
    <row r="86" spans="1:21" x14ac:dyDescent="0.25">
      <c r="A86" s="1" t="s">
        <v>17</v>
      </c>
      <c r="B86" s="1">
        <v>1</v>
      </c>
      <c r="C86" s="1">
        <v>33</v>
      </c>
      <c r="E86" s="1" t="s">
        <v>8</v>
      </c>
      <c r="F86" s="1" t="s">
        <v>13</v>
      </c>
      <c r="G86" s="1">
        <v>25</v>
      </c>
      <c r="H86" s="1" t="s">
        <v>14</v>
      </c>
      <c r="I86" s="1" t="s">
        <v>12</v>
      </c>
      <c r="O86" s="1">
        <v>0</v>
      </c>
      <c r="P86" s="1" t="s">
        <v>5</v>
      </c>
      <c r="Q86" s="4">
        <v>1.9422115227111E-9</v>
      </c>
      <c r="R86" s="1">
        <v>8.0732499999999998</v>
      </c>
      <c r="S86" s="2">
        <v>45495</v>
      </c>
      <c r="T86" s="3">
        <v>0.96103009259259264</v>
      </c>
      <c r="U86" s="1" t="s">
        <v>7</v>
      </c>
    </row>
    <row r="87" spans="1:21" x14ac:dyDescent="0.25">
      <c r="A87" s="1" t="s">
        <v>17</v>
      </c>
      <c r="B87" s="1">
        <v>1</v>
      </c>
      <c r="C87" s="1">
        <v>34</v>
      </c>
      <c r="E87" s="1" t="s">
        <v>8</v>
      </c>
      <c r="F87" s="1" t="s">
        <v>9</v>
      </c>
      <c r="G87" s="1">
        <v>25</v>
      </c>
      <c r="H87" s="1" t="s">
        <v>15</v>
      </c>
      <c r="I87" s="1" t="s">
        <v>4</v>
      </c>
      <c r="O87" s="1">
        <v>0</v>
      </c>
      <c r="P87" s="1" t="s">
        <v>5</v>
      </c>
      <c r="Q87" s="4">
        <v>1.8456803217643001E-9</v>
      </c>
      <c r="R87" s="1">
        <v>16.016089999999998</v>
      </c>
      <c r="S87" s="2">
        <v>45495</v>
      </c>
      <c r="T87" s="3">
        <v>0.96121527777777782</v>
      </c>
      <c r="U87" s="1" t="s">
        <v>7</v>
      </c>
    </row>
    <row r="88" spans="1:21" x14ac:dyDescent="0.25">
      <c r="A88" s="1" t="s">
        <v>17</v>
      </c>
      <c r="B88" s="1">
        <v>1</v>
      </c>
      <c r="C88" s="1">
        <v>35</v>
      </c>
      <c r="E88" s="1" t="s">
        <v>8</v>
      </c>
      <c r="F88" s="1" t="s">
        <v>9</v>
      </c>
      <c r="G88" s="1">
        <v>25</v>
      </c>
      <c r="H88" s="1" t="s">
        <v>15</v>
      </c>
      <c r="I88" s="1" t="s">
        <v>11</v>
      </c>
      <c r="O88" s="1">
        <v>0</v>
      </c>
      <c r="P88" s="1" t="s">
        <v>5</v>
      </c>
      <c r="Q88" s="4">
        <v>2.4014462211368E-9</v>
      </c>
      <c r="R88" s="1">
        <v>31.650791999999999</v>
      </c>
      <c r="S88" s="2">
        <v>45495</v>
      </c>
      <c r="T88" s="3">
        <v>0.96158564814814818</v>
      </c>
      <c r="U88" s="1" t="s">
        <v>7</v>
      </c>
    </row>
    <row r="89" spans="1:21" x14ac:dyDescent="0.25">
      <c r="A89" s="1" t="s">
        <v>17</v>
      </c>
      <c r="B89" s="1">
        <v>1</v>
      </c>
      <c r="C89" s="1">
        <v>36</v>
      </c>
      <c r="E89" s="1" t="s">
        <v>8</v>
      </c>
      <c r="F89" s="1" t="s">
        <v>9</v>
      </c>
      <c r="G89" s="1">
        <v>25</v>
      </c>
      <c r="H89" s="1" t="s">
        <v>15</v>
      </c>
      <c r="I89" s="1" t="s">
        <v>12</v>
      </c>
      <c r="O89" s="1">
        <v>0</v>
      </c>
      <c r="P89" s="1" t="s">
        <v>5</v>
      </c>
      <c r="Q89" s="4">
        <v>2.5974651391633999E-9</v>
      </c>
      <c r="R89" s="1">
        <v>38.426755999999997</v>
      </c>
      <c r="S89" s="2">
        <v>45495</v>
      </c>
      <c r="T89" s="3">
        <v>0.96202546296296299</v>
      </c>
      <c r="U89" s="1" t="s">
        <v>7</v>
      </c>
    </row>
    <row r="90" spans="1:21" x14ac:dyDescent="0.25">
      <c r="A90" s="1" t="s">
        <v>17</v>
      </c>
      <c r="B90" s="1">
        <v>1</v>
      </c>
      <c r="C90" s="1">
        <v>37</v>
      </c>
      <c r="E90" s="1" t="s">
        <v>8</v>
      </c>
      <c r="F90" s="1" t="s">
        <v>13</v>
      </c>
      <c r="G90" s="1">
        <v>25</v>
      </c>
      <c r="H90" s="1" t="s">
        <v>16</v>
      </c>
      <c r="I90" s="1" t="s">
        <v>4</v>
      </c>
      <c r="O90" s="1">
        <v>0</v>
      </c>
      <c r="P90" s="1" t="s">
        <v>5</v>
      </c>
      <c r="Q90" s="4">
        <v>1.8243048469769E-9</v>
      </c>
      <c r="R90" s="1">
        <v>11.726213</v>
      </c>
      <c r="S90" s="2">
        <v>45495</v>
      </c>
      <c r="T90" s="3">
        <v>0.9621643518518519</v>
      </c>
      <c r="U90" s="1" t="s">
        <v>7</v>
      </c>
    </row>
    <row r="91" spans="1:21" x14ac:dyDescent="0.25">
      <c r="A91" s="1" t="s">
        <v>17</v>
      </c>
      <c r="B91" s="1">
        <v>1</v>
      </c>
      <c r="C91" s="1">
        <v>38</v>
      </c>
      <c r="E91" s="1" t="s">
        <v>8</v>
      </c>
      <c r="F91" s="1" t="s">
        <v>13</v>
      </c>
      <c r="G91" s="1">
        <v>25</v>
      </c>
      <c r="H91" s="1" t="s">
        <v>16</v>
      </c>
      <c r="I91" s="1" t="s">
        <v>11</v>
      </c>
      <c r="O91" s="1">
        <v>0</v>
      </c>
      <c r="P91" s="1" t="s">
        <v>5</v>
      </c>
      <c r="Q91" s="4">
        <v>2.1691991195732002E-9</v>
      </c>
      <c r="R91" s="1">
        <v>24.447391</v>
      </c>
      <c r="S91" s="2">
        <v>45495</v>
      </c>
      <c r="T91" s="3">
        <v>0.96244212962962961</v>
      </c>
      <c r="U91" s="1" t="s">
        <v>7</v>
      </c>
    </row>
    <row r="92" spans="1:21" x14ac:dyDescent="0.25">
      <c r="A92" s="1" t="s">
        <v>17</v>
      </c>
      <c r="B92" s="1">
        <v>1</v>
      </c>
      <c r="C92" s="1">
        <v>39</v>
      </c>
      <c r="E92" s="1" t="s">
        <v>8</v>
      </c>
      <c r="F92" s="1" t="s">
        <v>13</v>
      </c>
      <c r="G92" s="1">
        <v>25</v>
      </c>
      <c r="H92" s="1" t="s">
        <v>16</v>
      </c>
      <c r="I92" s="1" t="s">
        <v>12</v>
      </c>
      <c r="O92" s="1">
        <v>0</v>
      </c>
      <c r="P92" s="1" t="s">
        <v>5</v>
      </c>
      <c r="Q92" s="4">
        <v>2.2628175879419999E-9</v>
      </c>
      <c r="R92" s="1">
        <v>45.353366000000001</v>
      </c>
      <c r="S92" s="2">
        <v>45495</v>
      </c>
      <c r="T92" s="3">
        <v>0.96297453703703706</v>
      </c>
      <c r="U92" s="1" t="s">
        <v>7</v>
      </c>
    </row>
    <row r="93" spans="1:21" x14ac:dyDescent="0.25">
      <c r="A93" s="1" t="s">
        <v>17</v>
      </c>
      <c r="B93" s="1">
        <v>1</v>
      </c>
      <c r="C93" s="1">
        <v>40</v>
      </c>
      <c r="E93" s="1" t="s">
        <v>1</v>
      </c>
      <c r="F93" s="1" t="s">
        <v>2</v>
      </c>
      <c r="G93" s="1">
        <v>25</v>
      </c>
      <c r="H93" s="1" t="s">
        <v>3</v>
      </c>
      <c r="I93" s="1" t="s">
        <v>4</v>
      </c>
      <c r="O93" s="1">
        <v>0</v>
      </c>
      <c r="P93" s="1" t="s">
        <v>5</v>
      </c>
      <c r="Q93" s="1" t="s">
        <v>6</v>
      </c>
      <c r="R93" s="1">
        <v>4.5262690000000001</v>
      </c>
      <c r="S93" s="2">
        <v>45495</v>
      </c>
      <c r="T93" s="3">
        <v>0.96302083333333333</v>
      </c>
      <c r="U93" s="1" t="s">
        <v>7</v>
      </c>
    </row>
    <row r="94" spans="1:21" x14ac:dyDescent="0.25">
      <c r="A94" s="1" t="s">
        <v>17</v>
      </c>
      <c r="B94" s="1">
        <v>1</v>
      </c>
      <c r="C94" s="1">
        <v>41</v>
      </c>
      <c r="E94" s="1" t="s">
        <v>8</v>
      </c>
      <c r="F94" s="1" t="s">
        <v>9</v>
      </c>
      <c r="G94" s="1">
        <v>-45</v>
      </c>
      <c r="H94" s="1" t="s">
        <v>10</v>
      </c>
      <c r="I94" s="1" t="s">
        <v>4</v>
      </c>
      <c r="O94" s="1">
        <v>0</v>
      </c>
      <c r="P94" s="1" t="s">
        <v>5</v>
      </c>
      <c r="Q94" s="4">
        <v>1.732752099678E-9</v>
      </c>
      <c r="R94" s="1">
        <v>291.17053399999998</v>
      </c>
      <c r="S94" s="2">
        <v>45495</v>
      </c>
      <c r="T94" s="3">
        <v>0.96638888888888885</v>
      </c>
      <c r="U94" s="1" t="s">
        <v>7</v>
      </c>
    </row>
    <row r="95" spans="1:21" x14ac:dyDescent="0.25">
      <c r="A95" s="1" t="s">
        <v>17</v>
      </c>
      <c r="B95" s="1">
        <v>1</v>
      </c>
      <c r="C95" s="1">
        <v>42</v>
      </c>
      <c r="E95" s="1" t="s">
        <v>8</v>
      </c>
      <c r="F95" s="1" t="s">
        <v>9</v>
      </c>
      <c r="G95" s="1">
        <v>-45</v>
      </c>
      <c r="H95" s="1" t="s">
        <v>10</v>
      </c>
      <c r="I95" s="1" t="s">
        <v>11</v>
      </c>
      <c r="O95" s="1">
        <v>0</v>
      </c>
      <c r="P95" s="1" t="s">
        <v>5</v>
      </c>
      <c r="Q95" s="4">
        <v>1.8018572390680999E-9</v>
      </c>
      <c r="R95" s="1">
        <v>8.0104319999999998</v>
      </c>
      <c r="S95" s="2">
        <v>45495</v>
      </c>
      <c r="T95" s="3">
        <v>0.9664814814814815</v>
      </c>
      <c r="U95" s="1" t="s">
        <v>7</v>
      </c>
    </row>
    <row r="96" spans="1:21" x14ac:dyDescent="0.25">
      <c r="A96" s="1" t="s">
        <v>17</v>
      </c>
      <c r="B96" s="1">
        <v>1</v>
      </c>
      <c r="C96" s="1">
        <v>43</v>
      </c>
      <c r="E96" s="1" t="s">
        <v>8</v>
      </c>
      <c r="F96" s="1" t="s">
        <v>9</v>
      </c>
      <c r="G96" s="1">
        <v>-45</v>
      </c>
      <c r="H96" s="1" t="s">
        <v>10</v>
      </c>
      <c r="I96" s="1" t="s">
        <v>12</v>
      </c>
      <c r="O96" s="1">
        <v>0</v>
      </c>
      <c r="P96" s="1" t="s">
        <v>5</v>
      </c>
      <c r="Q96" s="4">
        <v>1.8933490748848002E-9</v>
      </c>
      <c r="R96" s="1">
        <v>7.8917840000000004</v>
      </c>
      <c r="S96" s="2">
        <v>45495</v>
      </c>
      <c r="T96" s="3">
        <v>0.96657407407407403</v>
      </c>
      <c r="U96" s="1" t="s">
        <v>7</v>
      </c>
    </row>
    <row r="97" spans="1:21" x14ac:dyDescent="0.25">
      <c r="A97" s="1" t="s">
        <v>17</v>
      </c>
      <c r="B97" s="1">
        <v>1</v>
      </c>
      <c r="C97" s="1">
        <v>44</v>
      </c>
      <c r="E97" s="1" t="s">
        <v>8</v>
      </c>
      <c r="F97" s="1" t="s">
        <v>13</v>
      </c>
      <c r="G97" s="1">
        <v>-45</v>
      </c>
      <c r="H97" s="1" t="s">
        <v>14</v>
      </c>
      <c r="I97" s="1" t="s">
        <v>4</v>
      </c>
      <c r="O97" s="1">
        <v>0</v>
      </c>
      <c r="P97" s="1" t="s">
        <v>5</v>
      </c>
      <c r="Q97" s="4">
        <v>1.6755535224165E-9</v>
      </c>
      <c r="R97" s="1">
        <v>8.1347939999999994</v>
      </c>
      <c r="S97" s="2">
        <v>45495</v>
      </c>
      <c r="T97" s="3">
        <v>0.96667824074074071</v>
      </c>
      <c r="U97" s="1" t="s">
        <v>7</v>
      </c>
    </row>
    <row r="98" spans="1:21" x14ac:dyDescent="0.25">
      <c r="A98" s="1" t="s">
        <v>17</v>
      </c>
      <c r="B98" s="1">
        <v>1</v>
      </c>
      <c r="C98" s="1">
        <v>45</v>
      </c>
      <c r="E98" s="1" t="s">
        <v>8</v>
      </c>
      <c r="F98" s="1" t="s">
        <v>13</v>
      </c>
      <c r="G98" s="1">
        <v>-45</v>
      </c>
      <c r="H98" s="1" t="s">
        <v>14</v>
      </c>
      <c r="I98" s="1" t="s">
        <v>11</v>
      </c>
      <c r="O98" s="1">
        <v>0</v>
      </c>
      <c r="P98" s="1" t="s">
        <v>5</v>
      </c>
      <c r="Q98" s="4">
        <v>1.7268203013714E-9</v>
      </c>
      <c r="R98" s="1">
        <v>8.0029050000000002</v>
      </c>
      <c r="S98" s="2">
        <v>45495</v>
      </c>
      <c r="T98" s="3">
        <v>0.96677083333333336</v>
      </c>
      <c r="U98" s="1" t="s">
        <v>7</v>
      </c>
    </row>
    <row r="99" spans="1:21" x14ac:dyDescent="0.25">
      <c r="A99" s="1" t="s">
        <v>17</v>
      </c>
      <c r="B99" s="1">
        <v>1</v>
      </c>
      <c r="C99" s="1">
        <v>46</v>
      </c>
      <c r="E99" s="1" t="s">
        <v>8</v>
      </c>
      <c r="F99" s="1" t="s">
        <v>13</v>
      </c>
      <c r="G99" s="1">
        <v>-45</v>
      </c>
      <c r="H99" s="1" t="s">
        <v>14</v>
      </c>
      <c r="I99" s="1" t="s">
        <v>12</v>
      </c>
      <c r="O99" s="1">
        <v>0</v>
      </c>
      <c r="P99" s="1" t="s">
        <v>5</v>
      </c>
      <c r="Q99" s="4">
        <v>1.7857653574354001E-9</v>
      </c>
      <c r="R99" s="1">
        <v>8.0120760000000004</v>
      </c>
      <c r="S99" s="2">
        <v>45495</v>
      </c>
      <c r="T99" s="3">
        <v>0.96686342592592589</v>
      </c>
      <c r="U99" s="1" t="s">
        <v>7</v>
      </c>
    </row>
    <row r="100" spans="1:21" x14ac:dyDescent="0.25">
      <c r="A100" s="1" t="s">
        <v>17</v>
      </c>
      <c r="B100" s="1">
        <v>1</v>
      </c>
      <c r="C100" s="1">
        <v>47</v>
      </c>
      <c r="E100" s="1" t="s">
        <v>8</v>
      </c>
      <c r="F100" s="1" t="s">
        <v>9</v>
      </c>
      <c r="G100" s="1">
        <v>-45</v>
      </c>
      <c r="H100" s="1" t="s">
        <v>15</v>
      </c>
      <c r="I100" s="1" t="s">
        <v>4</v>
      </c>
      <c r="O100" s="1">
        <v>0</v>
      </c>
      <c r="P100" s="1" t="s">
        <v>5</v>
      </c>
      <c r="Q100" s="4">
        <v>1.7707414639804999E-9</v>
      </c>
      <c r="R100" s="1">
        <v>2339.4633560000002</v>
      </c>
      <c r="S100" s="2">
        <v>45495</v>
      </c>
      <c r="T100" s="3">
        <v>0.9939351851851852</v>
      </c>
      <c r="U100" s="1" t="s">
        <v>7</v>
      </c>
    </row>
    <row r="101" spans="1:21" x14ac:dyDescent="0.25">
      <c r="A101" s="1" t="s">
        <v>17</v>
      </c>
      <c r="B101" s="1">
        <v>1</v>
      </c>
      <c r="C101" s="1">
        <v>48</v>
      </c>
      <c r="E101" s="1" t="s">
        <v>8</v>
      </c>
      <c r="F101" s="1" t="s">
        <v>9</v>
      </c>
      <c r="G101" s="1">
        <v>-45</v>
      </c>
      <c r="H101" s="1" t="s">
        <v>15</v>
      </c>
      <c r="I101" s="1" t="s">
        <v>11</v>
      </c>
      <c r="O101" s="1">
        <v>0</v>
      </c>
      <c r="P101" s="1" t="s">
        <v>5</v>
      </c>
      <c r="Q101" s="4">
        <v>2.7522563953052999E-9</v>
      </c>
      <c r="R101" s="1">
        <v>363.338099</v>
      </c>
      <c r="S101" s="2">
        <v>45495</v>
      </c>
      <c r="T101" s="3">
        <v>0.99813657407407408</v>
      </c>
      <c r="U101" s="1" t="s">
        <v>7</v>
      </c>
    </row>
    <row r="103" spans="1:21" x14ac:dyDescent="0.25">
      <c r="A103" s="1" t="s">
        <v>18</v>
      </c>
      <c r="B103" s="1">
        <v>1</v>
      </c>
      <c r="C103" s="1">
        <v>1</v>
      </c>
      <c r="E103" s="1" t="s">
        <v>1</v>
      </c>
      <c r="F103" s="1" t="s">
        <v>2</v>
      </c>
      <c r="G103" s="1">
        <v>25</v>
      </c>
      <c r="H103" s="1" t="s">
        <v>3</v>
      </c>
      <c r="I103" s="1" t="s">
        <v>4</v>
      </c>
      <c r="O103" s="1">
        <v>0</v>
      </c>
      <c r="P103" s="1" t="s">
        <v>5</v>
      </c>
      <c r="Q103" s="1" t="s">
        <v>6</v>
      </c>
      <c r="R103" s="1">
        <v>323.07017400000001</v>
      </c>
      <c r="S103" s="2">
        <v>45496</v>
      </c>
      <c r="T103" s="3">
        <v>0.4523726851851852</v>
      </c>
      <c r="U103" s="1" t="s">
        <v>7</v>
      </c>
    </row>
    <row r="104" spans="1:21" x14ac:dyDescent="0.25">
      <c r="A104" s="1" t="s">
        <v>18</v>
      </c>
      <c r="B104" s="1">
        <v>1</v>
      </c>
      <c r="C104" s="1">
        <v>2</v>
      </c>
      <c r="E104" s="1" t="s">
        <v>8</v>
      </c>
      <c r="F104" s="1" t="s">
        <v>9</v>
      </c>
      <c r="G104" s="1">
        <v>130</v>
      </c>
      <c r="H104" s="1" t="s">
        <v>10</v>
      </c>
      <c r="I104" s="1" t="s">
        <v>4</v>
      </c>
      <c r="O104" s="1">
        <v>0</v>
      </c>
      <c r="P104" s="1" t="s">
        <v>5</v>
      </c>
      <c r="Q104" s="4">
        <v>2.1206789519508999E-9</v>
      </c>
      <c r="R104" s="1">
        <v>330.05729700000001</v>
      </c>
      <c r="S104" s="2">
        <v>45496</v>
      </c>
      <c r="T104" s="3">
        <v>0.45619212962962963</v>
      </c>
      <c r="U104" s="1" t="s">
        <v>7</v>
      </c>
    </row>
    <row r="105" spans="1:21" x14ac:dyDescent="0.25">
      <c r="A105" s="1" t="s">
        <v>18</v>
      </c>
      <c r="B105" s="1">
        <v>1</v>
      </c>
      <c r="C105" s="1">
        <v>3</v>
      </c>
      <c r="E105" s="1" t="s">
        <v>8</v>
      </c>
      <c r="F105" s="1" t="s">
        <v>9</v>
      </c>
      <c r="G105" s="1">
        <v>130</v>
      </c>
      <c r="H105" s="1" t="s">
        <v>10</v>
      </c>
      <c r="I105" s="1" t="s">
        <v>11</v>
      </c>
      <c r="O105" s="1">
        <v>0</v>
      </c>
      <c r="P105" s="1" t="s">
        <v>5</v>
      </c>
      <c r="Q105" s="4">
        <v>2.2422576221406998E-9</v>
      </c>
      <c r="R105" s="1">
        <v>7.9118029999999999</v>
      </c>
      <c r="S105" s="2">
        <v>45496</v>
      </c>
      <c r="T105" s="3">
        <v>0.45628472222222222</v>
      </c>
      <c r="U105" s="1" t="s">
        <v>7</v>
      </c>
    </row>
    <row r="106" spans="1:21" x14ac:dyDescent="0.25">
      <c r="A106" s="1" t="s">
        <v>18</v>
      </c>
      <c r="B106" s="1">
        <v>1</v>
      </c>
      <c r="C106" s="1">
        <v>4</v>
      </c>
      <c r="E106" s="1" t="s">
        <v>8</v>
      </c>
      <c r="F106" s="1" t="s">
        <v>9</v>
      </c>
      <c r="G106" s="1">
        <v>130</v>
      </c>
      <c r="H106" s="1" t="s">
        <v>10</v>
      </c>
      <c r="I106" s="1" t="s">
        <v>12</v>
      </c>
      <c r="O106" s="1">
        <v>0</v>
      </c>
      <c r="P106" s="1" t="s">
        <v>5</v>
      </c>
      <c r="Q106" s="4">
        <v>2.3927314551600001E-9</v>
      </c>
      <c r="R106" s="1">
        <v>7.8282949999999998</v>
      </c>
      <c r="S106" s="2">
        <v>45496</v>
      </c>
      <c r="T106" s="3">
        <v>0.45637731481481481</v>
      </c>
      <c r="U106" s="1" t="s">
        <v>7</v>
      </c>
    </row>
    <row r="107" spans="1:21" x14ac:dyDescent="0.25">
      <c r="A107" s="1" t="s">
        <v>18</v>
      </c>
      <c r="B107" s="1">
        <v>1</v>
      </c>
      <c r="C107" s="1">
        <v>5</v>
      </c>
      <c r="E107" s="1" t="s">
        <v>8</v>
      </c>
      <c r="F107" s="1" t="s">
        <v>13</v>
      </c>
      <c r="G107" s="1">
        <v>130</v>
      </c>
      <c r="H107" s="1" t="s">
        <v>14</v>
      </c>
      <c r="I107" s="1" t="s">
        <v>4</v>
      </c>
      <c r="O107" s="1">
        <v>0</v>
      </c>
      <c r="P107" s="1" t="s">
        <v>5</v>
      </c>
      <c r="Q107" s="4">
        <v>2.1080479904527998E-9</v>
      </c>
      <c r="R107" s="1">
        <v>8.0275770000000009</v>
      </c>
      <c r="S107" s="2">
        <v>45496</v>
      </c>
      <c r="T107" s="3">
        <v>0.45646990740740739</v>
      </c>
      <c r="U107" s="1" t="s">
        <v>7</v>
      </c>
    </row>
    <row r="108" spans="1:21" x14ac:dyDescent="0.25">
      <c r="A108" s="1" t="s">
        <v>18</v>
      </c>
      <c r="B108" s="1">
        <v>1</v>
      </c>
      <c r="C108" s="1">
        <v>6</v>
      </c>
      <c r="E108" s="1" t="s">
        <v>8</v>
      </c>
      <c r="F108" s="1" t="s">
        <v>13</v>
      </c>
      <c r="G108" s="1">
        <v>130</v>
      </c>
      <c r="H108" s="1" t="s">
        <v>14</v>
      </c>
      <c r="I108" s="1" t="s">
        <v>11</v>
      </c>
      <c r="O108" s="1">
        <v>0</v>
      </c>
      <c r="P108" s="1" t="s">
        <v>5</v>
      </c>
      <c r="Q108" s="4">
        <v>2.1964896304000001E-9</v>
      </c>
      <c r="R108" s="1">
        <v>7.9635559999999996</v>
      </c>
      <c r="S108" s="2">
        <v>45496</v>
      </c>
      <c r="T108" s="3">
        <v>0.45656249999999998</v>
      </c>
      <c r="U108" s="1" t="s">
        <v>7</v>
      </c>
    </row>
    <row r="109" spans="1:21" x14ac:dyDescent="0.25">
      <c r="A109" s="1" t="s">
        <v>18</v>
      </c>
      <c r="B109" s="1">
        <v>1</v>
      </c>
      <c r="C109" s="1">
        <v>7</v>
      </c>
      <c r="E109" s="1" t="s">
        <v>8</v>
      </c>
      <c r="F109" s="1" t="s">
        <v>13</v>
      </c>
      <c r="G109" s="1">
        <v>130</v>
      </c>
      <c r="H109" s="1" t="s">
        <v>14</v>
      </c>
      <c r="I109" s="1" t="s">
        <v>12</v>
      </c>
      <c r="O109" s="1">
        <v>0</v>
      </c>
      <c r="P109" s="1" t="s">
        <v>5</v>
      </c>
      <c r="Q109" s="4">
        <v>2.2925075967329001E-9</v>
      </c>
      <c r="R109" s="1">
        <v>8.0509710000000005</v>
      </c>
      <c r="S109" s="2">
        <v>45496</v>
      </c>
      <c r="T109" s="3">
        <v>0.45665509259259257</v>
      </c>
      <c r="U109" s="1" t="s">
        <v>7</v>
      </c>
    </row>
    <row r="110" spans="1:21" x14ac:dyDescent="0.25">
      <c r="A110" s="1" t="s">
        <v>18</v>
      </c>
      <c r="B110" s="1">
        <v>1</v>
      </c>
      <c r="C110" s="1">
        <v>8</v>
      </c>
      <c r="E110" s="1" t="s">
        <v>8</v>
      </c>
      <c r="F110" s="1" t="s">
        <v>9</v>
      </c>
      <c r="G110" s="1">
        <v>130</v>
      </c>
      <c r="H110" s="1" t="s">
        <v>15</v>
      </c>
      <c r="I110" s="1" t="s">
        <v>4</v>
      </c>
      <c r="O110" s="1">
        <v>0</v>
      </c>
      <c r="P110" s="1" t="s">
        <v>5</v>
      </c>
      <c r="Q110" s="4">
        <v>2.4792937009664E-9</v>
      </c>
      <c r="R110" s="1">
        <v>9.4543630000000007</v>
      </c>
      <c r="S110" s="2">
        <v>45496</v>
      </c>
      <c r="T110" s="3">
        <v>0.45677083333333335</v>
      </c>
      <c r="U110" s="1" t="s">
        <v>7</v>
      </c>
    </row>
    <row r="111" spans="1:21" x14ac:dyDescent="0.25">
      <c r="A111" s="1" t="s">
        <v>18</v>
      </c>
      <c r="B111" s="1">
        <v>1</v>
      </c>
      <c r="C111" s="1">
        <v>9</v>
      </c>
      <c r="E111" s="1" t="s">
        <v>8</v>
      </c>
      <c r="F111" s="1" t="s">
        <v>9</v>
      </c>
      <c r="G111" s="1">
        <v>130</v>
      </c>
      <c r="H111" s="1" t="s">
        <v>15</v>
      </c>
      <c r="I111" s="1" t="s">
        <v>11</v>
      </c>
      <c r="O111" s="1">
        <v>0</v>
      </c>
      <c r="P111" s="1" t="s">
        <v>5</v>
      </c>
      <c r="Q111" s="4">
        <v>2.6487993467940998E-9</v>
      </c>
      <c r="R111" s="1">
        <v>9.4620599999999992</v>
      </c>
      <c r="S111" s="2">
        <v>45496</v>
      </c>
      <c r="T111" s="3">
        <v>0.45687499999999998</v>
      </c>
      <c r="U111" s="1" t="s">
        <v>7</v>
      </c>
    </row>
    <row r="112" spans="1:21" x14ac:dyDescent="0.25">
      <c r="A112" s="1" t="s">
        <v>18</v>
      </c>
      <c r="B112" s="1">
        <v>1</v>
      </c>
      <c r="C112" s="1">
        <v>10</v>
      </c>
      <c r="E112" s="1" t="s">
        <v>8</v>
      </c>
      <c r="F112" s="1" t="s">
        <v>9</v>
      </c>
      <c r="G112" s="1">
        <v>130</v>
      </c>
      <c r="H112" s="1" t="s">
        <v>15</v>
      </c>
      <c r="I112" s="1" t="s">
        <v>12</v>
      </c>
      <c r="O112" s="1">
        <v>0</v>
      </c>
      <c r="P112" s="1" t="s">
        <v>5</v>
      </c>
      <c r="Q112" s="4">
        <v>3.0027253641233999E-9</v>
      </c>
      <c r="R112" s="1">
        <v>9.29392</v>
      </c>
      <c r="S112" s="2">
        <v>45496</v>
      </c>
      <c r="T112" s="3">
        <v>0.45697916666666666</v>
      </c>
      <c r="U112" s="1" t="s">
        <v>7</v>
      </c>
    </row>
    <row r="113" spans="1:21" x14ac:dyDescent="0.25">
      <c r="A113" s="1" t="s">
        <v>18</v>
      </c>
      <c r="B113" s="1">
        <v>1</v>
      </c>
      <c r="C113" s="1">
        <v>11</v>
      </c>
      <c r="E113" s="1" t="s">
        <v>8</v>
      </c>
      <c r="F113" s="1" t="s">
        <v>13</v>
      </c>
      <c r="G113" s="1">
        <v>130</v>
      </c>
      <c r="H113" s="1" t="s">
        <v>16</v>
      </c>
      <c r="I113" s="1" t="s">
        <v>4</v>
      </c>
      <c r="O113" s="1">
        <v>0</v>
      </c>
      <c r="P113" s="1" t="s">
        <v>5</v>
      </c>
      <c r="Q113" s="4">
        <v>2.1148729282316998E-9</v>
      </c>
      <c r="R113" s="1">
        <v>7.4808830000000004</v>
      </c>
      <c r="S113" s="2">
        <v>45496</v>
      </c>
      <c r="T113" s="3">
        <v>0.45707175925925925</v>
      </c>
      <c r="U113" s="1" t="s">
        <v>7</v>
      </c>
    </row>
    <row r="114" spans="1:21" x14ac:dyDescent="0.25">
      <c r="A114" s="1" t="s">
        <v>18</v>
      </c>
      <c r="B114" s="1">
        <v>1</v>
      </c>
      <c r="C114" s="1">
        <v>12</v>
      </c>
      <c r="E114" s="1" t="s">
        <v>8</v>
      </c>
      <c r="F114" s="1" t="s">
        <v>13</v>
      </c>
      <c r="G114" s="1">
        <v>130</v>
      </c>
      <c r="H114" s="1" t="s">
        <v>16</v>
      </c>
      <c r="I114" s="1" t="s">
        <v>11</v>
      </c>
      <c r="O114" s="1">
        <v>0</v>
      </c>
      <c r="P114" s="1" t="s">
        <v>5</v>
      </c>
      <c r="Q114" s="4">
        <v>2.4603853719542E-9</v>
      </c>
      <c r="R114" s="1">
        <v>9.476896</v>
      </c>
      <c r="S114" s="2">
        <v>45496</v>
      </c>
      <c r="T114" s="3">
        <v>0.45717592592592593</v>
      </c>
      <c r="U114" s="1" t="s">
        <v>7</v>
      </c>
    </row>
    <row r="115" spans="1:21" x14ac:dyDescent="0.25">
      <c r="A115" s="1" t="s">
        <v>18</v>
      </c>
      <c r="B115" s="1">
        <v>1</v>
      </c>
      <c r="C115" s="1">
        <v>13</v>
      </c>
      <c r="E115" s="1" t="s">
        <v>8</v>
      </c>
      <c r="F115" s="1" t="s">
        <v>13</v>
      </c>
      <c r="G115" s="1">
        <v>130</v>
      </c>
      <c r="H115" s="1" t="s">
        <v>16</v>
      </c>
      <c r="I115" s="1" t="s">
        <v>12</v>
      </c>
      <c r="O115" s="1">
        <v>0</v>
      </c>
      <c r="P115" s="1" t="s">
        <v>5</v>
      </c>
      <c r="Q115" s="4">
        <v>2.6125527829475998E-9</v>
      </c>
      <c r="R115" s="1">
        <v>9.5165419999999994</v>
      </c>
      <c r="S115" s="2">
        <v>45496</v>
      </c>
      <c r="T115" s="3">
        <v>0.45729166666666665</v>
      </c>
      <c r="U115" s="1" t="s">
        <v>7</v>
      </c>
    </row>
    <row r="116" spans="1:21" x14ac:dyDescent="0.25">
      <c r="A116" s="1" t="s">
        <v>18</v>
      </c>
      <c r="B116" s="1">
        <v>1</v>
      </c>
      <c r="C116" s="1">
        <v>14</v>
      </c>
      <c r="E116" s="1" t="s">
        <v>1</v>
      </c>
      <c r="F116" s="1" t="s">
        <v>2</v>
      </c>
      <c r="G116" s="1">
        <v>25</v>
      </c>
      <c r="H116" s="1" t="s">
        <v>3</v>
      </c>
      <c r="I116" s="1" t="s">
        <v>4</v>
      </c>
      <c r="O116" s="1">
        <v>0</v>
      </c>
      <c r="P116" s="1" t="s">
        <v>5</v>
      </c>
      <c r="Q116" s="1" t="s">
        <v>6</v>
      </c>
      <c r="R116" s="1">
        <v>325.29195099999998</v>
      </c>
      <c r="S116" s="2">
        <v>45496</v>
      </c>
      <c r="T116" s="3">
        <v>0.46105324074074072</v>
      </c>
      <c r="U116" s="1" t="s">
        <v>7</v>
      </c>
    </row>
    <row r="117" spans="1:21" x14ac:dyDescent="0.25">
      <c r="A117" s="1" t="s">
        <v>18</v>
      </c>
      <c r="B117" s="1">
        <v>1</v>
      </c>
      <c r="C117" s="1">
        <v>15</v>
      </c>
      <c r="E117" s="1" t="s">
        <v>8</v>
      </c>
      <c r="F117" s="1" t="s">
        <v>9</v>
      </c>
      <c r="G117" s="1">
        <v>105</v>
      </c>
      <c r="H117" s="1" t="s">
        <v>10</v>
      </c>
      <c r="I117" s="1" t="s">
        <v>4</v>
      </c>
      <c r="O117" s="1">
        <v>0</v>
      </c>
      <c r="P117" s="1" t="s">
        <v>5</v>
      </c>
      <c r="Q117" s="4">
        <v>2.0561384636914999E-9</v>
      </c>
      <c r="R117" s="1">
        <v>328.80594500000001</v>
      </c>
      <c r="S117" s="2">
        <v>45496</v>
      </c>
      <c r="T117" s="3">
        <v>0.46486111111111111</v>
      </c>
      <c r="U117" s="1" t="s">
        <v>7</v>
      </c>
    </row>
    <row r="118" spans="1:21" x14ac:dyDescent="0.25">
      <c r="A118" s="1" t="s">
        <v>18</v>
      </c>
      <c r="B118" s="1">
        <v>1</v>
      </c>
      <c r="C118" s="1">
        <v>16</v>
      </c>
      <c r="E118" s="1" t="s">
        <v>8</v>
      </c>
      <c r="F118" s="1" t="s">
        <v>9</v>
      </c>
      <c r="G118" s="1">
        <v>105</v>
      </c>
      <c r="H118" s="1" t="s">
        <v>10</v>
      </c>
      <c r="I118" s="1" t="s">
        <v>11</v>
      </c>
      <c r="O118" s="1">
        <v>0</v>
      </c>
      <c r="P118" s="1" t="s">
        <v>5</v>
      </c>
      <c r="Q118" s="4">
        <v>2.1593120082368998E-9</v>
      </c>
      <c r="R118" s="1">
        <v>7.8967029999999996</v>
      </c>
      <c r="S118" s="2">
        <v>45496</v>
      </c>
      <c r="T118" s="3">
        <v>0.4649537037037037</v>
      </c>
      <c r="U118" s="1" t="s">
        <v>7</v>
      </c>
    </row>
    <row r="119" spans="1:21" x14ac:dyDescent="0.25">
      <c r="A119" s="1" t="s">
        <v>18</v>
      </c>
      <c r="B119" s="1">
        <v>1</v>
      </c>
      <c r="C119" s="1">
        <v>17</v>
      </c>
      <c r="E119" s="1" t="s">
        <v>8</v>
      </c>
      <c r="F119" s="1" t="s">
        <v>9</v>
      </c>
      <c r="G119" s="1">
        <v>105</v>
      </c>
      <c r="H119" s="1" t="s">
        <v>10</v>
      </c>
      <c r="I119" s="1" t="s">
        <v>12</v>
      </c>
      <c r="O119" s="1">
        <v>0</v>
      </c>
      <c r="P119" s="1" t="s">
        <v>5</v>
      </c>
      <c r="Q119" s="4">
        <v>2.2972102566440998E-9</v>
      </c>
      <c r="R119" s="1">
        <v>7.8380210000000003</v>
      </c>
      <c r="S119" s="2">
        <v>45496</v>
      </c>
      <c r="T119" s="3">
        <v>0.46504629629629629</v>
      </c>
      <c r="U119" s="1" t="s">
        <v>7</v>
      </c>
    </row>
    <row r="120" spans="1:21" x14ac:dyDescent="0.25">
      <c r="A120" s="1" t="s">
        <v>18</v>
      </c>
      <c r="B120" s="1">
        <v>1</v>
      </c>
      <c r="C120" s="1">
        <v>18</v>
      </c>
      <c r="E120" s="1" t="s">
        <v>8</v>
      </c>
      <c r="F120" s="1" t="s">
        <v>13</v>
      </c>
      <c r="G120" s="1">
        <v>105</v>
      </c>
      <c r="H120" s="1" t="s">
        <v>14</v>
      </c>
      <c r="I120" s="1" t="s">
        <v>4</v>
      </c>
      <c r="O120" s="1">
        <v>0</v>
      </c>
      <c r="P120" s="1" t="s">
        <v>5</v>
      </c>
      <c r="Q120" s="4">
        <v>2.0451763819949001E-9</v>
      </c>
      <c r="R120" s="1">
        <v>8.0204590000000007</v>
      </c>
      <c r="S120" s="2">
        <v>45496</v>
      </c>
      <c r="T120" s="3">
        <v>0.46513888888888888</v>
      </c>
      <c r="U120" s="1" t="s">
        <v>7</v>
      </c>
    </row>
    <row r="121" spans="1:21" x14ac:dyDescent="0.25">
      <c r="A121" s="1" t="s">
        <v>18</v>
      </c>
      <c r="B121" s="1">
        <v>1</v>
      </c>
      <c r="C121" s="1">
        <v>19</v>
      </c>
      <c r="E121" s="1" t="s">
        <v>8</v>
      </c>
      <c r="F121" s="1" t="s">
        <v>13</v>
      </c>
      <c r="G121" s="1">
        <v>105</v>
      </c>
      <c r="H121" s="1" t="s">
        <v>14</v>
      </c>
      <c r="I121" s="1" t="s">
        <v>11</v>
      </c>
      <c r="O121" s="1">
        <v>0</v>
      </c>
      <c r="P121" s="1" t="s">
        <v>5</v>
      </c>
      <c r="Q121" s="4">
        <v>2.11613428712E-9</v>
      </c>
      <c r="R121" s="1">
        <v>7.9587899999999996</v>
      </c>
      <c r="S121" s="2">
        <v>45496</v>
      </c>
      <c r="T121" s="3">
        <v>0.46523148148148147</v>
      </c>
      <c r="U121" s="1" t="s">
        <v>7</v>
      </c>
    </row>
    <row r="122" spans="1:21" x14ac:dyDescent="0.25">
      <c r="A122" s="1" t="s">
        <v>18</v>
      </c>
      <c r="B122" s="1">
        <v>1</v>
      </c>
      <c r="C122" s="1">
        <v>20</v>
      </c>
      <c r="E122" s="1" t="s">
        <v>8</v>
      </c>
      <c r="F122" s="1" t="s">
        <v>13</v>
      </c>
      <c r="G122" s="1">
        <v>105</v>
      </c>
      <c r="H122" s="1" t="s">
        <v>14</v>
      </c>
      <c r="I122" s="1" t="s">
        <v>12</v>
      </c>
      <c r="O122" s="1">
        <v>0</v>
      </c>
      <c r="P122" s="1" t="s">
        <v>5</v>
      </c>
      <c r="Q122" s="4">
        <v>2.2147277285076002E-9</v>
      </c>
      <c r="R122" s="1">
        <v>7.8458189999999997</v>
      </c>
      <c r="S122" s="2">
        <v>45496</v>
      </c>
      <c r="T122" s="3">
        <v>0.46532407407407406</v>
      </c>
      <c r="U122" s="1" t="s">
        <v>7</v>
      </c>
    </row>
    <row r="123" spans="1:21" x14ac:dyDescent="0.25">
      <c r="A123" s="1" t="s">
        <v>18</v>
      </c>
      <c r="B123" s="1">
        <v>1</v>
      </c>
      <c r="C123" s="1">
        <v>21</v>
      </c>
      <c r="E123" s="1" t="s">
        <v>8</v>
      </c>
      <c r="F123" s="1" t="s">
        <v>9</v>
      </c>
      <c r="G123" s="1">
        <v>105</v>
      </c>
      <c r="H123" s="1" t="s">
        <v>15</v>
      </c>
      <c r="I123" s="1" t="s">
        <v>4</v>
      </c>
      <c r="O123" s="1">
        <v>0</v>
      </c>
      <c r="P123" s="1" t="s">
        <v>5</v>
      </c>
      <c r="Q123" s="4">
        <v>2.0475318197985001E-9</v>
      </c>
      <c r="R123" s="1">
        <v>7.9038389999999996</v>
      </c>
      <c r="S123" s="2">
        <v>45496</v>
      </c>
      <c r="T123" s="3">
        <v>0.46541666666666665</v>
      </c>
      <c r="U123" s="1" t="s">
        <v>7</v>
      </c>
    </row>
    <row r="124" spans="1:21" x14ac:dyDescent="0.25">
      <c r="A124" s="1" t="s">
        <v>18</v>
      </c>
      <c r="B124" s="1">
        <v>1</v>
      </c>
      <c r="C124" s="1">
        <v>22</v>
      </c>
      <c r="E124" s="1" t="s">
        <v>8</v>
      </c>
      <c r="F124" s="1" t="s">
        <v>9</v>
      </c>
      <c r="G124" s="1">
        <v>105</v>
      </c>
      <c r="H124" s="1" t="s">
        <v>15</v>
      </c>
      <c r="I124" s="1" t="s">
        <v>11</v>
      </c>
      <c r="O124" s="1">
        <v>0</v>
      </c>
      <c r="P124" s="1" t="s">
        <v>5</v>
      </c>
      <c r="Q124" s="4">
        <v>2.5513224268070999E-9</v>
      </c>
      <c r="R124" s="1">
        <v>9.4073820000000001</v>
      </c>
      <c r="S124" s="2">
        <v>45496</v>
      </c>
      <c r="T124" s="3">
        <v>0.46552083333333333</v>
      </c>
      <c r="U124" s="1" t="s">
        <v>7</v>
      </c>
    </row>
    <row r="125" spans="1:21" x14ac:dyDescent="0.25">
      <c r="A125" s="1" t="s">
        <v>18</v>
      </c>
      <c r="B125" s="1">
        <v>1</v>
      </c>
      <c r="C125" s="1">
        <v>23</v>
      </c>
      <c r="E125" s="1" t="s">
        <v>8</v>
      </c>
      <c r="F125" s="1" t="s">
        <v>9</v>
      </c>
      <c r="G125" s="1">
        <v>105</v>
      </c>
      <c r="H125" s="1" t="s">
        <v>15</v>
      </c>
      <c r="I125" s="1" t="s">
        <v>12</v>
      </c>
      <c r="O125" s="1">
        <v>0</v>
      </c>
      <c r="P125" s="1" t="s">
        <v>5</v>
      </c>
      <c r="Q125" s="4">
        <v>2.7830115347030999E-9</v>
      </c>
      <c r="R125" s="1">
        <v>9.3876220000000004</v>
      </c>
      <c r="S125" s="2">
        <v>45496</v>
      </c>
      <c r="T125" s="3">
        <v>0.46563657407407405</v>
      </c>
      <c r="U125" s="1" t="s">
        <v>7</v>
      </c>
    </row>
    <row r="126" spans="1:21" x14ac:dyDescent="0.25">
      <c r="A126" s="1" t="s">
        <v>18</v>
      </c>
      <c r="B126" s="1">
        <v>1</v>
      </c>
      <c r="C126" s="1">
        <v>24</v>
      </c>
      <c r="E126" s="1" t="s">
        <v>8</v>
      </c>
      <c r="F126" s="1" t="s">
        <v>13</v>
      </c>
      <c r="G126" s="1">
        <v>105</v>
      </c>
      <c r="H126" s="1" t="s">
        <v>16</v>
      </c>
      <c r="I126" s="1" t="s">
        <v>4</v>
      </c>
      <c r="O126" s="1">
        <v>0</v>
      </c>
      <c r="P126" s="1" t="s">
        <v>5</v>
      </c>
      <c r="Q126" s="4">
        <v>2.0487172339921E-9</v>
      </c>
      <c r="R126" s="1">
        <v>7.4189239999999996</v>
      </c>
      <c r="S126" s="2">
        <v>45496</v>
      </c>
      <c r="T126" s="3">
        <v>0.4657175925925926</v>
      </c>
      <c r="U126" s="1" t="s">
        <v>7</v>
      </c>
    </row>
    <row r="127" spans="1:21" x14ac:dyDescent="0.25">
      <c r="A127" s="1" t="s">
        <v>18</v>
      </c>
      <c r="B127" s="1">
        <v>1</v>
      </c>
      <c r="C127" s="1">
        <v>25</v>
      </c>
      <c r="E127" s="1" t="s">
        <v>8</v>
      </c>
      <c r="F127" s="1" t="s">
        <v>13</v>
      </c>
      <c r="G127" s="1">
        <v>105</v>
      </c>
      <c r="H127" s="1" t="s">
        <v>16</v>
      </c>
      <c r="I127" s="1" t="s">
        <v>11</v>
      </c>
      <c r="O127" s="1">
        <v>0</v>
      </c>
      <c r="P127" s="1" t="s">
        <v>5</v>
      </c>
      <c r="Q127" s="4">
        <v>2.3551198272560999E-9</v>
      </c>
      <c r="R127" s="1">
        <v>9.5170969999999997</v>
      </c>
      <c r="S127" s="2">
        <v>45496</v>
      </c>
      <c r="T127" s="3">
        <v>0.46582175925925928</v>
      </c>
      <c r="U127" s="1" t="s">
        <v>7</v>
      </c>
    </row>
    <row r="128" spans="1:21" x14ac:dyDescent="0.25">
      <c r="A128" s="1" t="s">
        <v>18</v>
      </c>
      <c r="B128" s="1">
        <v>1</v>
      </c>
      <c r="C128" s="1">
        <v>26</v>
      </c>
      <c r="E128" s="1" t="s">
        <v>8</v>
      </c>
      <c r="F128" s="1" t="s">
        <v>13</v>
      </c>
      <c r="G128" s="1">
        <v>105</v>
      </c>
      <c r="H128" s="1" t="s">
        <v>16</v>
      </c>
      <c r="I128" s="1" t="s">
        <v>12</v>
      </c>
      <c r="O128" s="1">
        <v>0</v>
      </c>
      <c r="P128" s="1" t="s">
        <v>5</v>
      </c>
      <c r="Q128" s="4">
        <v>2.4973713377187999E-9</v>
      </c>
      <c r="R128" s="1">
        <v>9.4587450000000004</v>
      </c>
      <c r="S128" s="2">
        <v>45496</v>
      </c>
      <c r="T128" s="3">
        <v>0.4659375</v>
      </c>
      <c r="U128" s="1" t="s">
        <v>7</v>
      </c>
    </row>
    <row r="129" spans="1:21" x14ac:dyDescent="0.25">
      <c r="A129" s="1" t="s">
        <v>18</v>
      </c>
      <c r="B129" s="1">
        <v>1</v>
      </c>
      <c r="C129" s="1">
        <v>27</v>
      </c>
      <c r="E129" s="1" t="s">
        <v>1</v>
      </c>
      <c r="F129" s="1" t="s">
        <v>2</v>
      </c>
      <c r="G129" s="1">
        <v>25</v>
      </c>
      <c r="H129" s="1" t="s">
        <v>3</v>
      </c>
      <c r="I129" s="1" t="s">
        <v>4</v>
      </c>
      <c r="O129" s="1">
        <v>0</v>
      </c>
      <c r="P129" s="1" t="s">
        <v>5</v>
      </c>
      <c r="Q129" s="1" t="s">
        <v>6</v>
      </c>
      <c r="R129" s="1">
        <v>324.06235600000002</v>
      </c>
      <c r="S129" s="2">
        <v>45496</v>
      </c>
      <c r="T129" s="3">
        <v>0.46968749999999998</v>
      </c>
      <c r="U129" s="1" t="s">
        <v>7</v>
      </c>
    </row>
    <row r="130" spans="1:21" x14ac:dyDescent="0.25">
      <c r="A130" s="1" t="s">
        <v>18</v>
      </c>
      <c r="B130" s="1">
        <v>1</v>
      </c>
      <c r="C130" s="1">
        <v>28</v>
      </c>
      <c r="E130" s="1" t="s">
        <v>8</v>
      </c>
      <c r="F130" s="1" t="s">
        <v>9</v>
      </c>
      <c r="G130" s="1">
        <v>25</v>
      </c>
      <c r="H130" s="1" t="s">
        <v>10</v>
      </c>
      <c r="I130" s="1" t="s">
        <v>4</v>
      </c>
      <c r="O130" s="1">
        <v>0</v>
      </c>
      <c r="P130" s="1" t="s">
        <v>5</v>
      </c>
      <c r="Q130" s="4">
        <v>1.8946620067936E-9</v>
      </c>
      <c r="R130" s="1">
        <v>7.8470700000000004</v>
      </c>
      <c r="S130" s="2">
        <v>45496</v>
      </c>
      <c r="T130" s="3">
        <v>0.46978009259259257</v>
      </c>
      <c r="U130" s="1" t="s">
        <v>7</v>
      </c>
    </row>
    <row r="131" spans="1:21" x14ac:dyDescent="0.25">
      <c r="A131" s="1" t="s">
        <v>18</v>
      </c>
      <c r="B131" s="1">
        <v>1</v>
      </c>
      <c r="C131" s="1">
        <v>29</v>
      </c>
      <c r="E131" s="1" t="s">
        <v>8</v>
      </c>
      <c r="F131" s="1" t="s">
        <v>9</v>
      </c>
      <c r="G131" s="1">
        <v>25</v>
      </c>
      <c r="H131" s="1" t="s">
        <v>10</v>
      </c>
      <c r="I131" s="1" t="s">
        <v>11</v>
      </c>
      <c r="O131" s="1">
        <v>0</v>
      </c>
      <c r="P131" s="1" t="s">
        <v>5</v>
      </c>
      <c r="Q131" s="4">
        <v>1.9702654395129999E-9</v>
      </c>
      <c r="R131" s="1">
        <v>7.9510880000000004</v>
      </c>
      <c r="S131" s="2">
        <v>45496</v>
      </c>
      <c r="T131" s="3">
        <v>0.46987268518518521</v>
      </c>
      <c r="U131" s="1" t="s">
        <v>7</v>
      </c>
    </row>
    <row r="132" spans="1:21" x14ac:dyDescent="0.25">
      <c r="A132" s="1" t="s">
        <v>18</v>
      </c>
      <c r="B132" s="1">
        <v>1</v>
      </c>
      <c r="C132" s="1">
        <v>30</v>
      </c>
      <c r="E132" s="1" t="s">
        <v>8</v>
      </c>
      <c r="F132" s="1" t="s">
        <v>9</v>
      </c>
      <c r="G132" s="1">
        <v>25</v>
      </c>
      <c r="H132" s="1" t="s">
        <v>10</v>
      </c>
      <c r="I132" s="1" t="s">
        <v>12</v>
      </c>
      <c r="O132" s="1">
        <v>0</v>
      </c>
      <c r="P132" s="1" t="s">
        <v>5</v>
      </c>
      <c r="Q132" s="4">
        <v>2.0572625330769E-9</v>
      </c>
      <c r="R132" s="1">
        <v>7.8978919999999997</v>
      </c>
      <c r="S132" s="2">
        <v>45496</v>
      </c>
      <c r="T132" s="3">
        <v>0.4699652777777778</v>
      </c>
      <c r="U132" s="1" t="s">
        <v>7</v>
      </c>
    </row>
    <row r="133" spans="1:21" x14ac:dyDescent="0.25">
      <c r="A133" s="1" t="s">
        <v>18</v>
      </c>
      <c r="B133" s="1">
        <v>1</v>
      </c>
      <c r="C133" s="1">
        <v>31</v>
      </c>
      <c r="E133" s="1" t="s">
        <v>8</v>
      </c>
      <c r="F133" s="1" t="s">
        <v>13</v>
      </c>
      <c r="G133" s="1">
        <v>25</v>
      </c>
      <c r="H133" s="1" t="s">
        <v>14</v>
      </c>
      <c r="I133" s="1" t="s">
        <v>4</v>
      </c>
      <c r="O133" s="1">
        <v>0</v>
      </c>
      <c r="P133" s="1" t="s">
        <v>5</v>
      </c>
      <c r="Q133" s="4">
        <v>1.8553478689108999E-9</v>
      </c>
      <c r="R133" s="1">
        <v>7.8970900000000004</v>
      </c>
      <c r="S133" s="2">
        <v>45496</v>
      </c>
      <c r="T133" s="3">
        <v>0.47005787037037039</v>
      </c>
      <c r="U133" s="1" t="s">
        <v>7</v>
      </c>
    </row>
    <row r="134" spans="1:21" x14ac:dyDescent="0.25">
      <c r="A134" s="1" t="s">
        <v>18</v>
      </c>
      <c r="B134" s="1">
        <v>1</v>
      </c>
      <c r="C134" s="1">
        <v>32</v>
      </c>
      <c r="E134" s="1" t="s">
        <v>8</v>
      </c>
      <c r="F134" s="1" t="s">
        <v>13</v>
      </c>
      <c r="G134" s="1">
        <v>25</v>
      </c>
      <c r="H134" s="1" t="s">
        <v>14</v>
      </c>
      <c r="I134" s="1" t="s">
        <v>11</v>
      </c>
      <c r="O134" s="1">
        <v>0</v>
      </c>
      <c r="P134" s="1" t="s">
        <v>5</v>
      </c>
      <c r="Q134" s="4">
        <v>1.9002676161184999E-9</v>
      </c>
      <c r="R134" s="1">
        <v>7.8919499999999996</v>
      </c>
      <c r="S134" s="2">
        <v>45496</v>
      </c>
      <c r="T134" s="3">
        <v>0.47015046296296298</v>
      </c>
      <c r="U134" s="1" t="s">
        <v>7</v>
      </c>
    </row>
    <row r="135" spans="1:21" x14ac:dyDescent="0.25">
      <c r="A135" s="1" t="s">
        <v>18</v>
      </c>
      <c r="B135" s="1">
        <v>1</v>
      </c>
      <c r="C135" s="1">
        <v>33</v>
      </c>
      <c r="E135" s="1" t="s">
        <v>8</v>
      </c>
      <c r="F135" s="1" t="s">
        <v>13</v>
      </c>
      <c r="G135" s="1">
        <v>25</v>
      </c>
      <c r="H135" s="1" t="s">
        <v>14</v>
      </c>
      <c r="I135" s="1" t="s">
        <v>12</v>
      </c>
      <c r="O135" s="1">
        <v>0</v>
      </c>
      <c r="P135" s="1" t="s">
        <v>5</v>
      </c>
      <c r="Q135" s="4">
        <v>1.9724864985405E-9</v>
      </c>
      <c r="R135" s="1">
        <v>7.8907699999999998</v>
      </c>
      <c r="S135" s="2">
        <v>45496</v>
      </c>
      <c r="T135" s="3">
        <v>0.47024305555555557</v>
      </c>
      <c r="U135" s="1" t="s">
        <v>7</v>
      </c>
    </row>
    <row r="136" spans="1:21" x14ac:dyDescent="0.25">
      <c r="A136" s="1" t="s">
        <v>18</v>
      </c>
      <c r="B136" s="1">
        <v>1</v>
      </c>
      <c r="C136" s="1">
        <v>34</v>
      </c>
      <c r="E136" s="1" t="s">
        <v>8</v>
      </c>
      <c r="F136" s="1" t="s">
        <v>9</v>
      </c>
      <c r="G136" s="1">
        <v>25</v>
      </c>
      <c r="H136" s="1" t="s">
        <v>15</v>
      </c>
      <c r="I136" s="1" t="s">
        <v>4</v>
      </c>
      <c r="O136" s="1">
        <v>0</v>
      </c>
      <c r="P136" s="1" t="s">
        <v>5</v>
      </c>
      <c r="Q136" s="4">
        <v>1.8852332088271999E-9</v>
      </c>
      <c r="R136" s="1">
        <v>8.0213210000000004</v>
      </c>
      <c r="S136" s="2">
        <v>45496</v>
      </c>
      <c r="T136" s="3">
        <v>0.47033564814814816</v>
      </c>
      <c r="U136" s="1" t="s">
        <v>7</v>
      </c>
    </row>
    <row r="137" spans="1:21" x14ac:dyDescent="0.25">
      <c r="A137" s="1" t="s">
        <v>18</v>
      </c>
      <c r="B137" s="1">
        <v>1</v>
      </c>
      <c r="C137" s="1">
        <v>35</v>
      </c>
      <c r="E137" s="1" t="s">
        <v>8</v>
      </c>
      <c r="F137" s="1" t="s">
        <v>9</v>
      </c>
      <c r="G137" s="1">
        <v>25</v>
      </c>
      <c r="H137" s="1" t="s">
        <v>15</v>
      </c>
      <c r="I137" s="1" t="s">
        <v>11</v>
      </c>
      <c r="O137" s="1">
        <v>0</v>
      </c>
      <c r="P137" s="1" t="s">
        <v>5</v>
      </c>
      <c r="Q137" s="4">
        <v>2.3538091472948E-9</v>
      </c>
      <c r="R137" s="1">
        <v>9.3904899999999998</v>
      </c>
      <c r="S137" s="2">
        <v>45496</v>
      </c>
      <c r="T137" s="3">
        <v>0.47043981481481484</v>
      </c>
      <c r="U137" s="1" t="s">
        <v>7</v>
      </c>
    </row>
    <row r="138" spans="1:21" x14ac:dyDescent="0.25">
      <c r="A138" s="1" t="s">
        <v>18</v>
      </c>
      <c r="B138" s="1">
        <v>1</v>
      </c>
      <c r="C138" s="1">
        <v>36</v>
      </c>
      <c r="E138" s="1" t="s">
        <v>8</v>
      </c>
      <c r="F138" s="1" t="s">
        <v>9</v>
      </c>
      <c r="G138" s="1">
        <v>25</v>
      </c>
      <c r="H138" s="1" t="s">
        <v>15</v>
      </c>
      <c r="I138" s="1" t="s">
        <v>12</v>
      </c>
      <c r="O138" s="1">
        <v>0</v>
      </c>
      <c r="P138" s="1" t="s">
        <v>5</v>
      </c>
      <c r="Q138" s="4">
        <v>2.4898134131121998E-9</v>
      </c>
      <c r="R138" s="1">
        <v>9.3902040000000007</v>
      </c>
      <c r="S138" s="2">
        <v>45496</v>
      </c>
      <c r="T138" s="3">
        <v>0.47054398148148147</v>
      </c>
      <c r="U138" s="1" t="s">
        <v>7</v>
      </c>
    </row>
    <row r="139" spans="1:21" x14ac:dyDescent="0.25">
      <c r="A139" s="1" t="s">
        <v>18</v>
      </c>
      <c r="B139" s="1">
        <v>1</v>
      </c>
      <c r="C139" s="1">
        <v>37</v>
      </c>
      <c r="E139" s="1" t="s">
        <v>8</v>
      </c>
      <c r="F139" s="1" t="s">
        <v>13</v>
      </c>
      <c r="G139" s="1">
        <v>25</v>
      </c>
      <c r="H139" s="1" t="s">
        <v>16</v>
      </c>
      <c r="I139" s="1" t="s">
        <v>4</v>
      </c>
      <c r="O139" s="1">
        <v>0</v>
      </c>
      <c r="P139" s="1" t="s">
        <v>5</v>
      </c>
      <c r="Q139" s="4">
        <v>1.8383632060551999E-9</v>
      </c>
      <c r="R139" s="1">
        <v>7.5260579999999999</v>
      </c>
      <c r="S139" s="2">
        <v>45496</v>
      </c>
      <c r="T139" s="3">
        <v>0.47063657407407405</v>
      </c>
      <c r="U139" s="1" t="s">
        <v>7</v>
      </c>
    </row>
    <row r="140" spans="1:21" x14ac:dyDescent="0.25">
      <c r="A140" s="1" t="s">
        <v>18</v>
      </c>
      <c r="B140" s="1">
        <v>1</v>
      </c>
      <c r="C140" s="1">
        <v>38</v>
      </c>
      <c r="E140" s="1" t="s">
        <v>8</v>
      </c>
      <c r="F140" s="1" t="s">
        <v>13</v>
      </c>
      <c r="G140" s="1">
        <v>25</v>
      </c>
      <c r="H140" s="1" t="s">
        <v>16</v>
      </c>
      <c r="I140" s="1" t="s">
        <v>11</v>
      </c>
      <c r="O140" s="1">
        <v>0</v>
      </c>
      <c r="P140" s="1" t="s">
        <v>5</v>
      </c>
      <c r="Q140" s="4">
        <v>2.1168437236700001E-9</v>
      </c>
      <c r="R140" s="1">
        <v>9.5084269999999993</v>
      </c>
      <c r="S140" s="2">
        <v>45496</v>
      </c>
      <c r="T140" s="3">
        <v>0.47074074074074074</v>
      </c>
      <c r="U140" s="1" t="s">
        <v>7</v>
      </c>
    </row>
    <row r="141" spans="1:21" x14ac:dyDescent="0.25">
      <c r="A141" s="1" t="s">
        <v>18</v>
      </c>
      <c r="B141" s="1">
        <v>1</v>
      </c>
      <c r="C141" s="1">
        <v>39</v>
      </c>
      <c r="E141" s="1" t="s">
        <v>8</v>
      </c>
      <c r="F141" s="1" t="s">
        <v>13</v>
      </c>
      <c r="G141" s="1">
        <v>25</v>
      </c>
      <c r="H141" s="1" t="s">
        <v>16</v>
      </c>
      <c r="I141" s="1" t="s">
        <v>12</v>
      </c>
      <c r="O141" s="1">
        <v>0</v>
      </c>
      <c r="P141" s="1" t="s">
        <v>5</v>
      </c>
      <c r="Q141" s="4">
        <v>2.2251079979421998E-9</v>
      </c>
      <c r="R141" s="1">
        <v>9.5140480000000007</v>
      </c>
      <c r="S141" s="2">
        <v>45496</v>
      </c>
      <c r="T141" s="3">
        <v>0.47085648148148146</v>
      </c>
      <c r="U141" s="1" t="s">
        <v>7</v>
      </c>
    </row>
    <row r="142" spans="1:21" x14ac:dyDescent="0.25">
      <c r="A142" s="1" t="s">
        <v>18</v>
      </c>
      <c r="B142" s="1">
        <v>1</v>
      </c>
      <c r="C142" s="1">
        <v>40</v>
      </c>
      <c r="E142" s="1" t="s">
        <v>1</v>
      </c>
      <c r="F142" s="1" t="s">
        <v>2</v>
      </c>
      <c r="G142" s="1">
        <v>25</v>
      </c>
      <c r="H142" s="1" t="s">
        <v>3</v>
      </c>
      <c r="I142" s="1" t="s">
        <v>4</v>
      </c>
      <c r="O142" s="1">
        <v>0</v>
      </c>
      <c r="P142" s="1" t="s">
        <v>5</v>
      </c>
      <c r="Q142" s="1" t="s">
        <v>6</v>
      </c>
      <c r="R142" s="1">
        <v>4.7053240000000001</v>
      </c>
      <c r="S142" s="2">
        <v>45496</v>
      </c>
      <c r="T142" s="3">
        <v>0.47091435185185188</v>
      </c>
      <c r="U142" s="1" t="s">
        <v>7</v>
      </c>
    </row>
    <row r="143" spans="1:21" x14ac:dyDescent="0.25">
      <c r="A143" s="1" t="s">
        <v>18</v>
      </c>
      <c r="B143" s="1">
        <v>1</v>
      </c>
      <c r="C143" s="1">
        <v>41</v>
      </c>
      <c r="E143" s="1" t="s">
        <v>8</v>
      </c>
      <c r="F143" s="1" t="s">
        <v>9</v>
      </c>
      <c r="G143" s="1">
        <v>-45</v>
      </c>
      <c r="H143" s="1" t="s">
        <v>10</v>
      </c>
      <c r="I143" s="1" t="s">
        <v>4</v>
      </c>
      <c r="O143" s="1">
        <v>0</v>
      </c>
      <c r="P143" s="1" t="s">
        <v>5</v>
      </c>
      <c r="Q143" s="4">
        <v>1.7664163626079E-9</v>
      </c>
      <c r="R143" s="1">
        <v>291.30908699999998</v>
      </c>
      <c r="S143" s="2">
        <v>45496</v>
      </c>
      <c r="T143" s="3">
        <v>0.4742824074074074</v>
      </c>
      <c r="U143" s="1" t="s">
        <v>7</v>
      </c>
    </row>
    <row r="144" spans="1:21" x14ac:dyDescent="0.25">
      <c r="A144" s="1" t="s">
        <v>18</v>
      </c>
      <c r="B144" s="1">
        <v>1</v>
      </c>
      <c r="C144" s="1">
        <v>42</v>
      </c>
      <c r="E144" s="1" t="s">
        <v>8</v>
      </c>
      <c r="F144" s="1" t="s">
        <v>9</v>
      </c>
      <c r="G144" s="1">
        <v>-45</v>
      </c>
      <c r="H144" s="1" t="s">
        <v>10</v>
      </c>
      <c r="I144" s="1" t="s">
        <v>11</v>
      </c>
      <c r="O144" s="1">
        <v>0</v>
      </c>
      <c r="P144" s="1" t="s">
        <v>5</v>
      </c>
      <c r="Q144" s="4">
        <v>1.8396773413754001E-9</v>
      </c>
      <c r="R144" s="1">
        <v>7.9019209999999998</v>
      </c>
      <c r="S144" s="2">
        <v>45496</v>
      </c>
      <c r="T144" s="3">
        <v>0.47437499999999999</v>
      </c>
      <c r="U144" s="1" t="s">
        <v>7</v>
      </c>
    </row>
    <row r="145" spans="1:21" x14ac:dyDescent="0.25">
      <c r="A145" s="1" t="s">
        <v>18</v>
      </c>
      <c r="B145" s="1">
        <v>1</v>
      </c>
      <c r="C145" s="1">
        <v>43</v>
      </c>
      <c r="E145" s="1" t="s">
        <v>8</v>
      </c>
      <c r="F145" s="1" t="s">
        <v>9</v>
      </c>
      <c r="G145" s="1">
        <v>-45</v>
      </c>
      <c r="H145" s="1" t="s">
        <v>10</v>
      </c>
      <c r="I145" s="1" t="s">
        <v>12</v>
      </c>
      <c r="O145" s="1">
        <v>0</v>
      </c>
      <c r="P145" s="1" t="s">
        <v>5</v>
      </c>
      <c r="Q145" s="4">
        <v>1.9256644793716999E-9</v>
      </c>
      <c r="R145" s="1">
        <v>7.8896649999999999</v>
      </c>
      <c r="S145" s="2">
        <v>45496</v>
      </c>
      <c r="T145" s="3">
        <v>0.47446759259259258</v>
      </c>
      <c r="U145" s="1" t="s">
        <v>7</v>
      </c>
    </row>
    <row r="146" spans="1:21" x14ac:dyDescent="0.25">
      <c r="A146" s="1" t="s">
        <v>18</v>
      </c>
      <c r="B146" s="1">
        <v>1</v>
      </c>
      <c r="C146" s="1">
        <v>44</v>
      </c>
      <c r="E146" s="1" t="s">
        <v>8</v>
      </c>
      <c r="F146" s="1" t="s">
        <v>13</v>
      </c>
      <c r="G146" s="1">
        <v>-45</v>
      </c>
      <c r="H146" s="1" t="s">
        <v>14</v>
      </c>
      <c r="I146" s="1" t="s">
        <v>4</v>
      </c>
      <c r="O146" s="1">
        <v>0</v>
      </c>
      <c r="P146" s="1" t="s">
        <v>5</v>
      </c>
      <c r="Q146" s="4">
        <v>1.6988418933248E-9</v>
      </c>
      <c r="R146" s="1">
        <v>7.9617069999999996</v>
      </c>
      <c r="S146" s="2">
        <v>45496</v>
      </c>
      <c r="T146" s="3">
        <v>0.47456018518518517</v>
      </c>
      <c r="U146" s="1" t="s">
        <v>7</v>
      </c>
    </row>
    <row r="147" spans="1:21" x14ac:dyDescent="0.25">
      <c r="A147" s="1" t="s">
        <v>18</v>
      </c>
      <c r="B147" s="1">
        <v>1</v>
      </c>
      <c r="C147" s="1">
        <v>45</v>
      </c>
      <c r="E147" s="1" t="s">
        <v>8</v>
      </c>
      <c r="F147" s="1" t="s">
        <v>13</v>
      </c>
      <c r="G147" s="1">
        <v>-45</v>
      </c>
      <c r="H147" s="1" t="s">
        <v>14</v>
      </c>
      <c r="I147" s="1" t="s">
        <v>11</v>
      </c>
      <c r="O147" s="1">
        <v>0</v>
      </c>
      <c r="P147" s="1" t="s">
        <v>5</v>
      </c>
      <c r="Q147" s="4">
        <v>1.7420460948424999E-9</v>
      </c>
      <c r="R147" s="1">
        <v>7.900328</v>
      </c>
      <c r="S147" s="2">
        <v>45496</v>
      </c>
      <c r="T147" s="3">
        <v>0.47465277777777776</v>
      </c>
      <c r="U147" s="1" t="s">
        <v>7</v>
      </c>
    </row>
    <row r="148" spans="1:21" x14ac:dyDescent="0.25">
      <c r="A148" s="1" t="s">
        <v>18</v>
      </c>
      <c r="B148" s="1">
        <v>1</v>
      </c>
      <c r="C148" s="1">
        <v>46</v>
      </c>
      <c r="E148" s="1" t="s">
        <v>8</v>
      </c>
      <c r="F148" s="1" t="s">
        <v>13</v>
      </c>
      <c r="G148" s="1">
        <v>-45</v>
      </c>
      <c r="H148" s="1" t="s">
        <v>14</v>
      </c>
      <c r="I148" s="1" t="s">
        <v>12</v>
      </c>
      <c r="O148" s="1">
        <v>0</v>
      </c>
      <c r="P148" s="1" t="s">
        <v>5</v>
      </c>
      <c r="Q148" s="4">
        <v>1.798427126353E-9</v>
      </c>
      <c r="R148" s="1">
        <v>8.0238669999999992</v>
      </c>
      <c r="S148" s="2">
        <v>45496</v>
      </c>
      <c r="T148" s="3">
        <v>0.47474537037037035</v>
      </c>
      <c r="U148" s="1" t="s">
        <v>7</v>
      </c>
    </row>
    <row r="149" spans="1:21" x14ac:dyDescent="0.25">
      <c r="A149" s="1" t="s">
        <v>18</v>
      </c>
      <c r="B149" s="1">
        <v>1</v>
      </c>
      <c r="C149" s="1">
        <v>40</v>
      </c>
      <c r="E149" s="1" t="s">
        <v>1</v>
      </c>
      <c r="F149" s="1" t="s">
        <v>2</v>
      </c>
      <c r="G149" s="1">
        <v>25</v>
      </c>
      <c r="H149" s="1" t="s">
        <v>3</v>
      </c>
      <c r="I149" s="1" t="s">
        <v>4</v>
      </c>
      <c r="O149" s="1">
        <v>0</v>
      </c>
      <c r="P149" s="1" t="s">
        <v>5</v>
      </c>
      <c r="Q149" s="1" t="s">
        <v>6</v>
      </c>
      <c r="R149" s="1">
        <v>288.03326800000002</v>
      </c>
      <c r="S149" s="2">
        <v>45496</v>
      </c>
      <c r="T149" s="3">
        <v>0.48107638888888887</v>
      </c>
      <c r="U149" s="1" t="s">
        <v>7</v>
      </c>
    </row>
    <row r="150" spans="1:21" x14ac:dyDescent="0.25">
      <c r="A150" s="1" t="s">
        <v>18</v>
      </c>
      <c r="B150" s="1">
        <v>1</v>
      </c>
      <c r="C150" s="1">
        <v>41</v>
      </c>
      <c r="E150" s="1" t="s">
        <v>8</v>
      </c>
      <c r="F150" s="1" t="s">
        <v>9</v>
      </c>
      <c r="G150" s="1">
        <v>-45</v>
      </c>
      <c r="H150" s="1" t="s">
        <v>10</v>
      </c>
      <c r="I150" s="1" t="s">
        <v>4</v>
      </c>
      <c r="O150" s="1">
        <v>0</v>
      </c>
      <c r="P150" s="1" t="s">
        <v>5</v>
      </c>
      <c r="Q150" s="4">
        <v>1.7701662415400001E-9</v>
      </c>
      <c r="R150" s="1">
        <v>291.383037</v>
      </c>
      <c r="S150" s="2">
        <v>45496</v>
      </c>
      <c r="T150" s="3">
        <v>0.48445601851851849</v>
      </c>
      <c r="U150" s="1" t="s">
        <v>7</v>
      </c>
    </row>
    <row r="151" spans="1:21" x14ac:dyDescent="0.25">
      <c r="A151" s="1" t="s">
        <v>18</v>
      </c>
      <c r="B151" s="1">
        <v>1</v>
      </c>
      <c r="C151" s="1">
        <v>42</v>
      </c>
      <c r="E151" s="1" t="s">
        <v>8</v>
      </c>
      <c r="F151" s="1" t="s">
        <v>9</v>
      </c>
      <c r="G151" s="1">
        <v>-45</v>
      </c>
      <c r="H151" s="1" t="s">
        <v>10</v>
      </c>
      <c r="I151" s="1" t="s">
        <v>11</v>
      </c>
      <c r="O151" s="1">
        <v>0</v>
      </c>
      <c r="P151" s="1" t="s">
        <v>5</v>
      </c>
      <c r="Q151" s="4">
        <v>1.8349290159123999E-9</v>
      </c>
      <c r="R151" s="1">
        <v>7.8398750000000001</v>
      </c>
      <c r="S151" s="2">
        <v>45496</v>
      </c>
      <c r="T151" s="3">
        <v>0.48454861111111114</v>
      </c>
      <c r="U151" s="1" t="s">
        <v>7</v>
      </c>
    </row>
    <row r="152" spans="1:21" x14ac:dyDescent="0.25">
      <c r="A152" s="1" t="s">
        <v>18</v>
      </c>
      <c r="B152" s="1">
        <v>1</v>
      </c>
      <c r="C152" s="1">
        <v>43</v>
      </c>
      <c r="E152" s="1" t="s">
        <v>8</v>
      </c>
      <c r="F152" s="1" t="s">
        <v>9</v>
      </c>
      <c r="G152" s="1">
        <v>-45</v>
      </c>
      <c r="H152" s="1" t="s">
        <v>10</v>
      </c>
      <c r="I152" s="1" t="s">
        <v>12</v>
      </c>
      <c r="O152" s="1">
        <v>0</v>
      </c>
      <c r="P152" s="1" t="s">
        <v>5</v>
      </c>
      <c r="Q152" s="4">
        <v>1.9109187273542998E-9</v>
      </c>
      <c r="R152" s="1">
        <v>7.8463750000000001</v>
      </c>
      <c r="S152" s="2">
        <v>45496</v>
      </c>
      <c r="T152" s="3">
        <v>0.48464120370370373</v>
      </c>
      <c r="U152" s="1" t="s">
        <v>7</v>
      </c>
    </row>
    <row r="153" spans="1:21" x14ac:dyDescent="0.25">
      <c r="A153" s="1" t="s">
        <v>18</v>
      </c>
      <c r="B153" s="1">
        <v>1</v>
      </c>
      <c r="C153" s="1">
        <v>44</v>
      </c>
      <c r="E153" s="1" t="s">
        <v>8</v>
      </c>
      <c r="F153" s="1" t="s">
        <v>13</v>
      </c>
      <c r="G153" s="1">
        <v>-45</v>
      </c>
      <c r="H153" s="1" t="s">
        <v>14</v>
      </c>
      <c r="I153" s="1" t="s">
        <v>4</v>
      </c>
      <c r="O153" s="1">
        <v>0</v>
      </c>
      <c r="P153" s="1" t="s">
        <v>5</v>
      </c>
      <c r="Q153" s="4">
        <v>1.6955324980279001E-9</v>
      </c>
      <c r="R153" s="1">
        <v>8.0189529999999998</v>
      </c>
      <c r="S153" s="2">
        <v>45496</v>
      </c>
      <c r="T153" s="3">
        <v>0.48473379629629632</v>
      </c>
      <c r="U153" s="1" t="s">
        <v>7</v>
      </c>
    </row>
    <row r="154" spans="1:21" x14ac:dyDescent="0.25">
      <c r="A154" s="1" t="s">
        <v>18</v>
      </c>
      <c r="B154" s="1">
        <v>1</v>
      </c>
      <c r="C154" s="1">
        <v>45</v>
      </c>
      <c r="E154" s="1" t="s">
        <v>8</v>
      </c>
      <c r="F154" s="1" t="s">
        <v>13</v>
      </c>
      <c r="G154" s="1">
        <v>-45</v>
      </c>
      <c r="H154" s="1" t="s">
        <v>14</v>
      </c>
      <c r="I154" s="1" t="s">
        <v>11</v>
      </c>
      <c r="O154" s="1">
        <v>0</v>
      </c>
      <c r="P154" s="1" t="s">
        <v>5</v>
      </c>
      <c r="Q154" s="4">
        <v>1.7416913896274E-9</v>
      </c>
      <c r="R154" s="1">
        <v>7.9790460000000003</v>
      </c>
      <c r="S154" s="2">
        <v>45496</v>
      </c>
      <c r="T154" s="3">
        <v>0.4848263888888889</v>
      </c>
      <c r="U154" s="1" t="s">
        <v>7</v>
      </c>
    </row>
    <row r="155" spans="1:21" x14ac:dyDescent="0.25">
      <c r="A155" s="1" t="s">
        <v>18</v>
      </c>
      <c r="B155" s="1">
        <v>1</v>
      </c>
      <c r="C155" s="1">
        <v>46</v>
      </c>
      <c r="E155" s="1" t="s">
        <v>8</v>
      </c>
      <c r="F155" s="1" t="s">
        <v>13</v>
      </c>
      <c r="G155" s="1">
        <v>-45</v>
      </c>
      <c r="H155" s="1" t="s">
        <v>14</v>
      </c>
      <c r="I155" s="1" t="s">
        <v>12</v>
      </c>
      <c r="O155" s="1">
        <v>0</v>
      </c>
      <c r="P155" s="1" t="s">
        <v>5</v>
      </c>
      <c r="Q155" s="4">
        <v>1.7939734000971001E-9</v>
      </c>
      <c r="R155" s="1">
        <v>8.0282909999999994</v>
      </c>
      <c r="S155" s="2">
        <v>45496</v>
      </c>
      <c r="T155" s="3">
        <v>0.48491898148148149</v>
      </c>
      <c r="U155" s="1" t="s">
        <v>7</v>
      </c>
    </row>
    <row r="156" spans="1:21" x14ac:dyDescent="0.25">
      <c r="A156" s="1" t="s">
        <v>18</v>
      </c>
      <c r="B156" s="1">
        <v>1</v>
      </c>
      <c r="C156" s="1">
        <v>47</v>
      </c>
      <c r="E156" s="1" t="s">
        <v>1</v>
      </c>
      <c r="F156" s="1" t="s">
        <v>2</v>
      </c>
      <c r="G156" s="1">
        <v>-45</v>
      </c>
      <c r="H156" s="1" t="s">
        <v>3</v>
      </c>
      <c r="I156" s="1" t="s">
        <v>4</v>
      </c>
      <c r="O156" s="1">
        <v>0</v>
      </c>
      <c r="P156" s="1" t="s">
        <v>5</v>
      </c>
      <c r="Q156" s="1" t="s">
        <v>6</v>
      </c>
      <c r="R156" s="1">
        <v>248.365735</v>
      </c>
      <c r="S156" s="2">
        <v>45496</v>
      </c>
      <c r="T156" s="3">
        <v>0.4886226851851852</v>
      </c>
      <c r="U156" s="1" t="s">
        <v>7</v>
      </c>
    </row>
    <row r="157" spans="1:21" x14ac:dyDescent="0.25">
      <c r="A157" s="1" t="s">
        <v>19</v>
      </c>
      <c r="B157" s="1">
        <v>1</v>
      </c>
      <c r="C157" s="1">
        <v>1</v>
      </c>
      <c r="E157" s="1" t="s">
        <v>1</v>
      </c>
      <c r="F157" s="1" t="s">
        <v>2</v>
      </c>
      <c r="G157" s="1">
        <v>130</v>
      </c>
      <c r="H157" s="1" t="s">
        <v>3</v>
      </c>
      <c r="I157" s="1" t="s">
        <v>4</v>
      </c>
      <c r="O157" s="1">
        <v>0</v>
      </c>
      <c r="P157" s="1" t="s">
        <v>5</v>
      </c>
      <c r="Q157" s="1" t="s">
        <v>6</v>
      </c>
      <c r="R157" s="1">
        <v>366.85674999999998</v>
      </c>
      <c r="S157" s="2">
        <v>45496</v>
      </c>
      <c r="T157" s="3">
        <v>0.49608796296296298</v>
      </c>
      <c r="U157" s="1" t="s">
        <v>7</v>
      </c>
    </row>
    <row r="158" spans="1:21" x14ac:dyDescent="0.25">
      <c r="A158" s="1" t="s">
        <v>19</v>
      </c>
      <c r="B158" s="1">
        <v>1</v>
      </c>
      <c r="C158" s="1">
        <v>2</v>
      </c>
      <c r="E158" s="1" t="s">
        <v>8</v>
      </c>
      <c r="F158" s="1" t="s">
        <v>9</v>
      </c>
      <c r="G158" s="1">
        <v>130</v>
      </c>
      <c r="H158" s="1" t="s">
        <v>10</v>
      </c>
      <c r="I158" s="1" t="s">
        <v>4</v>
      </c>
      <c r="O158" s="1">
        <v>0</v>
      </c>
      <c r="P158" s="1" t="s">
        <v>5</v>
      </c>
      <c r="Q158" s="4">
        <v>2.1117103738243001E-9</v>
      </c>
      <c r="R158" s="1">
        <v>8.122636</v>
      </c>
      <c r="S158" s="2">
        <v>45496</v>
      </c>
      <c r="T158" s="3">
        <v>0.49618055555555557</v>
      </c>
      <c r="U158" s="1" t="s">
        <v>7</v>
      </c>
    </row>
    <row r="159" spans="1:21" x14ac:dyDescent="0.25">
      <c r="A159" s="1" t="s">
        <v>19</v>
      </c>
      <c r="B159" s="1">
        <v>1</v>
      </c>
      <c r="C159" s="1">
        <v>3</v>
      </c>
      <c r="E159" s="1" t="s">
        <v>8</v>
      </c>
      <c r="F159" s="1" t="s">
        <v>9</v>
      </c>
      <c r="G159" s="1">
        <v>130</v>
      </c>
      <c r="H159" s="1" t="s">
        <v>10</v>
      </c>
      <c r="I159" s="1" t="s">
        <v>11</v>
      </c>
      <c r="O159" s="1">
        <v>0</v>
      </c>
      <c r="P159" s="1" t="s">
        <v>5</v>
      </c>
      <c r="Q159" s="4">
        <v>2.2278614483911E-9</v>
      </c>
      <c r="R159" s="1">
        <v>7.9837819999999997</v>
      </c>
      <c r="S159" s="2">
        <v>45496</v>
      </c>
      <c r="T159" s="3">
        <v>0.49627314814814816</v>
      </c>
      <c r="U159" s="1" t="s">
        <v>7</v>
      </c>
    </row>
    <row r="160" spans="1:21" x14ac:dyDescent="0.25">
      <c r="A160" s="1" t="s">
        <v>19</v>
      </c>
      <c r="B160" s="1">
        <v>1</v>
      </c>
      <c r="C160" s="1">
        <v>4</v>
      </c>
      <c r="E160" s="1" t="s">
        <v>8</v>
      </c>
      <c r="F160" s="1" t="s">
        <v>9</v>
      </c>
      <c r="G160" s="1">
        <v>130</v>
      </c>
      <c r="H160" s="1" t="s">
        <v>10</v>
      </c>
      <c r="I160" s="1" t="s">
        <v>12</v>
      </c>
      <c r="O160" s="1">
        <v>0</v>
      </c>
      <c r="P160" s="1" t="s">
        <v>5</v>
      </c>
      <c r="Q160" s="4">
        <v>2.3865045889199999E-9</v>
      </c>
      <c r="R160" s="1">
        <v>7.9367080000000003</v>
      </c>
      <c r="S160" s="2">
        <v>45496</v>
      </c>
      <c r="T160" s="3">
        <v>0.49636574074074075</v>
      </c>
      <c r="U160" s="1" t="s">
        <v>7</v>
      </c>
    </row>
    <row r="161" spans="1:21" x14ac:dyDescent="0.25">
      <c r="A161" s="1" t="s">
        <v>19</v>
      </c>
      <c r="B161" s="1">
        <v>1</v>
      </c>
      <c r="C161" s="1">
        <v>5</v>
      </c>
      <c r="E161" s="1" t="s">
        <v>8</v>
      </c>
      <c r="F161" s="1" t="s">
        <v>13</v>
      </c>
      <c r="G161" s="1">
        <v>130</v>
      </c>
      <c r="H161" s="1" t="s">
        <v>14</v>
      </c>
      <c r="I161" s="1" t="s">
        <v>4</v>
      </c>
      <c r="O161" s="1">
        <v>0</v>
      </c>
      <c r="P161" s="1" t="s">
        <v>5</v>
      </c>
      <c r="Q161" s="4">
        <v>2.1075989263141999E-9</v>
      </c>
      <c r="R161" s="1">
        <v>7.991644</v>
      </c>
      <c r="S161" s="2">
        <v>45496</v>
      </c>
      <c r="T161" s="3">
        <v>0.49645833333333333</v>
      </c>
      <c r="U161" s="1" t="s">
        <v>7</v>
      </c>
    </row>
    <row r="162" spans="1:21" x14ac:dyDescent="0.25">
      <c r="A162" s="1" t="s">
        <v>19</v>
      </c>
      <c r="B162" s="1">
        <v>1</v>
      </c>
      <c r="C162" s="1">
        <v>6</v>
      </c>
      <c r="E162" s="1" t="s">
        <v>8</v>
      </c>
      <c r="F162" s="1" t="s">
        <v>13</v>
      </c>
      <c r="G162" s="1">
        <v>130</v>
      </c>
      <c r="H162" s="1" t="s">
        <v>14</v>
      </c>
      <c r="I162" s="1" t="s">
        <v>11</v>
      </c>
      <c r="O162" s="1">
        <v>0</v>
      </c>
      <c r="P162" s="1" t="s">
        <v>5</v>
      </c>
      <c r="Q162" s="4">
        <v>2.2030982213674002E-9</v>
      </c>
      <c r="R162" s="1">
        <v>7.9858599999999997</v>
      </c>
      <c r="S162" s="2">
        <v>45496</v>
      </c>
      <c r="T162" s="3">
        <v>0.49655092592592592</v>
      </c>
      <c r="U162" s="1" t="s">
        <v>7</v>
      </c>
    </row>
    <row r="163" spans="1:21" x14ac:dyDescent="0.25">
      <c r="A163" s="1" t="s">
        <v>19</v>
      </c>
      <c r="B163" s="1">
        <v>1</v>
      </c>
      <c r="C163" s="1">
        <v>7</v>
      </c>
      <c r="E163" s="1" t="s">
        <v>8</v>
      </c>
      <c r="F163" s="1" t="s">
        <v>13</v>
      </c>
      <c r="G163" s="1">
        <v>130</v>
      </c>
      <c r="H163" s="1" t="s">
        <v>14</v>
      </c>
      <c r="I163" s="1" t="s">
        <v>12</v>
      </c>
      <c r="O163" s="1">
        <v>0</v>
      </c>
      <c r="P163" s="1" t="s">
        <v>5</v>
      </c>
      <c r="Q163" s="4">
        <v>2.2997319741849E-9</v>
      </c>
      <c r="R163" s="1">
        <v>7.8738590000000004</v>
      </c>
      <c r="S163" s="2">
        <v>45496</v>
      </c>
      <c r="T163" s="3">
        <v>0.49664351851851851</v>
      </c>
      <c r="U163" s="1" t="s">
        <v>7</v>
      </c>
    </row>
    <row r="164" spans="1:21" x14ac:dyDescent="0.25">
      <c r="A164" s="1" t="s">
        <v>19</v>
      </c>
      <c r="B164" s="1">
        <v>1</v>
      </c>
      <c r="C164" s="1">
        <v>8</v>
      </c>
      <c r="E164" s="1" t="s">
        <v>8</v>
      </c>
      <c r="F164" s="1" t="s">
        <v>9</v>
      </c>
      <c r="G164" s="1">
        <v>130</v>
      </c>
      <c r="H164" s="1" t="s">
        <v>15</v>
      </c>
      <c r="I164" s="1" t="s">
        <v>4</v>
      </c>
      <c r="O164" s="1">
        <v>0</v>
      </c>
      <c r="P164" s="1" t="s">
        <v>5</v>
      </c>
      <c r="Q164" s="4">
        <v>2.4863618786375998E-9</v>
      </c>
      <c r="R164" s="1">
        <v>9.4878400000000003</v>
      </c>
      <c r="S164" s="2">
        <v>45496</v>
      </c>
      <c r="T164" s="3">
        <v>0.49675925925925923</v>
      </c>
      <c r="U164" s="1" t="s">
        <v>7</v>
      </c>
    </row>
    <row r="165" spans="1:21" x14ac:dyDescent="0.25">
      <c r="A165" s="1" t="s">
        <v>19</v>
      </c>
      <c r="B165" s="1">
        <v>1</v>
      </c>
      <c r="C165" s="1">
        <v>9</v>
      </c>
      <c r="E165" s="1" t="s">
        <v>8</v>
      </c>
      <c r="F165" s="1" t="s">
        <v>9</v>
      </c>
      <c r="G165" s="1">
        <v>130</v>
      </c>
      <c r="H165" s="1" t="s">
        <v>15</v>
      </c>
      <c r="I165" s="1" t="s">
        <v>11</v>
      </c>
      <c r="O165" s="1">
        <v>0</v>
      </c>
      <c r="P165" s="1" t="s">
        <v>5</v>
      </c>
      <c r="Q165" s="4">
        <v>2.6436562716142E-9</v>
      </c>
      <c r="R165" s="1">
        <v>9.3219209999999997</v>
      </c>
      <c r="S165" s="2">
        <v>45496</v>
      </c>
      <c r="T165" s="3">
        <v>0.49686342592592592</v>
      </c>
      <c r="U165" s="1" t="s">
        <v>7</v>
      </c>
    </row>
    <row r="166" spans="1:21" x14ac:dyDescent="0.25">
      <c r="A166" s="1" t="s">
        <v>19</v>
      </c>
      <c r="B166" s="1">
        <v>1</v>
      </c>
      <c r="C166" s="1">
        <v>10</v>
      </c>
      <c r="E166" s="1" t="s">
        <v>8</v>
      </c>
      <c r="F166" s="1" t="s">
        <v>9</v>
      </c>
      <c r="G166" s="1">
        <v>130</v>
      </c>
      <c r="H166" s="1" t="s">
        <v>15</v>
      </c>
      <c r="I166" s="1" t="s">
        <v>12</v>
      </c>
      <c r="O166" s="1">
        <v>0</v>
      </c>
      <c r="P166" s="1" t="s">
        <v>5</v>
      </c>
      <c r="Q166" s="4">
        <v>2.9648212885258999E-9</v>
      </c>
      <c r="R166" s="1">
        <v>9.4319000000000006</v>
      </c>
      <c r="S166" s="2">
        <v>45496</v>
      </c>
      <c r="T166" s="3">
        <v>0.4969675925925926</v>
      </c>
      <c r="U166" s="1" t="s">
        <v>7</v>
      </c>
    </row>
    <row r="167" spans="1:21" x14ac:dyDescent="0.25">
      <c r="A167" s="1" t="s">
        <v>19</v>
      </c>
      <c r="B167" s="1">
        <v>1</v>
      </c>
      <c r="C167" s="1">
        <v>11</v>
      </c>
      <c r="E167" s="1" t="s">
        <v>8</v>
      </c>
      <c r="F167" s="1" t="s">
        <v>13</v>
      </c>
      <c r="G167" s="1">
        <v>130</v>
      </c>
      <c r="H167" s="1" t="s">
        <v>16</v>
      </c>
      <c r="I167" s="1" t="s">
        <v>4</v>
      </c>
      <c r="O167" s="1">
        <v>0</v>
      </c>
      <c r="P167" s="1" t="s">
        <v>5</v>
      </c>
      <c r="Q167" s="4">
        <v>2.125959494887E-9</v>
      </c>
      <c r="R167" s="1">
        <v>7.4609459999999999</v>
      </c>
      <c r="S167" s="2">
        <v>45496</v>
      </c>
      <c r="T167" s="3">
        <v>0.49706018518518519</v>
      </c>
      <c r="U167" s="1" t="s">
        <v>7</v>
      </c>
    </row>
    <row r="168" spans="1:21" x14ac:dyDescent="0.25">
      <c r="A168" s="1" t="s">
        <v>19</v>
      </c>
      <c r="B168" s="1">
        <v>1</v>
      </c>
      <c r="C168" s="1">
        <v>12</v>
      </c>
      <c r="E168" s="1" t="s">
        <v>8</v>
      </c>
      <c r="F168" s="1" t="s">
        <v>13</v>
      </c>
      <c r="G168" s="1">
        <v>130</v>
      </c>
      <c r="H168" s="1" t="s">
        <v>16</v>
      </c>
      <c r="I168" s="1" t="s">
        <v>11</v>
      </c>
      <c r="O168" s="1">
        <v>0</v>
      </c>
      <c r="P168" s="1" t="s">
        <v>5</v>
      </c>
      <c r="Q168" s="4">
        <v>2.4409946697964E-9</v>
      </c>
      <c r="R168" s="1">
        <v>9.4228419999999993</v>
      </c>
      <c r="S168" s="2">
        <v>45496</v>
      </c>
      <c r="T168" s="3">
        <v>0.49716435185185187</v>
      </c>
      <c r="U168" s="1" t="s">
        <v>7</v>
      </c>
    </row>
    <row r="169" spans="1:21" x14ac:dyDescent="0.25">
      <c r="A169" s="1" t="s">
        <v>19</v>
      </c>
      <c r="B169" s="1">
        <v>1</v>
      </c>
      <c r="C169" s="1">
        <v>13</v>
      </c>
      <c r="E169" s="1" t="s">
        <v>8</v>
      </c>
      <c r="F169" s="1" t="s">
        <v>13</v>
      </c>
      <c r="G169" s="1">
        <v>130</v>
      </c>
      <c r="H169" s="1" t="s">
        <v>16</v>
      </c>
      <c r="I169" s="1" t="s">
        <v>12</v>
      </c>
      <c r="O169" s="1">
        <v>0</v>
      </c>
      <c r="P169" s="1" t="s">
        <v>5</v>
      </c>
      <c r="Q169" s="4">
        <v>2.5846743705110001E-9</v>
      </c>
      <c r="R169" s="1">
        <v>9.4427529999999997</v>
      </c>
      <c r="S169" s="2">
        <v>45496</v>
      </c>
      <c r="T169" s="3">
        <v>0.49728009259259259</v>
      </c>
      <c r="U169" s="1" t="s">
        <v>7</v>
      </c>
    </row>
    <row r="170" spans="1:21" x14ac:dyDescent="0.25">
      <c r="A170" s="1" t="s">
        <v>19</v>
      </c>
      <c r="B170" s="1">
        <v>1</v>
      </c>
      <c r="C170" s="1">
        <v>14</v>
      </c>
      <c r="E170" s="1" t="s">
        <v>1</v>
      </c>
      <c r="F170" s="1" t="s">
        <v>2</v>
      </c>
      <c r="G170" s="1">
        <v>105</v>
      </c>
      <c r="H170" s="1" t="s">
        <v>3</v>
      </c>
      <c r="I170" s="1" t="s">
        <v>4</v>
      </c>
      <c r="O170" s="1">
        <v>0</v>
      </c>
      <c r="P170" s="1" t="s">
        <v>5</v>
      </c>
      <c r="Q170" s="1" t="s">
        <v>6</v>
      </c>
      <c r="R170" s="1">
        <v>250.88645500000001</v>
      </c>
      <c r="S170" s="2">
        <v>45496</v>
      </c>
      <c r="T170" s="3">
        <v>0.50018518518518518</v>
      </c>
      <c r="U170" s="1" t="s">
        <v>7</v>
      </c>
    </row>
    <row r="171" spans="1:21" x14ac:dyDescent="0.25">
      <c r="A171" s="1" t="s">
        <v>19</v>
      </c>
      <c r="B171" s="1">
        <v>1</v>
      </c>
      <c r="C171" s="1">
        <v>15</v>
      </c>
      <c r="E171" s="1" t="s">
        <v>8</v>
      </c>
      <c r="F171" s="1" t="s">
        <v>9</v>
      </c>
      <c r="G171" s="1">
        <v>105</v>
      </c>
      <c r="H171" s="1" t="s">
        <v>10</v>
      </c>
      <c r="I171" s="1" t="s">
        <v>4</v>
      </c>
      <c r="O171" s="1">
        <v>0</v>
      </c>
      <c r="P171" s="1" t="s">
        <v>5</v>
      </c>
      <c r="Q171" s="4">
        <v>2.0671192408016002E-9</v>
      </c>
      <c r="R171" s="1">
        <v>7.8165089999999999</v>
      </c>
      <c r="S171" s="2">
        <v>45496</v>
      </c>
      <c r="T171" s="3">
        <v>0.50026620370370367</v>
      </c>
      <c r="U171" s="1" t="s">
        <v>7</v>
      </c>
    </row>
    <row r="172" spans="1:21" x14ac:dyDescent="0.25">
      <c r="A172" s="1" t="s">
        <v>19</v>
      </c>
      <c r="B172" s="1">
        <v>1</v>
      </c>
      <c r="C172" s="1">
        <v>16</v>
      </c>
      <c r="E172" s="1" t="s">
        <v>8</v>
      </c>
      <c r="F172" s="1" t="s">
        <v>9</v>
      </c>
      <c r="G172" s="1">
        <v>105</v>
      </c>
      <c r="H172" s="1" t="s">
        <v>10</v>
      </c>
      <c r="I172" s="1" t="s">
        <v>11</v>
      </c>
      <c r="O172" s="1">
        <v>0</v>
      </c>
      <c r="P172" s="1" t="s">
        <v>5</v>
      </c>
      <c r="Q172" s="4">
        <v>1.8249385779242E-9</v>
      </c>
      <c r="R172" s="1">
        <v>7.3233610000000002</v>
      </c>
      <c r="S172" s="2">
        <v>45496</v>
      </c>
      <c r="T172" s="3">
        <v>0.50035879629629632</v>
      </c>
      <c r="U172" s="1" t="s">
        <v>7</v>
      </c>
    </row>
    <row r="173" spans="1:21" x14ac:dyDescent="0.25">
      <c r="A173" s="1" t="s">
        <v>19</v>
      </c>
      <c r="B173" s="1">
        <v>1</v>
      </c>
      <c r="C173" s="1">
        <v>17</v>
      </c>
      <c r="E173" s="1" t="s">
        <v>8</v>
      </c>
      <c r="F173" s="1" t="s">
        <v>9</v>
      </c>
      <c r="G173" s="1">
        <v>105</v>
      </c>
      <c r="H173" s="1" t="s">
        <v>10</v>
      </c>
      <c r="I173" s="1" t="s">
        <v>12</v>
      </c>
      <c r="O173" s="1">
        <v>0</v>
      </c>
      <c r="P173" s="1" t="s">
        <v>5</v>
      </c>
      <c r="Q173" s="4">
        <v>2.2870896206277E-9</v>
      </c>
      <c r="R173" s="1">
        <v>7.8531630000000003</v>
      </c>
      <c r="S173" s="2">
        <v>45496</v>
      </c>
      <c r="T173" s="3">
        <v>0.50045138888888885</v>
      </c>
      <c r="U173" s="1" t="s">
        <v>7</v>
      </c>
    </row>
    <row r="174" spans="1:21" x14ac:dyDescent="0.25">
      <c r="A174" s="1" t="s">
        <v>19</v>
      </c>
      <c r="B174" s="1">
        <v>1</v>
      </c>
      <c r="C174" s="1">
        <v>18</v>
      </c>
      <c r="E174" s="1" t="s">
        <v>8</v>
      </c>
      <c r="F174" s="1" t="s">
        <v>13</v>
      </c>
      <c r="G174" s="1">
        <v>105</v>
      </c>
      <c r="H174" s="1" t="s">
        <v>14</v>
      </c>
      <c r="I174" s="1" t="s">
        <v>4</v>
      </c>
      <c r="O174" s="1">
        <v>0</v>
      </c>
      <c r="P174" s="1" t="s">
        <v>5</v>
      </c>
      <c r="Q174" s="4">
        <v>2.0601395048036001E-9</v>
      </c>
      <c r="R174" s="1">
        <v>8.0432620000000004</v>
      </c>
      <c r="S174" s="2">
        <v>45496</v>
      </c>
      <c r="T174" s="3">
        <v>0.50054398148148149</v>
      </c>
      <c r="U174" s="1" t="s">
        <v>7</v>
      </c>
    </row>
    <row r="175" spans="1:21" x14ac:dyDescent="0.25">
      <c r="A175" s="1" t="s">
        <v>19</v>
      </c>
      <c r="B175" s="1">
        <v>1</v>
      </c>
      <c r="C175" s="1">
        <v>19</v>
      </c>
      <c r="E175" s="1" t="s">
        <v>8</v>
      </c>
      <c r="F175" s="1" t="s">
        <v>13</v>
      </c>
      <c r="G175" s="1">
        <v>105</v>
      </c>
      <c r="H175" s="1" t="s">
        <v>14</v>
      </c>
      <c r="I175" s="1" t="s">
        <v>11</v>
      </c>
      <c r="O175" s="1">
        <v>0</v>
      </c>
      <c r="P175" s="1" t="s">
        <v>5</v>
      </c>
      <c r="Q175" s="4">
        <v>2.1376763360881998E-9</v>
      </c>
      <c r="R175" s="1">
        <v>7.9144009999999998</v>
      </c>
      <c r="S175" s="2">
        <v>45496</v>
      </c>
      <c r="T175" s="3">
        <v>0.50063657407407403</v>
      </c>
      <c r="U175" s="1" t="s">
        <v>7</v>
      </c>
    </row>
    <row r="176" spans="1:21" x14ac:dyDescent="0.25">
      <c r="A176" s="1" t="s">
        <v>19</v>
      </c>
      <c r="B176" s="1">
        <v>1</v>
      </c>
      <c r="C176" s="1">
        <v>20</v>
      </c>
      <c r="E176" s="1" t="s">
        <v>8</v>
      </c>
      <c r="F176" s="1" t="s">
        <v>13</v>
      </c>
      <c r="G176" s="1">
        <v>105</v>
      </c>
      <c r="H176" s="1" t="s">
        <v>14</v>
      </c>
      <c r="I176" s="1" t="s">
        <v>12</v>
      </c>
      <c r="O176" s="1">
        <v>0</v>
      </c>
      <c r="P176" s="1" t="s">
        <v>5</v>
      </c>
      <c r="Q176" s="4">
        <v>2.2265921534892998E-9</v>
      </c>
      <c r="R176" s="1">
        <v>7.9839640000000003</v>
      </c>
      <c r="S176" s="2">
        <v>45496</v>
      </c>
      <c r="T176" s="3">
        <v>0.50072916666666667</v>
      </c>
      <c r="U176" s="1" t="s">
        <v>7</v>
      </c>
    </row>
    <row r="177" spans="1:21" x14ac:dyDescent="0.25">
      <c r="A177" s="1" t="s">
        <v>19</v>
      </c>
      <c r="B177" s="1">
        <v>1</v>
      </c>
      <c r="C177" s="1">
        <v>21</v>
      </c>
      <c r="E177" s="1" t="s">
        <v>8</v>
      </c>
      <c r="F177" s="1" t="s">
        <v>9</v>
      </c>
      <c r="G177" s="1">
        <v>105</v>
      </c>
      <c r="H177" s="1" t="s">
        <v>15</v>
      </c>
      <c r="I177" s="1" t="s">
        <v>4</v>
      </c>
      <c r="O177" s="1">
        <v>0</v>
      </c>
      <c r="P177" s="1" t="s">
        <v>5</v>
      </c>
      <c r="Q177" s="4">
        <v>2.0648621460147002E-9</v>
      </c>
      <c r="R177" s="1">
        <v>7.9720079999999998</v>
      </c>
      <c r="S177" s="2">
        <v>45496</v>
      </c>
      <c r="T177" s="3">
        <v>0.50082175925925931</v>
      </c>
      <c r="U177" s="1" t="s">
        <v>7</v>
      </c>
    </row>
    <row r="178" spans="1:21" x14ac:dyDescent="0.25">
      <c r="A178" s="1" t="s">
        <v>19</v>
      </c>
      <c r="B178" s="1">
        <v>1</v>
      </c>
      <c r="C178" s="1">
        <v>22</v>
      </c>
      <c r="E178" s="1" t="s">
        <v>8</v>
      </c>
      <c r="F178" s="1" t="s">
        <v>9</v>
      </c>
      <c r="G178" s="1">
        <v>105</v>
      </c>
      <c r="H178" s="1" t="s">
        <v>15</v>
      </c>
      <c r="I178" s="1" t="s">
        <v>11</v>
      </c>
      <c r="O178" s="1">
        <v>0</v>
      </c>
      <c r="P178" s="1" t="s">
        <v>5</v>
      </c>
      <c r="Q178" s="4">
        <v>2.5559046503041999E-9</v>
      </c>
      <c r="R178" s="1">
        <v>9.5407360000000008</v>
      </c>
      <c r="S178" s="2">
        <v>45496</v>
      </c>
      <c r="T178" s="3">
        <v>0.50092592592592589</v>
      </c>
      <c r="U178" s="1" t="s">
        <v>7</v>
      </c>
    </row>
    <row r="179" spans="1:21" x14ac:dyDescent="0.25">
      <c r="A179" s="1" t="s">
        <v>19</v>
      </c>
      <c r="B179" s="1">
        <v>1</v>
      </c>
      <c r="C179" s="1">
        <v>23</v>
      </c>
      <c r="E179" s="1" t="s">
        <v>8</v>
      </c>
      <c r="F179" s="1" t="s">
        <v>9</v>
      </c>
      <c r="G179" s="1">
        <v>105</v>
      </c>
      <c r="H179" s="1" t="s">
        <v>15</v>
      </c>
      <c r="I179" s="1" t="s">
        <v>12</v>
      </c>
      <c r="O179" s="1">
        <v>0</v>
      </c>
      <c r="P179" s="1" t="s">
        <v>5</v>
      </c>
      <c r="Q179" s="4">
        <v>2.7847083616148002E-9</v>
      </c>
      <c r="R179" s="1">
        <v>9.4168649999999996</v>
      </c>
      <c r="S179" s="2">
        <v>45496</v>
      </c>
      <c r="T179" s="3">
        <v>0.50104166666666672</v>
      </c>
      <c r="U179" s="1" t="s">
        <v>7</v>
      </c>
    </row>
    <row r="180" spans="1:21" x14ac:dyDescent="0.25">
      <c r="A180" s="1" t="s">
        <v>19</v>
      </c>
      <c r="B180" s="1">
        <v>1</v>
      </c>
      <c r="C180" s="1">
        <v>24</v>
      </c>
      <c r="E180" s="1" t="s">
        <v>8</v>
      </c>
      <c r="F180" s="1" t="s">
        <v>13</v>
      </c>
      <c r="G180" s="1">
        <v>105</v>
      </c>
      <c r="H180" s="1" t="s">
        <v>16</v>
      </c>
      <c r="I180" s="1" t="s">
        <v>4</v>
      </c>
      <c r="O180" s="1">
        <v>0</v>
      </c>
      <c r="P180" s="1" t="s">
        <v>5</v>
      </c>
      <c r="Q180" s="4">
        <v>2.0733508430861001E-9</v>
      </c>
      <c r="R180" s="1">
        <v>7.5609760000000001</v>
      </c>
      <c r="S180" s="2">
        <v>45496</v>
      </c>
      <c r="T180" s="3">
        <v>0.50112268518518521</v>
      </c>
      <c r="U180" s="1" t="s">
        <v>7</v>
      </c>
    </row>
    <row r="181" spans="1:21" x14ac:dyDescent="0.25">
      <c r="A181" s="1" t="s">
        <v>19</v>
      </c>
      <c r="B181" s="1">
        <v>1</v>
      </c>
      <c r="C181" s="1">
        <v>25</v>
      </c>
      <c r="E181" s="1" t="s">
        <v>8</v>
      </c>
      <c r="F181" s="1" t="s">
        <v>13</v>
      </c>
      <c r="G181" s="1">
        <v>105</v>
      </c>
      <c r="H181" s="1" t="s">
        <v>16</v>
      </c>
      <c r="I181" s="1" t="s">
        <v>11</v>
      </c>
      <c r="O181" s="1">
        <v>0</v>
      </c>
      <c r="P181" s="1" t="s">
        <v>5</v>
      </c>
      <c r="Q181" s="4">
        <v>2.3549823593199999E-9</v>
      </c>
      <c r="R181" s="1">
        <v>9.4767539999999997</v>
      </c>
      <c r="S181" s="2">
        <v>45496</v>
      </c>
      <c r="T181" s="3">
        <v>0.50123842592592593</v>
      </c>
      <c r="U181" s="1" t="s">
        <v>7</v>
      </c>
    </row>
    <row r="182" spans="1:21" x14ac:dyDescent="0.25">
      <c r="A182" s="1" t="s">
        <v>19</v>
      </c>
      <c r="B182" s="1">
        <v>1</v>
      </c>
      <c r="C182" s="1">
        <v>26</v>
      </c>
      <c r="E182" s="1" t="s">
        <v>8</v>
      </c>
      <c r="F182" s="1" t="s">
        <v>13</v>
      </c>
      <c r="G182" s="1">
        <v>105</v>
      </c>
      <c r="H182" s="1" t="s">
        <v>16</v>
      </c>
      <c r="I182" s="1" t="s">
        <v>12</v>
      </c>
      <c r="O182" s="1">
        <v>0</v>
      </c>
      <c r="P182" s="1" t="s">
        <v>5</v>
      </c>
      <c r="Q182" s="4">
        <v>2.4894500524774001E-9</v>
      </c>
      <c r="R182" s="1">
        <v>9.7213840000000005</v>
      </c>
      <c r="S182" s="2">
        <v>45496</v>
      </c>
      <c r="T182" s="3">
        <v>0.50134259259259262</v>
      </c>
      <c r="U182" s="1" t="s">
        <v>7</v>
      </c>
    </row>
    <row r="183" spans="1:21" x14ac:dyDescent="0.25">
      <c r="A183" s="1" t="s">
        <v>19</v>
      </c>
      <c r="B183" s="1">
        <v>1</v>
      </c>
      <c r="C183" s="1">
        <v>27</v>
      </c>
      <c r="E183" s="1" t="s">
        <v>1</v>
      </c>
      <c r="F183" s="1" t="s">
        <v>2</v>
      </c>
      <c r="G183" s="1">
        <v>25</v>
      </c>
      <c r="H183" s="1" t="s">
        <v>3</v>
      </c>
      <c r="I183" s="1" t="s">
        <v>4</v>
      </c>
      <c r="O183" s="1">
        <v>0</v>
      </c>
      <c r="P183" s="1" t="s">
        <v>5</v>
      </c>
      <c r="Q183" s="1" t="s">
        <v>6</v>
      </c>
      <c r="R183" s="1">
        <v>324.696664</v>
      </c>
      <c r="S183" s="2">
        <v>45496</v>
      </c>
      <c r="T183" s="3">
        <v>0.50510416666666669</v>
      </c>
      <c r="U183" s="1" t="s">
        <v>7</v>
      </c>
    </row>
    <row r="184" spans="1:21" x14ac:dyDescent="0.25">
      <c r="A184" s="1" t="s">
        <v>19</v>
      </c>
      <c r="B184" s="1">
        <v>1</v>
      </c>
      <c r="C184" s="1">
        <v>28</v>
      </c>
      <c r="E184" s="1" t="s">
        <v>8</v>
      </c>
      <c r="F184" s="1" t="s">
        <v>9</v>
      </c>
      <c r="G184" s="1">
        <v>25</v>
      </c>
      <c r="H184" s="1" t="s">
        <v>10</v>
      </c>
      <c r="I184" s="1" t="s">
        <v>4</v>
      </c>
      <c r="O184" s="1">
        <v>0</v>
      </c>
      <c r="P184" s="1" t="s">
        <v>5</v>
      </c>
      <c r="Q184" s="4">
        <v>1.8931314897769998E-9</v>
      </c>
      <c r="R184" s="1">
        <v>7.9264570000000001</v>
      </c>
      <c r="S184" s="2">
        <v>45496</v>
      </c>
      <c r="T184" s="3">
        <v>0.50519675925925922</v>
      </c>
      <c r="U184" s="1" t="s">
        <v>7</v>
      </c>
    </row>
    <row r="185" spans="1:21" x14ac:dyDescent="0.25">
      <c r="A185" s="1" t="s">
        <v>19</v>
      </c>
      <c r="B185" s="1">
        <v>1</v>
      </c>
      <c r="C185" s="1">
        <v>29</v>
      </c>
      <c r="E185" s="1" t="s">
        <v>8</v>
      </c>
      <c r="F185" s="1" t="s">
        <v>9</v>
      </c>
      <c r="G185" s="1">
        <v>25</v>
      </c>
      <c r="H185" s="1" t="s">
        <v>10</v>
      </c>
      <c r="I185" s="1" t="s">
        <v>11</v>
      </c>
      <c r="O185" s="1">
        <v>0</v>
      </c>
      <c r="P185" s="1" t="s">
        <v>5</v>
      </c>
      <c r="Q185" s="4">
        <v>1.9659075473413E-9</v>
      </c>
      <c r="R185" s="1">
        <v>7.8522679999999996</v>
      </c>
      <c r="S185" s="2">
        <v>45496</v>
      </c>
      <c r="T185" s="3">
        <v>0.50528935185185186</v>
      </c>
      <c r="U185" s="1" t="s">
        <v>7</v>
      </c>
    </row>
    <row r="186" spans="1:21" x14ac:dyDescent="0.25">
      <c r="A186" s="1" t="s">
        <v>19</v>
      </c>
      <c r="B186" s="1">
        <v>1</v>
      </c>
      <c r="C186" s="1">
        <v>30</v>
      </c>
      <c r="E186" s="1" t="s">
        <v>8</v>
      </c>
      <c r="F186" s="1" t="s">
        <v>9</v>
      </c>
      <c r="G186" s="1">
        <v>25</v>
      </c>
      <c r="H186" s="1" t="s">
        <v>10</v>
      </c>
      <c r="I186" s="1" t="s">
        <v>12</v>
      </c>
      <c r="O186" s="1">
        <v>0</v>
      </c>
      <c r="P186" s="1" t="s">
        <v>5</v>
      </c>
      <c r="Q186" s="4">
        <v>2.0531484263676E-9</v>
      </c>
      <c r="R186" s="1">
        <v>7.9365500000000004</v>
      </c>
      <c r="S186" s="2">
        <v>45496</v>
      </c>
      <c r="T186" s="3">
        <v>0.5053819444444444</v>
      </c>
      <c r="U186" s="1" t="s">
        <v>7</v>
      </c>
    </row>
    <row r="187" spans="1:21" x14ac:dyDescent="0.25">
      <c r="A187" s="1" t="s">
        <v>19</v>
      </c>
      <c r="B187" s="1">
        <v>1</v>
      </c>
      <c r="C187" s="1">
        <v>31</v>
      </c>
      <c r="E187" s="1" t="s">
        <v>8</v>
      </c>
      <c r="F187" s="1" t="s">
        <v>13</v>
      </c>
      <c r="G187" s="1">
        <v>25</v>
      </c>
      <c r="H187" s="1" t="s">
        <v>14</v>
      </c>
      <c r="I187" s="1" t="s">
        <v>4</v>
      </c>
      <c r="O187" s="1">
        <v>0</v>
      </c>
      <c r="P187" s="1" t="s">
        <v>5</v>
      </c>
      <c r="Q187" s="4">
        <v>1.8602733413543999E-9</v>
      </c>
      <c r="R187" s="1">
        <v>8.1976019999999998</v>
      </c>
      <c r="S187" s="2">
        <v>45496</v>
      </c>
      <c r="T187" s="3">
        <v>0.50547453703703704</v>
      </c>
      <c r="U187" s="1" t="s">
        <v>7</v>
      </c>
    </row>
    <row r="188" spans="1:21" x14ac:dyDescent="0.25">
      <c r="A188" s="1" t="s">
        <v>19</v>
      </c>
      <c r="B188" s="1">
        <v>1</v>
      </c>
      <c r="C188" s="1">
        <v>32</v>
      </c>
      <c r="E188" s="1" t="s">
        <v>8</v>
      </c>
      <c r="F188" s="1" t="s">
        <v>13</v>
      </c>
      <c r="G188" s="1">
        <v>25</v>
      </c>
      <c r="H188" s="1" t="s">
        <v>14</v>
      </c>
      <c r="I188" s="1" t="s">
        <v>11</v>
      </c>
      <c r="O188" s="1">
        <v>0</v>
      </c>
      <c r="P188" s="1" t="s">
        <v>5</v>
      </c>
      <c r="Q188" s="4">
        <v>1.9140290055938998E-9</v>
      </c>
      <c r="R188" s="1">
        <v>7.9495769999999997</v>
      </c>
      <c r="S188" s="2">
        <v>45496</v>
      </c>
      <c r="T188" s="3">
        <v>0.50556712962962957</v>
      </c>
      <c r="U188" s="1" t="s">
        <v>7</v>
      </c>
    </row>
    <row r="189" spans="1:21" x14ac:dyDescent="0.25">
      <c r="A189" s="1" t="s">
        <v>19</v>
      </c>
      <c r="B189" s="1">
        <v>1</v>
      </c>
      <c r="C189" s="1">
        <v>33</v>
      </c>
      <c r="E189" s="1" t="s">
        <v>8</v>
      </c>
      <c r="F189" s="1" t="s">
        <v>13</v>
      </c>
      <c r="G189" s="1">
        <v>25</v>
      </c>
      <c r="H189" s="1" t="s">
        <v>14</v>
      </c>
      <c r="I189" s="1" t="s">
        <v>12</v>
      </c>
      <c r="O189" s="1">
        <v>0</v>
      </c>
      <c r="P189" s="1" t="s">
        <v>5</v>
      </c>
      <c r="Q189" s="4">
        <v>1.9767136265956002E-9</v>
      </c>
      <c r="R189" s="1">
        <v>7.9569539999999996</v>
      </c>
      <c r="S189" s="2">
        <v>45496</v>
      </c>
      <c r="T189" s="3">
        <v>0.50565972222222222</v>
      </c>
      <c r="U189" s="1" t="s">
        <v>7</v>
      </c>
    </row>
    <row r="190" spans="1:21" x14ac:dyDescent="0.25">
      <c r="A190" s="1" t="s">
        <v>19</v>
      </c>
      <c r="B190" s="1">
        <v>1</v>
      </c>
      <c r="C190" s="1">
        <v>34</v>
      </c>
      <c r="E190" s="1" t="s">
        <v>8</v>
      </c>
      <c r="F190" s="1" t="s">
        <v>9</v>
      </c>
      <c r="G190" s="1">
        <v>25</v>
      </c>
      <c r="H190" s="1" t="s">
        <v>15</v>
      </c>
      <c r="I190" s="1" t="s">
        <v>4</v>
      </c>
      <c r="O190" s="1">
        <v>0</v>
      </c>
      <c r="P190" s="1" t="s">
        <v>5</v>
      </c>
      <c r="Q190" s="4">
        <v>1.8864973297499999E-9</v>
      </c>
      <c r="R190" s="1">
        <v>8.1372970000000002</v>
      </c>
      <c r="S190" s="2">
        <v>45496</v>
      </c>
      <c r="T190" s="3">
        <v>0.50575231481481486</v>
      </c>
      <c r="U190" s="1" t="s">
        <v>7</v>
      </c>
    </row>
    <row r="191" spans="1:21" x14ac:dyDescent="0.25">
      <c r="A191" s="1" t="s">
        <v>19</v>
      </c>
      <c r="B191" s="1">
        <v>1</v>
      </c>
      <c r="C191" s="1">
        <v>35</v>
      </c>
      <c r="E191" s="1" t="s">
        <v>8</v>
      </c>
      <c r="F191" s="1" t="s">
        <v>9</v>
      </c>
      <c r="G191" s="1">
        <v>25</v>
      </c>
      <c r="H191" s="1" t="s">
        <v>15</v>
      </c>
      <c r="I191" s="1" t="s">
        <v>11</v>
      </c>
      <c r="O191" s="1">
        <v>0</v>
      </c>
      <c r="P191" s="1" t="s">
        <v>5</v>
      </c>
      <c r="Q191" s="4">
        <v>2.3428504944323E-9</v>
      </c>
      <c r="R191" s="1">
        <v>10.415236999999999</v>
      </c>
      <c r="S191" s="2">
        <v>45496</v>
      </c>
      <c r="T191" s="3">
        <v>0.50587962962962962</v>
      </c>
      <c r="U191" s="1" t="s">
        <v>7</v>
      </c>
    </row>
    <row r="192" spans="1:21" x14ac:dyDescent="0.25">
      <c r="A192" s="1" t="s">
        <v>19</v>
      </c>
      <c r="B192" s="1">
        <v>1</v>
      </c>
      <c r="C192" s="1">
        <v>36</v>
      </c>
      <c r="E192" s="1" t="s">
        <v>8</v>
      </c>
      <c r="F192" s="1" t="s">
        <v>9</v>
      </c>
      <c r="G192" s="1">
        <v>25</v>
      </c>
      <c r="H192" s="1" t="s">
        <v>15</v>
      </c>
      <c r="I192" s="1" t="s">
        <v>12</v>
      </c>
      <c r="O192" s="1">
        <v>0</v>
      </c>
      <c r="P192" s="1" t="s">
        <v>5</v>
      </c>
      <c r="Q192" s="4">
        <v>2.4999767622016999E-9</v>
      </c>
      <c r="R192" s="1">
        <v>10.609597000000001</v>
      </c>
      <c r="S192" s="2">
        <v>45496</v>
      </c>
      <c r="T192" s="3">
        <v>0.50599537037037035</v>
      </c>
      <c r="U192" s="1" t="s">
        <v>7</v>
      </c>
    </row>
    <row r="193" spans="1:21" x14ac:dyDescent="0.25">
      <c r="A193" s="1" t="s">
        <v>19</v>
      </c>
      <c r="B193" s="1">
        <v>1</v>
      </c>
      <c r="C193" s="1">
        <v>37</v>
      </c>
      <c r="E193" s="1" t="s">
        <v>8</v>
      </c>
      <c r="F193" s="1" t="s">
        <v>13</v>
      </c>
      <c r="G193" s="1">
        <v>25</v>
      </c>
      <c r="H193" s="1" t="s">
        <v>16</v>
      </c>
      <c r="I193" s="1" t="s">
        <v>4</v>
      </c>
      <c r="O193" s="1">
        <v>0</v>
      </c>
      <c r="P193" s="1" t="s">
        <v>5</v>
      </c>
      <c r="Q193" s="4">
        <v>1.85372640077E-9</v>
      </c>
      <c r="R193" s="1">
        <v>7.7549279999999996</v>
      </c>
      <c r="S193" s="2">
        <v>45496</v>
      </c>
      <c r="T193" s="3">
        <v>0.50608796296296299</v>
      </c>
      <c r="U193" s="1" t="s">
        <v>7</v>
      </c>
    </row>
    <row r="194" spans="1:21" x14ac:dyDescent="0.25">
      <c r="A194" s="1" t="s">
        <v>19</v>
      </c>
      <c r="B194" s="1">
        <v>1</v>
      </c>
      <c r="C194" s="1">
        <v>38</v>
      </c>
      <c r="E194" s="1" t="s">
        <v>8</v>
      </c>
      <c r="F194" s="1" t="s">
        <v>13</v>
      </c>
      <c r="G194" s="1">
        <v>25</v>
      </c>
      <c r="H194" s="1" t="s">
        <v>16</v>
      </c>
      <c r="I194" s="1" t="s">
        <v>11</v>
      </c>
      <c r="O194" s="1">
        <v>0</v>
      </c>
      <c r="P194" s="1" t="s">
        <v>5</v>
      </c>
      <c r="Q194" s="4">
        <v>2.1079518424650002E-9</v>
      </c>
      <c r="R194" s="1">
        <v>10.655319</v>
      </c>
      <c r="S194" s="2">
        <v>45496</v>
      </c>
      <c r="T194" s="3">
        <v>0.50621527777777775</v>
      </c>
      <c r="U194" s="1" t="s">
        <v>7</v>
      </c>
    </row>
    <row r="195" spans="1:21" x14ac:dyDescent="0.25">
      <c r="A195" s="1" t="s">
        <v>19</v>
      </c>
      <c r="B195" s="1">
        <v>1</v>
      </c>
      <c r="C195" s="1">
        <v>39</v>
      </c>
      <c r="E195" s="1" t="s">
        <v>8</v>
      </c>
      <c r="F195" s="1" t="s">
        <v>13</v>
      </c>
      <c r="G195" s="1">
        <v>25</v>
      </c>
      <c r="H195" s="1" t="s">
        <v>16</v>
      </c>
      <c r="I195" s="1" t="s">
        <v>12</v>
      </c>
      <c r="O195" s="1">
        <v>0</v>
      </c>
      <c r="P195" s="1" t="s">
        <v>5</v>
      </c>
      <c r="Q195" s="4">
        <v>2.1924472447777E-9</v>
      </c>
      <c r="R195" s="1">
        <v>11.611419</v>
      </c>
      <c r="S195" s="2">
        <v>45496</v>
      </c>
      <c r="T195" s="3">
        <v>0.50634259259259262</v>
      </c>
      <c r="U195" s="1" t="s">
        <v>7</v>
      </c>
    </row>
    <row r="196" spans="1:21" x14ac:dyDescent="0.25">
      <c r="A196" s="1" t="s">
        <v>19</v>
      </c>
      <c r="B196" s="1">
        <v>1</v>
      </c>
      <c r="C196" s="1">
        <v>40</v>
      </c>
      <c r="E196" s="1" t="s">
        <v>1</v>
      </c>
      <c r="F196" s="1" t="s">
        <v>2</v>
      </c>
      <c r="G196" s="1">
        <v>25</v>
      </c>
      <c r="H196" s="1" t="s">
        <v>3</v>
      </c>
      <c r="I196" s="1" t="s">
        <v>4</v>
      </c>
      <c r="O196" s="1">
        <v>0</v>
      </c>
      <c r="P196" s="1" t="s">
        <v>5</v>
      </c>
      <c r="Q196" s="1" t="s">
        <v>6</v>
      </c>
      <c r="R196" s="1">
        <v>4.5301840000000002</v>
      </c>
      <c r="S196" s="2">
        <v>45496</v>
      </c>
      <c r="T196" s="3">
        <v>0.50640046296296293</v>
      </c>
      <c r="U196" s="1" t="s">
        <v>7</v>
      </c>
    </row>
    <row r="197" spans="1:21" x14ac:dyDescent="0.25">
      <c r="A197" s="1" t="s">
        <v>19</v>
      </c>
      <c r="B197" s="1">
        <v>1</v>
      </c>
      <c r="C197" s="1">
        <v>41</v>
      </c>
      <c r="E197" s="1" t="s">
        <v>8</v>
      </c>
      <c r="F197" s="1" t="s">
        <v>9</v>
      </c>
      <c r="G197" s="1">
        <v>-45</v>
      </c>
      <c r="H197" s="1" t="s">
        <v>10</v>
      </c>
      <c r="I197" s="1" t="s">
        <v>4</v>
      </c>
      <c r="O197" s="1">
        <v>0</v>
      </c>
      <c r="P197" s="1" t="s">
        <v>5</v>
      </c>
      <c r="Q197" s="4">
        <v>1.7625705867392999E-9</v>
      </c>
      <c r="R197" s="1">
        <v>291.80618800000002</v>
      </c>
      <c r="S197" s="2">
        <v>45496</v>
      </c>
      <c r="T197" s="3">
        <v>0.5097800925925926</v>
      </c>
      <c r="U197" s="1" t="s">
        <v>7</v>
      </c>
    </row>
    <row r="198" spans="1:21" x14ac:dyDescent="0.25">
      <c r="A198" s="1" t="s">
        <v>19</v>
      </c>
      <c r="B198" s="1">
        <v>1</v>
      </c>
      <c r="C198" s="1">
        <v>42</v>
      </c>
      <c r="E198" s="1" t="s">
        <v>8</v>
      </c>
      <c r="F198" s="1" t="s">
        <v>9</v>
      </c>
      <c r="G198" s="1">
        <v>-45</v>
      </c>
      <c r="H198" s="1" t="s">
        <v>10</v>
      </c>
      <c r="I198" s="1" t="s">
        <v>11</v>
      </c>
      <c r="O198" s="1">
        <v>0</v>
      </c>
      <c r="P198" s="1" t="s">
        <v>5</v>
      </c>
      <c r="Q198" s="4">
        <v>1.8313802886728999E-9</v>
      </c>
      <c r="R198" s="1">
        <v>7.8990330000000002</v>
      </c>
      <c r="S198" s="2">
        <v>45496</v>
      </c>
      <c r="T198" s="3">
        <v>0.50987268518518514</v>
      </c>
      <c r="U198" s="1" t="s">
        <v>7</v>
      </c>
    </row>
    <row r="199" spans="1:21" x14ac:dyDescent="0.25">
      <c r="A199" s="1" t="s">
        <v>19</v>
      </c>
      <c r="B199" s="1">
        <v>1</v>
      </c>
      <c r="C199" s="1">
        <v>43</v>
      </c>
      <c r="E199" s="1" t="s">
        <v>8</v>
      </c>
      <c r="F199" s="1" t="s">
        <v>9</v>
      </c>
      <c r="G199" s="1">
        <v>-45</v>
      </c>
      <c r="H199" s="1" t="s">
        <v>10</v>
      </c>
      <c r="I199" s="1" t="s">
        <v>12</v>
      </c>
      <c r="O199" s="1">
        <v>0</v>
      </c>
      <c r="P199" s="1" t="s">
        <v>5</v>
      </c>
      <c r="Q199" s="4">
        <v>1.9047563542875001E-9</v>
      </c>
      <c r="R199" s="1">
        <v>7.9053950000000004</v>
      </c>
      <c r="S199" s="2">
        <v>45496</v>
      </c>
      <c r="T199" s="3">
        <v>0.50996527777777778</v>
      </c>
      <c r="U199" s="1" t="s">
        <v>7</v>
      </c>
    </row>
    <row r="200" spans="1:21" x14ac:dyDescent="0.25">
      <c r="A200" s="1" t="s">
        <v>19</v>
      </c>
      <c r="B200" s="1">
        <v>1</v>
      </c>
      <c r="C200" s="1">
        <v>44</v>
      </c>
      <c r="E200" s="1" t="s">
        <v>8</v>
      </c>
      <c r="F200" s="1" t="s">
        <v>13</v>
      </c>
      <c r="G200" s="1">
        <v>-45</v>
      </c>
      <c r="H200" s="1" t="s">
        <v>14</v>
      </c>
      <c r="I200" s="1" t="s">
        <v>4</v>
      </c>
      <c r="O200" s="1">
        <v>0</v>
      </c>
      <c r="P200" s="1" t="s">
        <v>5</v>
      </c>
      <c r="Q200" s="4">
        <v>1.6912899824061999E-9</v>
      </c>
      <c r="R200" s="1">
        <v>8.0209709999999994</v>
      </c>
      <c r="S200" s="2">
        <v>45496</v>
      </c>
      <c r="T200" s="3">
        <v>0.51005787037037043</v>
      </c>
      <c r="U200" s="1" t="s">
        <v>7</v>
      </c>
    </row>
    <row r="201" spans="1:21" x14ac:dyDescent="0.25">
      <c r="A201" s="1" t="s">
        <v>19</v>
      </c>
      <c r="B201" s="1">
        <v>1</v>
      </c>
      <c r="C201" s="1">
        <v>45</v>
      </c>
      <c r="E201" s="1" t="s">
        <v>8</v>
      </c>
      <c r="F201" s="1" t="s">
        <v>13</v>
      </c>
      <c r="G201" s="1">
        <v>-45</v>
      </c>
      <c r="H201" s="1" t="s">
        <v>14</v>
      </c>
      <c r="I201" s="1" t="s">
        <v>11</v>
      </c>
      <c r="O201" s="1">
        <v>0</v>
      </c>
      <c r="P201" s="1" t="s">
        <v>5</v>
      </c>
      <c r="Q201" s="4">
        <v>1.7499306921938E-9</v>
      </c>
      <c r="R201" s="1">
        <v>7.9017780000000002</v>
      </c>
      <c r="S201" s="2">
        <v>45496</v>
      </c>
      <c r="T201" s="3">
        <v>0.51013888888888892</v>
      </c>
      <c r="U201" s="1" t="s">
        <v>7</v>
      </c>
    </row>
    <row r="202" spans="1:21" x14ac:dyDescent="0.25">
      <c r="A202" s="1" t="s">
        <v>19</v>
      </c>
      <c r="B202" s="1">
        <v>1</v>
      </c>
      <c r="C202" s="1">
        <v>46</v>
      </c>
      <c r="E202" s="1" t="s">
        <v>8</v>
      </c>
      <c r="F202" s="1" t="s">
        <v>13</v>
      </c>
      <c r="G202" s="1">
        <v>-45</v>
      </c>
      <c r="H202" s="1" t="s">
        <v>14</v>
      </c>
      <c r="I202" s="1" t="s">
        <v>12</v>
      </c>
      <c r="O202" s="1">
        <v>0</v>
      </c>
      <c r="P202" s="1" t="s">
        <v>5</v>
      </c>
      <c r="Q202" s="4">
        <v>1.8099103981343999E-9</v>
      </c>
      <c r="R202" s="1">
        <v>8.0191020000000002</v>
      </c>
      <c r="S202" s="2">
        <v>45496</v>
      </c>
      <c r="T202" s="3">
        <v>0.5102430555555556</v>
      </c>
      <c r="U202" s="1" t="s">
        <v>7</v>
      </c>
    </row>
    <row r="203" spans="1:21" x14ac:dyDescent="0.25">
      <c r="A203" s="1" t="s">
        <v>19</v>
      </c>
      <c r="B203" s="1">
        <v>1</v>
      </c>
      <c r="C203" s="1">
        <v>47</v>
      </c>
      <c r="E203" s="1" t="s">
        <v>1</v>
      </c>
      <c r="F203" s="1" t="s">
        <v>2</v>
      </c>
      <c r="G203" s="1">
        <v>-45</v>
      </c>
      <c r="H203" s="1" t="s">
        <v>3</v>
      </c>
      <c r="I203" s="1" t="s">
        <v>4</v>
      </c>
      <c r="O203" s="1">
        <v>0</v>
      </c>
      <c r="P203" s="1" t="s">
        <v>5</v>
      </c>
      <c r="Q203" s="1" t="s">
        <v>6</v>
      </c>
      <c r="R203" s="1">
        <v>4.541226</v>
      </c>
      <c r="S203" s="2">
        <v>45496</v>
      </c>
      <c r="T203" s="3">
        <v>0.51028935185185187</v>
      </c>
      <c r="U203" s="1" t="s">
        <v>7</v>
      </c>
    </row>
    <row r="204" spans="1:21" x14ac:dyDescent="0.25">
      <c r="A204" s="1" t="s">
        <v>19</v>
      </c>
      <c r="B204" s="1">
        <v>1</v>
      </c>
      <c r="C204" s="1">
        <v>48</v>
      </c>
      <c r="E204" s="1" t="s">
        <v>8</v>
      </c>
      <c r="F204" s="1" t="s">
        <v>9</v>
      </c>
      <c r="G204" s="1">
        <v>-45</v>
      </c>
      <c r="H204" s="1" t="s">
        <v>15</v>
      </c>
      <c r="I204" s="1" t="s">
        <v>4</v>
      </c>
      <c r="O204" s="1">
        <v>0</v>
      </c>
      <c r="P204" s="1" t="s">
        <v>5</v>
      </c>
      <c r="Q204" s="4">
        <v>7.4315921867884396E-10</v>
      </c>
      <c r="R204" s="1">
        <v>464.390242</v>
      </c>
      <c r="S204" s="2">
        <v>45496</v>
      </c>
      <c r="T204" s="3">
        <v>0.51565972222222223</v>
      </c>
      <c r="U204" s="1" t="s">
        <v>7</v>
      </c>
    </row>
    <row r="205" spans="1:21" x14ac:dyDescent="0.25">
      <c r="A205" s="1" t="s">
        <v>20</v>
      </c>
      <c r="B205" s="1">
        <v>1</v>
      </c>
      <c r="C205" s="1">
        <v>1</v>
      </c>
      <c r="E205" s="1" t="s">
        <v>1</v>
      </c>
      <c r="F205" s="1" t="s">
        <v>2</v>
      </c>
      <c r="G205" s="1">
        <v>130</v>
      </c>
      <c r="H205" s="1" t="s">
        <v>3</v>
      </c>
      <c r="I205" s="1" t="s">
        <v>4</v>
      </c>
      <c r="O205" s="1">
        <v>0</v>
      </c>
      <c r="P205" s="1" t="s">
        <v>5</v>
      </c>
      <c r="Q205" s="1" t="s">
        <v>6</v>
      </c>
      <c r="R205" s="1">
        <v>365.396276</v>
      </c>
      <c r="S205" s="2">
        <v>45496</v>
      </c>
      <c r="T205" s="3">
        <v>0.52385416666666662</v>
      </c>
      <c r="U205" s="1" t="s">
        <v>7</v>
      </c>
    </row>
    <row r="206" spans="1:21" x14ac:dyDescent="0.25">
      <c r="A206" s="1" t="s">
        <v>20</v>
      </c>
      <c r="B206" s="1">
        <v>1</v>
      </c>
      <c r="C206" s="1">
        <v>2</v>
      </c>
      <c r="E206" s="1" t="s">
        <v>8</v>
      </c>
      <c r="F206" s="1" t="s">
        <v>9</v>
      </c>
      <c r="G206" s="1">
        <v>130</v>
      </c>
      <c r="H206" s="1" t="s">
        <v>10</v>
      </c>
      <c r="I206" s="1" t="s">
        <v>4</v>
      </c>
      <c r="O206" s="1">
        <v>0</v>
      </c>
      <c r="P206" s="1" t="s">
        <v>5</v>
      </c>
      <c r="Q206" s="4">
        <v>2.1181174704719998E-9</v>
      </c>
      <c r="R206" s="1">
        <v>8.1182610000000004</v>
      </c>
      <c r="S206" s="2">
        <v>45496</v>
      </c>
      <c r="T206" s="3">
        <v>0.5239583333333333</v>
      </c>
      <c r="U206" s="1" t="s">
        <v>7</v>
      </c>
    </row>
    <row r="207" spans="1:21" x14ac:dyDescent="0.25">
      <c r="A207" s="1" t="s">
        <v>20</v>
      </c>
      <c r="B207" s="1">
        <v>1</v>
      </c>
      <c r="C207" s="1">
        <v>3</v>
      </c>
      <c r="E207" s="1" t="s">
        <v>8</v>
      </c>
      <c r="F207" s="1" t="s">
        <v>9</v>
      </c>
      <c r="G207" s="1">
        <v>130</v>
      </c>
      <c r="H207" s="1" t="s">
        <v>10</v>
      </c>
      <c r="I207" s="1" t="s">
        <v>11</v>
      </c>
      <c r="O207" s="1">
        <v>0</v>
      </c>
      <c r="P207" s="1" t="s">
        <v>5</v>
      </c>
      <c r="Q207" s="4">
        <v>2.2220955668126001E-9</v>
      </c>
      <c r="R207" s="1">
        <v>7.9825150000000002</v>
      </c>
      <c r="S207" s="2">
        <v>45496</v>
      </c>
      <c r="T207" s="3">
        <v>0.52405092592592595</v>
      </c>
      <c r="U207" s="1" t="s">
        <v>7</v>
      </c>
    </row>
    <row r="208" spans="1:21" x14ac:dyDescent="0.25">
      <c r="A208" s="1" t="s">
        <v>20</v>
      </c>
      <c r="B208" s="1">
        <v>1</v>
      </c>
      <c r="C208" s="1">
        <v>4</v>
      </c>
      <c r="E208" s="1" t="s">
        <v>8</v>
      </c>
      <c r="F208" s="1" t="s">
        <v>9</v>
      </c>
      <c r="G208" s="1">
        <v>130</v>
      </c>
      <c r="H208" s="1" t="s">
        <v>10</v>
      </c>
      <c r="I208" s="1" t="s">
        <v>12</v>
      </c>
      <c r="O208" s="1">
        <v>0</v>
      </c>
      <c r="P208" s="1" t="s">
        <v>5</v>
      </c>
      <c r="Q208" s="4">
        <v>2.3822618894816001E-9</v>
      </c>
      <c r="R208" s="1">
        <v>7.9226340000000004</v>
      </c>
      <c r="S208" s="2">
        <v>45496</v>
      </c>
      <c r="T208" s="3">
        <v>0.52414351851851848</v>
      </c>
      <c r="U208" s="1" t="s">
        <v>7</v>
      </c>
    </row>
    <row r="209" spans="1:21" x14ac:dyDescent="0.25">
      <c r="A209" s="1" t="s">
        <v>20</v>
      </c>
      <c r="B209" s="1">
        <v>1</v>
      </c>
      <c r="C209" s="1">
        <v>5</v>
      </c>
      <c r="E209" s="1" t="s">
        <v>8</v>
      </c>
      <c r="F209" s="1" t="s">
        <v>13</v>
      </c>
      <c r="G209" s="1">
        <v>130</v>
      </c>
      <c r="H209" s="1" t="s">
        <v>14</v>
      </c>
      <c r="I209" s="1" t="s">
        <v>4</v>
      </c>
      <c r="O209" s="1">
        <v>0</v>
      </c>
      <c r="P209" s="1" t="s">
        <v>5</v>
      </c>
      <c r="Q209" s="4">
        <v>2.1137960454806001E-9</v>
      </c>
      <c r="R209" s="1">
        <v>8.1053239999999995</v>
      </c>
      <c r="S209" s="2">
        <v>45496</v>
      </c>
      <c r="T209" s="3">
        <v>0.52423611111111112</v>
      </c>
      <c r="U209" s="1" t="s">
        <v>7</v>
      </c>
    </row>
    <row r="210" spans="1:21" x14ac:dyDescent="0.25">
      <c r="A210" s="1" t="s">
        <v>20</v>
      </c>
      <c r="B210" s="1">
        <v>1</v>
      </c>
      <c r="C210" s="1">
        <v>6</v>
      </c>
      <c r="E210" s="1" t="s">
        <v>8</v>
      </c>
      <c r="F210" s="1" t="s">
        <v>13</v>
      </c>
      <c r="G210" s="1">
        <v>130</v>
      </c>
      <c r="H210" s="1" t="s">
        <v>14</v>
      </c>
      <c r="I210" s="1" t="s">
        <v>11</v>
      </c>
      <c r="O210" s="1">
        <v>0</v>
      </c>
      <c r="P210" s="1" t="s">
        <v>5</v>
      </c>
      <c r="Q210" s="4">
        <v>2.1901621236269001E-9</v>
      </c>
      <c r="R210" s="1">
        <v>8.0436779999999999</v>
      </c>
      <c r="S210" s="2">
        <v>45496</v>
      </c>
      <c r="T210" s="3">
        <v>0.52432870370370366</v>
      </c>
      <c r="U210" s="1" t="s">
        <v>7</v>
      </c>
    </row>
    <row r="211" spans="1:21" x14ac:dyDescent="0.25">
      <c r="A211" s="1" t="s">
        <v>20</v>
      </c>
      <c r="B211" s="1">
        <v>1</v>
      </c>
      <c r="C211" s="1">
        <v>7</v>
      </c>
      <c r="E211" s="1" t="s">
        <v>8</v>
      </c>
      <c r="F211" s="1" t="s">
        <v>13</v>
      </c>
      <c r="G211" s="1">
        <v>130</v>
      </c>
      <c r="H211" s="1" t="s">
        <v>14</v>
      </c>
      <c r="I211" s="1" t="s">
        <v>12</v>
      </c>
      <c r="O211" s="1">
        <v>0</v>
      </c>
      <c r="P211" s="1" t="s">
        <v>5</v>
      </c>
      <c r="Q211" s="4">
        <v>2.2922777072721E-9</v>
      </c>
      <c r="R211" s="1">
        <v>8.0436580000000006</v>
      </c>
      <c r="S211" s="2">
        <v>45496</v>
      </c>
      <c r="T211" s="3">
        <v>0.5244212962962963</v>
      </c>
      <c r="U211" s="1" t="s">
        <v>7</v>
      </c>
    </row>
    <row r="212" spans="1:21" x14ac:dyDescent="0.25">
      <c r="A212" s="1" t="s">
        <v>20</v>
      </c>
      <c r="B212" s="1">
        <v>1</v>
      </c>
      <c r="C212" s="1">
        <v>8</v>
      </c>
      <c r="E212" s="1" t="s">
        <v>8</v>
      </c>
      <c r="F212" s="1" t="s">
        <v>9</v>
      </c>
      <c r="G212" s="1">
        <v>130</v>
      </c>
      <c r="H212" s="1" t="s">
        <v>15</v>
      </c>
      <c r="I212" s="1" t="s">
        <v>4</v>
      </c>
      <c r="O212" s="1">
        <v>0</v>
      </c>
      <c r="P212" s="1" t="s">
        <v>5</v>
      </c>
      <c r="Q212" s="4">
        <v>2.4684386766999999E-9</v>
      </c>
      <c r="R212" s="1">
        <v>9.5365690000000001</v>
      </c>
      <c r="S212" s="2">
        <v>45496</v>
      </c>
      <c r="T212" s="3">
        <v>0.52452546296296299</v>
      </c>
      <c r="U212" s="1" t="s">
        <v>7</v>
      </c>
    </row>
    <row r="213" spans="1:21" x14ac:dyDescent="0.25">
      <c r="A213" s="1" t="s">
        <v>20</v>
      </c>
      <c r="B213" s="1">
        <v>1</v>
      </c>
      <c r="C213" s="1">
        <v>9</v>
      </c>
      <c r="E213" s="1" t="s">
        <v>8</v>
      </c>
      <c r="F213" s="1" t="s">
        <v>9</v>
      </c>
      <c r="G213" s="1">
        <v>130</v>
      </c>
      <c r="H213" s="1" t="s">
        <v>15</v>
      </c>
      <c r="I213" s="1" t="s">
        <v>11</v>
      </c>
      <c r="O213" s="1">
        <v>0</v>
      </c>
      <c r="P213" s="1" t="s">
        <v>5</v>
      </c>
      <c r="Q213" s="4">
        <v>2.63042078199E-9</v>
      </c>
      <c r="R213" s="1">
        <v>9.3730810000000009</v>
      </c>
      <c r="S213" s="2">
        <v>45496</v>
      </c>
      <c r="T213" s="3">
        <v>0.52464120370370371</v>
      </c>
      <c r="U213" s="1" t="s">
        <v>7</v>
      </c>
    </row>
    <row r="214" spans="1:21" x14ac:dyDescent="0.25">
      <c r="A214" s="1" t="s">
        <v>20</v>
      </c>
      <c r="B214" s="1">
        <v>1</v>
      </c>
      <c r="C214" s="1">
        <v>10</v>
      </c>
      <c r="E214" s="1" t="s">
        <v>8</v>
      </c>
      <c r="F214" s="1" t="s">
        <v>9</v>
      </c>
      <c r="G214" s="1">
        <v>130</v>
      </c>
      <c r="H214" s="1" t="s">
        <v>15</v>
      </c>
      <c r="I214" s="1" t="s">
        <v>12</v>
      </c>
      <c r="O214" s="1">
        <v>0</v>
      </c>
      <c r="P214" s="1" t="s">
        <v>5</v>
      </c>
      <c r="Q214" s="4">
        <v>2.9271788022999999E-9</v>
      </c>
      <c r="R214" s="1">
        <v>9.3084349999999993</v>
      </c>
      <c r="S214" s="2">
        <v>45496</v>
      </c>
      <c r="T214" s="3">
        <v>0.52474537037037039</v>
      </c>
      <c r="U214" s="1" t="s">
        <v>7</v>
      </c>
    </row>
    <row r="215" spans="1:21" x14ac:dyDescent="0.25">
      <c r="A215" s="1" t="s">
        <v>20</v>
      </c>
      <c r="B215" s="1">
        <v>1</v>
      </c>
      <c r="C215" s="1">
        <v>11</v>
      </c>
      <c r="E215" s="1" t="s">
        <v>8</v>
      </c>
      <c r="F215" s="1" t="s">
        <v>13</v>
      </c>
      <c r="G215" s="1">
        <v>130</v>
      </c>
      <c r="H215" s="1" t="s">
        <v>16</v>
      </c>
      <c r="I215" s="1" t="s">
        <v>4</v>
      </c>
      <c r="O215" s="1">
        <v>0</v>
      </c>
      <c r="P215" s="1" t="s">
        <v>5</v>
      </c>
      <c r="Q215" s="4">
        <v>2.1182293263032998E-9</v>
      </c>
      <c r="R215" s="1">
        <v>7.5065689999999998</v>
      </c>
      <c r="S215" s="2">
        <v>45496</v>
      </c>
      <c r="T215" s="3">
        <v>0.52483796296296292</v>
      </c>
      <c r="U215" s="1" t="s">
        <v>7</v>
      </c>
    </row>
    <row r="216" spans="1:21" x14ac:dyDescent="0.25">
      <c r="A216" s="1" t="s">
        <v>20</v>
      </c>
      <c r="B216" s="1">
        <v>1</v>
      </c>
      <c r="C216" s="1">
        <v>12</v>
      </c>
      <c r="E216" s="1" t="s">
        <v>8</v>
      </c>
      <c r="F216" s="1" t="s">
        <v>13</v>
      </c>
      <c r="G216" s="1">
        <v>130</v>
      </c>
      <c r="H216" s="1" t="s">
        <v>16</v>
      </c>
      <c r="I216" s="1" t="s">
        <v>11</v>
      </c>
      <c r="O216" s="1">
        <v>0</v>
      </c>
      <c r="P216" s="1" t="s">
        <v>5</v>
      </c>
      <c r="Q216" s="4">
        <v>2.4310321637531998E-9</v>
      </c>
      <c r="R216" s="1">
        <v>9.4812530000000006</v>
      </c>
      <c r="S216" s="2">
        <v>45496</v>
      </c>
      <c r="T216" s="3">
        <v>0.52494212962962961</v>
      </c>
      <c r="U216" s="1" t="s">
        <v>7</v>
      </c>
    </row>
    <row r="217" spans="1:21" x14ac:dyDescent="0.25">
      <c r="A217" s="1" t="s">
        <v>20</v>
      </c>
      <c r="B217" s="1">
        <v>1</v>
      </c>
      <c r="C217" s="1">
        <v>13</v>
      </c>
      <c r="E217" s="1" t="s">
        <v>8</v>
      </c>
      <c r="F217" s="1" t="s">
        <v>13</v>
      </c>
      <c r="G217" s="1">
        <v>130</v>
      </c>
      <c r="H217" s="1" t="s">
        <v>16</v>
      </c>
      <c r="I217" s="1" t="s">
        <v>12</v>
      </c>
      <c r="O217" s="1">
        <v>0</v>
      </c>
      <c r="P217" s="1" t="s">
        <v>5</v>
      </c>
      <c r="Q217" s="4">
        <v>2.5671925902194E-9</v>
      </c>
      <c r="R217" s="1">
        <v>9.5567279999999997</v>
      </c>
      <c r="S217" s="2">
        <v>45496</v>
      </c>
      <c r="T217" s="3">
        <v>0.52505787037037033</v>
      </c>
      <c r="U217" s="1" t="s">
        <v>7</v>
      </c>
    </row>
    <row r="218" spans="1:21" x14ac:dyDescent="0.25">
      <c r="A218" s="1" t="s">
        <v>20</v>
      </c>
      <c r="B218" s="1">
        <v>1</v>
      </c>
      <c r="C218" s="1">
        <v>14</v>
      </c>
      <c r="E218" s="1" t="s">
        <v>1</v>
      </c>
      <c r="F218" s="1" t="s">
        <v>2</v>
      </c>
      <c r="G218" s="1">
        <v>105</v>
      </c>
      <c r="H218" s="1" t="s">
        <v>3</v>
      </c>
      <c r="I218" s="1" t="s">
        <v>4</v>
      </c>
      <c r="O218" s="1">
        <v>0</v>
      </c>
      <c r="P218" s="1" t="s">
        <v>5</v>
      </c>
      <c r="Q218" s="1" t="s">
        <v>6</v>
      </c>
      <c r="R218" s="1">
        <v>249.3614</v>
      </c>
      <c r="S218" s="2">
        <v>45496</v>
      </c>
      <c r="T218" s="3">
        <v>0.52793981481481478</v>
      </c>
      <c r="U218" s="1" t="s">
        <v>7</v>
      </c>
    </row>
    <row r="219" spans="1:21" x14ac:dyDescent="0.25">
      <c r="A219" s="1" t="s">
        <v>20</v>
      </c>
      <c r="B219" s="1">
        <v>1</v>
      </c>
      <c r="C219" s="1">
        <v>15</v>
      </c>
      <c r="E219" s="1" t="s">
        <v>8</v>
      </c>
      <c r="F219" s="1" t="s">
        <v>9</v>
      </c>
      <c r="G219" s="1">
        <v>105</v>
      </c>
      <c r="H219" s="1" t="s">
        <v>10</v>
      </c>
      <c r="I219" s="1" t="s">
        <v>4</v>
      </c>
      <c r="O219" s="1">
        <v>0</v>
      </c>
      <c r="P219" s="1" t="s">
        <v>5</v>
      </c>
      <c r="Q219" s="4">
        <v>2.0675013217863001E-9</v>
      </c>
      <c r="R219" s="1">
        <v>7.9524080000000001</v>
      </c>
      <c r="S219" s="2">
        <v>45496</v>
      </c>
      <c r="T219" s="3">
        <v>0.52803240740740742</v>
      </c>
      <c r="U219" s="1" t="s">
        <v>7</v>
      </c>
    </row>
    <row r="220" spans="1:21" x14ac:dyDescent="0.25">
      <c r="A220" s="1" t="s">
        <v>20</v>
      </c>
      <c r="B220" s="1">
        <v>1</v>
      </c>
      <c r="C220" s="1">
        <v>16</v>
      </c>
      <c r="E220" s="1" t="s">
        <v>8</v>
      </c>
      <c r="F220" s="1" t="s">
        <v>9</v>
      </c>
      <c r="G220" s="1">
        <v>105</v>
      </c>
      <c r="H220" s="1" t="s">
        <v>10</v>
      </c>
      <c r="I220" s="1" t="s">
        <v>11</v>
      </c>
      <c r="O220" s="1">
        <v>0</v>
      </c>
      <c r="P220" s="1" t="s">
        <v>5</v>
      </c>
      <c r="Q220" s="4">
        <v>2.1504498680165001E-9</v>
      </c>
      <c r="R220" s="1">
        <v>7.8350619999999997</v>
      </c>
      <c r="S220" s="2">
        <v>45496</v>
      </c>
      <c r="T220" s="3">
        <v>0.52812499999999996</v>
      </c>
      <c r="U220" s="1" t="s">
        <v>7</v>
      </c>
    </row>
    <row r="221" spans="1:21" x14ac:dyDescent="0.25">
      <c r="A221" s="1" t="s">
        <v>20</v>
      </c>
      <c r="B221" s="1">
        <v>1</v>
      </c>
      <c r="C221" s="1">
        <v>17</v>
      </c>
      <c r="E221" s="1" t="s">
        <v>8</v>
      </c>
      <c r="F221" s="1" t="s">
        <v>9</v>
      </c>
      <c r="G221" s="1">
        <v>105</v>
      </c>
      <c r="H221" s="1" t="s">
        <v>10</v>
      </c>
      <c r="I221" s="1" t="s">
        <v>12</v>
      </c>
      <c r="O221" s="1">
        <v>0</v>
      </c>
      <c r="P221" s="1" t="s">
        <v>5</v>
      </c>
      <c r="Q221" s="4">
        <v>2.2959444582762001E-9</v>
      </c>
      <c r="R221" s="1">
        <v>7.9245049999999999</v>
      </c>
      <c r="S221" s="2">
        <v>45496</v>
      </c>
      <c r="T221" s="3">
        <v>0.5282175925925926</v>
      </c>
      <c r="U221" s="1" t="s">
        <v>7</v>
      </c>
    </row>
    <row r="222" spans="1:21" x14ac:dyDescent="0.25">
      <c r="A222" s="1" t="s">
        <v>20</v>
      </c>
      <c r="B222" s="1">
        <v>1</v>
      </c>
      <c r="C222" s="1">
        <v>18</v>
      </c>
      <c r="E222" s="1" t="s">
        <v>8</v>
      </c>
      <c r="F222" s="1" t="s">
        <v>13</v>
      </c>
      <c r="G222" s="1">
        <v>105</v>
      </c>
      <c r="H222" s="1" t="s">
        <v>14</v>
      </c>
      <c r="I222" s="1" t="s">
        <v>4</v>
      </c>
      <c r="O222" s="1">
        <v>0</v>
      </c>
      <c r="P222" s="1" t="s">
        <v>5</v>
      </c>
      <c r="Q222" s="4">
        <v>2.0498330413885E-9</v>
      </c>
      <c r="R222" s="1">
        <v>8.030443</v>
      </c>
      <c r="S222" s="2">
        <v>45496</v>
      </c>
      <c r="T222" s="3">
        <v>0.52831018518518513</v>
      </c>
      <c r="U222" s="1" t="s">
        <v>7</v>
      </c>
    </row>
    <row r="223" spans="1:21" x14ac:dyDescent="0.25">
      <c r="A223" s="1" t="s">
        <v>20</v>
      </c>
      <c r="B223" s="1">
        <v>1</v>
      </c>
      <c r="C223" s="1">
        <v>19</v>
      </c>
      <c r="E223" s="1" t="s">
        <v>8</v>
      </c>
      <c r="F223" s="1" t="s">
        <v>13</v>
      </c>
      <c r="G223" s="1">
        <v>105</v>
      </c>
      <c r="H223" s="1" t="s">
        <v>14</v>
      </c>
      <c r="I223" s="1" t="s">
        <v>11</v>
      </c>
      <c r="O223" s="1">
        <v>0</v>
      </c>
      <c r="P223" s="1" t="s">
        <v>5</v>
      </c>
      <c r="Q223" s="4">
        <v>2.1207663604165998E-9</v>
      </c>
      <c r="R223" s="1">
        <v>7.9139330000000001</v>
      </c>
      <c r="S223" s="2">
        <v>45496</v>
      </c>
      <c r="T223" s="3">
        <v>0.52840277777777778</v>
      </c>
      <c r="U223" s="1" t="s">
        <v>7</v>
      </c>
    </row>
    <row r="224" spans="1:21" x14ac:dyDescent="0.25">
      <c r="A224" s="1" t="s">
        <v>20</v>
      </c>
      <c r="B224" s="1">
        <v>1</v>
      </c>
      <c r="C224" s="1">
        <v>20</v>
      </c>
      <c r="E224" s="1" t="s">
        <v>8</v>
      </c>
      <c r="F224" s="1" t="s">
        <v>13</v>
      </c>
      <c r="G224" s="1">
        <v>105</v>
      </c>
      <c r="H224" s="1" t="s">
        <v>14</v>
      </c>
      <c r="I224" s="1" t="s">
        <v>12</v>
      </c>
      <c r="O224" s="1">
        <v>0</v>
      </c>
      <c r="P224" s="1" t="s">
        <v>5</v>
      </c>
      <c r="Q224" s="4">
        <v>2.2174386647965999E-9</v>
      </c>
      <c r="R224" s="1">
        <v>7.9780040000000003</v>
      </c>
      <c r="S224" s="2">
        <v>45496</v>
      </c>
      <c r="T224" s="3">
        <v>0.52849537037037042</v>
      </c>
      <c r="U224" s="1" t="s">
        <v>7</v>
      </c>
    </row>
    <row r="225" spans="1:21" x14ac:dyDescent="0.25">
      <c r="A225" s="1" t="s">
        <v>20</v>
      </c>
      <c r="B225" s="1">
        <v>1</v>
      </c>
      <c r="C225" s="1">
        <v>21</v>
      </c>
      <c r="E225" s="1" t="s">
        <v>8</v>
      </c>
      <c r="F225" s="1" t="s">
        <v>9</v>
      </c>
      <c r="G225" s="1">
        <v>105</v>
      </c>
      <c r="H225" s="1" t="s">
        <v>15</v>
      </c>
      <c r="I225" s="1" t="s">
        <v>4</v>
      </c>
      <c r="O225" s="1">
        <v>0</v>
      </c>
      <c r="P225" s="1" t="s">
        <v>5</v>
      </c>
      <c r="Q225" s="4">
        <v>2.0544297428479001E-9</v>
      </c>
      <c r="R225" s="1">
        <v>7.8458620000000003</v>
      </c>
      <c r="S225" s="2">
        <v>45496</v>
      </c>
      <c r="T225" s="3">
        <v>0.52858796296296295</v>
      </c>
      <c r="U225" s="1" t="s">
        <v>7</v>
      </c>
    </row>
    <row r="226" spans="1:21" x14ac:dyDescent="0.25">
      <c r="A226" s="1" t="s">
        <v>20</v>
      </c>
      <c r="B226" s="1">
        <v>1</v>
      </c>
      <c r="C226" s="1">
        <v>22</v>
      </c>
      <c r="E226" s="1" t="s">
        <v>8</v>
      </c>
      <c r="F226" s="1" t="s">
        <v>9</v>
      </c>
      <c r="G226" s="1">
        <v>105</v>
      </c>
      <c r="H226" s="1" t="s">
        <v>15</v>
      </c>
      <c r="I226" s="1" t="s">
        <v>11</v>
      </c>
      <c r="O226" s="1">
        <v>0</v>
      </c>
      <c r="P226" s="1" t="s">
        <v>5</v>
      </c>
      <c r="Q226" s="4">
        <v>2.5463850025338999E-9</v>
      </c>
      <c r="R226" s="1">
        <v>9.3609089999999995</v>
      </c>
      <c r="S226" s="2">
        <v>45496</v>
      </c>
      <c r="T226" s="3">
        <v>0.52869212962962964</v>
      </c>
      <c r="U226" s="1" t="s">
        <v>7</v>
      </c>
    </row>
    <row r="227" spans="1:21" x14ac:dyDescent="0.25">
      <c r="A227" s="1" t="s">
        <v>20</v>
      </c>
      <c r="B227" s="1">
        <v>1</v>
      </c>
      <c r="C227" s="1">
        <v>23</v>
      </c>
      <c r="E227" s="1" t="s">
        <v>8</v>
      </c>
      <c r="F227" s="1" t="s">
        <v>9</v>
      </c>
      <c r="G227" s="1">
        <v>105</v>
      </c>
      <c r="H227" s="1" t="s">
        <v>15</v>
      </c>
      <c r="I227" s="1" t="s">
        <v>12</v>
      </c>
      <c r="O227" s="1">
        <v>0</v>
      </c>
      <c r="P227" s="1" t="s">
        <v>5</v>
      </c>
      <c r="Q227" s="4">
        <v>2.7476891994893001E-9</v>
      </c>
      <c r="R227" s="1">
        <v>9.4180189999999993</v>
      </c>
      <c r="S227" s="2">
        <v>45496</v>
      </c>
      <c r="T227" s="3">
        <v>0.52879629629629632</v>
      </c>
      <c r="U227" s="1" t="s">
        <v>7</v>
      </c>
    </row>
    <row r="228" spans="1:21" x14ac:dyDescent="0.25">
      <c r="A228" s="1" t="s">
        <v>20</v>
      </c>
      <c r="B228" s="1">
        <v>1</v>
      </c>
      <c r="C228" s="1">
        <v>24</v>
      </c>
      <c r="E228" s="1" t="s">
        <v>8</v>
      </c>
      <c r="F228" s="1" t="s">
        <v>13</v>
      </c>
      <c r="G228" s="1">
        <v>105</v>
      </c>
      <c r="H228" s="1" t="s">
        <v>16</v>
      </c>
      <c r="I228" s="1" t="s">
        <v>4</v>
      </c>
      <c r="O228" s="1">
        <v>0</v>
      </c>
      <c r="P228" s="1" t="s">
        <v>5</v>
      </c>
      <c r="Q228" s="4">
        <v>2.0551077469499999E-9</v>
      </c>
      <c r="R228" s="1">
        <v>7.4376600000000002</v>
      </c>
      <c r="S228" s="2">
        <v>45496</v>
      </c>
      <c r="T228" s="3">
        <v>0.52888888888888885</v>
      </c>
      <c r="U228" s="1" t="s">
        <v>7</v>
      </c>
    </row>
    <row r="229" spans="1:21" x14ac:dyDescent="0.25">
      <c r="A229" s="1" t="s">
        <v>20</v>
      </c>
      <c r="B229" s="1">
        <v>1</v>
      </c>
      <c r="C229" s="1">
        <v>25</v>
      </c>
      <c r="E229" s="1" t="s">
        <v>8</v>
      </c>
      <c r="F229" s="1" t="s">
        <v>13</v>
      </c>
      <c r="G229" s="1">
        <v>105</v>
      </c>
      <c r="H229" s="1" t="s">
        <v>16</v>
      </c>
      <c r="I229" s="1" t="s">
        <v>11</v>
      </c>
      <c r="O229" s="1">
        <v>0</v>
      </c>
      <c r="P229" s="1" t="s">
        <v>5</v>
      </c>
      <c r="Q229" s="4">
        <v>2.3486603583864002E-9</v>
      </c>
      <c r="R229" s="1">
        <v>9.4766720000000007</v>
      </c>
      <c r="S229" s="2">
        <v>45496</v>
      </c>
      <c r="T229" s="3">
        <v>0.52899305555555554</v>
      </c>
      <c r="U229" s="1" t="s">
        <v>7</v>
      </c>
    </row>
    <row r="230" spans="1:21" x14ac:dyDescent="0.25">
      <c r="A230" s="1" t="s">
        <v>20</v>
      </c>
      <c r="B230" s="1">
        <v>1</v>
      </c>
      <c r="C230" s="1">
        <v>26</v>
      </c>
      <c r="E230" s="1" t="s">
        <v>8</v>
      </c>
      <c r="F230" s="1" t="s">
        <v>13</v>
      </c>
      <c r="G230" s="1">
        <v>105</v>
      </c>
      <c r="H230" s="1" t="s">
        <v>16</v>
      </c>
      <c r="I230" s="1" t="s">
        <v>12</v>
      </c>
      <c r="O230" s="1">
        <v>0</v>
      </c>
      <c r="P230" s="1" t="s">
        <v>5</v>
      </c>
      <c r="Q230" s="4">
        <v>2.4770099299421001E-9</v>
      </c>
      <c r="R230" s="1">
        <v>9.4874700000000001</v>
      </c>
      <c r="S230" s="2">
        <v>45496</v>
      </c>
      <c r="T230" s="3">
        <v>0.52910879629629626</v>
      </c>
      <c r="U230" s="1" t="s">
        <v>7</v>
      </c>
    </row>
    <row r="231" spans="1:21" x14ac:dyDescent="0.25">
      <c r="A231" s="1" t="s">
        <v>20</v>
      </c>
      <c r="B231" s="1">
        <v>1</v>
      </c>
      <c r="C231" s="1">
        <v>27</v>
      </c>
      <c r="E231" s="1" t="s">
        <v>1</v>
      </c>
      <c r="F231" s="1" t="s">
        <v>2</v>
      </c>
      <c r="G231" s="1">
        <v>25</v>
      </c>
      <c r="H231" s="1" t="s">
        <v>3</v>
      </c>
      <c r="I231" s="1" t="s">
        <v>4</v>
      </c>
      <c r="O231" s="1">
        <v>0</v>
      </c>
      <c r="P231" s="1" t="s">
        <v>5</v>
      </c>
      <c r="Q231" s="1" t="s">
        <v>6</v>
      </c>
      <c r="R231" s="1">
        <v>324.15565800000002</v>
      </c>
      <c r="S231" s="2">
        <v>45496</v>
      </c>
      <c r="T231" s="3">
        <v>0.53285879629629629</v>
      </c>
      <c r="U231" s="1" t="s">
        <v>7</v>
      </c>
    </row>
    <row r="232" spans="1:21" x14ac:dyDescent="0.25">
      <c r="A232" s="1" t="s">
        <v>20</v>
      </c>
      <c r="B232" s="1">
        <v>1</v>
      </c>
      <c r="C232" s="1">
        <v>28</v>
      </c>
      <c r="E232" s="1" t="s">
        <v>8</v>
      </c>
      <c r="F232" s="1" t="s">
        <v>9</v>
      </c>
      <c r="G232" s="1">
        <v>25</v>
      </c>
      <c r="H232" s="1" t="s">
        <v>10</v>
      </c>
      <c r="I232" s="1" t="s">
        <v>4</v>
      </c>
      <c r="O232" s="1">
        <v>0</v>
      </c>
      <c r="P232" s="1" t="s">
        <v>5</v>
      </c>
      <c r="Q232" s="4">
        <v>1.8884038128699999E-9</v>
      </c>
      <c r="R232" s="1">
        <v>7.9190139999999998</v>
      </c>
      <c r="S232" s="2">
        <v>45496</v>
      </c>
      <c r="T232" s="3">
        <v>0.53295138888888893</v>
      </c>
      <c r="U232" s="1" t="s">
        <v>7</v>
      </c>
    </row>
    <row r="233" spans="1:21" x14ac:dyDescent="0.25">
      <c r="A233" s="1" t="s">
        <v>20</v>
      </c>
      <c r="B233" s="1">
        <v>1</v>
      </c>
      <c r="C233" s="1">
        <v>29</v>
      </c>
      <c r="E233" s="1" t="s">
        <v>8</v>
      </c>
      <c r="F233" s="1" t="s">
        <v>9</v>
      </c>
      <c r="G233" s="1">
        <v>25</v>
      </c>
      <c r="H233" s="1" t="s">
        <v>10</v>
      </c>
      <c r="I233" s="1" t="s">
        <v>11</v>
      </c>
      <c r="O233" s="1">
        <v>0</v>
      </c>
      <c r="P233" s="1" t="s">
        <v>5</v>
      </c>
      <c r="Q233" s="4">
        <v>1.9644100783582998E-9</v>
      </c>
      <c r="R233" s="1">
        <v>7.8454610000000002</v>
      </c>
      <c r="S233" s="2">
        <v>45496</v>
      </c>
      <c r="T233" s="3">
        <v>0.53304398148148147</v>
      </c>
      <c r="U233" s="1" t="s">
        <v>7</v>
      </c>
    </row>
    <row r="234" spans="1:21" x14ac:dyDescent="0.25">
      <c r="A234" s="1" t="s">
        <v>20</v>
      </c>
      <c r="B234" s="1">
        <v>1</v>
      </c>
      <c r="C234" s="1">
        <v>30</v>
      </c>
      <c r="E234" s="1" t="s">
        <v>8</v>
      </c>
      <c r="F234" s="1" t="s">
        <v>9</v>
      </c>
      <c r="G234" s="1">
        <v>25</v>
      </c>
      <c r="H234" s="1" t="s">
        <v>10</v>
      </c>
      <c r="I234" s="1" t="s">
        <v>12</v>
      </c>
      <c r="O234" s="1">
        <v>0</v>
      </c>
      <c r="P234" s="1" t="s">
        <v>5</v>
      </c>
      <c r="Q234" s="4">
        <v>2.0541197330950999E-9</v>
      </c>
      <c r="R234" s="1">
        <v>7.9006949999999998</v>
      </c>
      <c r="S234" s="2">
        <v>45496</v>
      </c>
      <c r="T234" s="3">
        <v>0.53313657407407411</v>
      </c>
      <c r="U234" s="1" t="s">
        <v>7</v>
      </c>
    </row>
    <row r="235" spans="1:21" x14ac:dyDescent="0.25">
      <c r="A235" s="1" t="s">
        <v>20</v>
      </c>
      <c r="B235" s="1">
        <v>1</v>
      </c>
      <c r="C235" s="1">
        <v>31</v>
      </c>
      <c r="E235" s="1" t="s">
        <v>8</v>
      </c>
      <c r="F235" s="1" t="s">
        <v>13</v>
      </c>
      <c r="G235" s="1">
        <v>25</v>
      </c>
      <c r="H235" s="1" t="s">
        <v>14</v>
      </c>
      <c r="I235" s="1" t="s">
        <v>4</v>
      </c>
      <c r="O235" s="1">
        <v>0</v>
      </c>
      <c r="P235" s="1" t="s">
        <v>5</v>
      </c>
      <c r="Q235" s="4">
        <v>1.8552399993741999E-9</v>
      </c>
      <c r="R235" s="1">
        <v>8.1428709999999995</v>
      </c>
      <c r="S235" s="2">
        <v>45496</v>
      </c>
      <c r="T235" s="3">
        <v>0.53322916666666664</v>
      </c>
      <c r="U235" s="1" t="s">
        <v>7</v>
      </c>
    </row>
    <row r="236" spans="1:21" x14ac:dyDescent="0.25">
      <c r="A236" s="1" t="s">
        <v>20</v>
      </c>
      <c r="B236" s="1">
        <v>1</v>
      </c>
      <c r="C236" s="1">
        <v>32</v>
      </c>
      <c r="E236" s="1" t="s">
        <v>8</v>
      </c>
      <c r="F236" s="1" t="s">
        <v>13</v>
      </c>
      <c r="G236" s="1">
        <v>25</v>
      </c>
      <c r="H236" s="1" t="s">
        <v>14</v>
      </c>
      <c r="I236" s="1" t="s">
        <v>11</v>
      </c>
      <c r="O236" s="1">
        <v>0</v>
      </c>
      <c r="P236" s="1" t="s">
        <v>5</v>
      </c>
      <c r="Q236" s="4">
        <v>1.9066199539024001E-9</v>
      </c>
      <c r="R236" s="1">
        <v>8.0219679999999993</v>
      </c>
      <c r="S236" s="2">
        <v>45496</v>
      </c>
      <c r="T236" s="3">
        <v>0.53332175925925929</v>
      </c>
      <c r="U236" s="1" t="s">
        <v>7</v>
      </c>
    </row>
    <row r="237" spans="1:21" x14ac:dyDescent="0.25">
      <c r="A237" s="1" t="s">
        <v>20</v>
      </c>
      <c r="B237" s="1">
        <v>1</v>
      </c>
      <c r="C237" s="1">
        <v>33</v>
      </c>
      <c r="E237" s="1" t="s">
        <v>8</v>
      </c>
      <c r="F237" s="1" t="s">
        <v>13</v>
      </c>
      <c r="G237" s="1">
        <v>25</v>
      </c>
      <c r="H237" s="1" t="s">
        <v>14</v>
      </c>
      <c r="I237" s="1" t="s">
        <v>12</v>
      </c>
      <c r="O237" s="1">
        <v>0</v>
      </c>
      <c r="P237" s="1" t="s">
        <v>5</v>
      </c>
      <c r="Q237" s="4">
        <v>1.9794241152082001E-9</v>
      </c>
      <c r="R237" s="1">
        <v>8.0237239999999996</v>
      </c>
      <c r="S237" s="2">
        <v>45496</v>
      </c>
      <c r="T237" s="3">
        <v>0.53341435185185182</v>
      </c>
      <c r="U237" s="1" t="s">
        <v>7</v>
      </c>
    </row>
    <row r="238" spans="1:21" x14ac:dyDescent="0.25">
      <c r="A238" s="1" t="s">
        <v>20</v>
      </c>
      <c r="B238" s="1">
        <v>1</v>
      </c>
      <c r="C238" s="1">
        <v>34</v>
      </c>
      <c r="E238" s="1" t="s">
        <v>8</v>
      </c>
      <c r="F238" s="1" t="s">
        <v>9</v>
      </c>
      <c r="G238" s="1">
        <v>25</v>
      </c>
      <c r="H238" s="1" t="s">
        <v>15</v>
      </c>
      <c r="I238" s="1" t="s">
        <v>4</v>
      </c>
      <c r="O238" s="1">
        <v>0</v>
      </c>
      <c r="P238" s="1" t="s">
        <v>5</v>
      </c>
      <c r="Q238" s="4">
        <v>1.8808199990741001E-9</v>
      </c>
      <c r="R238" s="1">
        <v>7.908944</v>
      </c>
      <c r="S238" s="2">
        <v>45496</v>
      </c>
      <c r="T238" s="3">
        <v>0.53350694444444446</v>
      </c>
      <c r="U238" s="1" t="s">
        <v>7</v>
      </c>
    </row>
    <row r="239" spans="1:21" x14ac:dyDescent="0.25">
      <c r="A239" s="1" t="s">
        <v>20</v>
      </c>
      <c r="B239" s="1">
        <v>1</v>
      </c>
      <c r="C239" s="1">
        <v>35</v>
      </c>
      <c r="E239" s="1" t="s">
        <v>8</v>
      </c>
      <c r="F239" s="1" t="s">
        <v>9</v>
      </c>
      <c r="G239" s="1">
        <v>25</v>
      </c>
      <c r="H239" s="1" t="s">
        <v>15</v>
      </c>
      <c r="I239" s="1" t="s">
        <v>11</v>
      </c>
      <c r="O239" s="1">
        <v>0</v>
      </c>
      <c r="P239" s="1" t="s">
        <v>5</v>
      </c>
      <c r="Q239" s="4">
        <v>2.3507838925299999E-9</v>
      </c>
      <c r="R239" s="1">
        <v>9.3390710000000006</v>
      </c>
      <c r="S239" s="2">
        <v>45496</v>
      </c>
      <c r="T239" s="3">
        <v>0.53361111111111115</v>
      </c>
      <c r="U239" s="1" t="s">
        <v>7</v>
      </c>
    </row>
    <row r="240" spans="1:21" x14ac:dyDescent="0.25">
      <c r="A240" s="1" t="s">
        <v>20</v>
      </c>
      <c r="B240" s="1">
        <v>1</v>
      </c>
      <c r="C240" s="1">
        <v>36</v>
      </c>
      <c r="E240" s="1" t="s">
        <v>8</v>
      </c>
      <c r="F240" s="1" t="s">
        <v>9</v>
      </c>
      <c r="G240" s="1">
        <v>25</v>
      </c>
      <c r="H240" s="1" t="s">
        <v>15</v>
      </c>
      <c r="I240" s="1" t="s">
        <v>12</v>
      </c>
      <c r="O240" s="1">
        <v>0</v>
      </c>
      <c r="P240" s="1" t="s">
        <v>5</v>
      </c>
      <c r="Q240" s="4">
        <v>2.4856717759106E-9</v>
      </c>
      <c r="R240" s="1">
        <v>9.4003390000000007</v>
      </c>
      <c r="S240" s="2">
        <v>45496</v>
      </c>
      <c r="T240" s="3">
        <v>0.53372685185185187</v>
      </c>
      <c r="U240" s="1" t="s">
        <v>7</v>
      </c>
    </row>
    <row r="241" spans="1:21" x14ac:dyDescent="0.25">
      <c r="A241" s="1" t="s">
        <v>20</v>
      </c>
      <c r="B241" s="1">
        <v>1</v>
      </c>
      <c r="C241" s="1">
        <v>37</v>
      </c>
      <c r="E241" s="1" t="s">
        <v>8</v>
      </c>
      <c r="F241" s="1" t="s">
        <v>13</v>
      </c>
      <c r="G241" s="1">
        <v>25</v>
      </c>
      <c r="H241" s="1" t="s">
        <v>16</v>
      </c>
      <c r="I241" s="1" t="s">
        <v>4</v>
      </c>
      <c r="O241" s="1">
        <v>0</v>
      </c>
      <c r="P241" s="1" t="s">
        <v>5</v>
      </c>
      <c r="Q241" s="4">
        <v>1.8494457866699999E-9</v>
      </c>
      <c r="R241" s="1">
        <v>7.4903250000000003</v>
      </c>
      <c r="S241" s="2">
        <v>45496</v>
      </c>
      <c r="T241" s="3">
        <v>0.53380787037037036</v>
      </c>
      <c r="U241" s="1" t="s">
        <v>7</v>
      </c>
    </row>
    <row r="242" spans="1:21" x14ac:dyDescent="0.25">
      <c r="A242" s="1" t="s">
        <v>20</v>
      </c>
      <c r="B242" s="1">
        <v>1</v>
      </c>
      <c r="C242" s="1">
        <v>38</v>
      </c>
      <c r="E242" s="1" t="s">
        <v>8</v>
      </c>
      <c r="F242" s="1" t="s">
        <v>13</v>
      </c>
      <c r="G242" s="1">
        <v>25</v>
      </c>
      <c r="H242" s="1" t="s">
        <v>16</v>
      </c>
      <c r="I242" s="1" t="s">
        <v>11</v>
      </c>
      <c r="O242" s="1">
        <v>0</v>
      </c>
      <c r="P242" s="1" t="s">
        <v>5</v>
      </c>
      <c r="Q242" s="4">
        <v>2.0942512597300001E-9</v>
      </c>
      <c r="R242" s="1">
        <v>9.4573269999999994</v>
      </c>
      <c r="S242" s="2">
        <v>45496</v>
      </c>
      <c r="T242" s="3">
        <v>0.53392361111111108</v>
      </c>
      <c r="U242" s="1" t="s">
        <v>7</v>
      </c>
    </row>
    <row r="243" spans="1:21" x14ac:dyDescent="0.25">
      <c r="A243" s="1" t="s">
        <v>20</v>
      </c>
      <c r="B243" s="1">
        <v>1</v>
      </c>
      <c r="C243" s="1">
        <v>39</v>
      </c>
      <c r="E243" s="1" t="s">
        <v>8</v>
      </c>
      <c r="F243" s="1" t="s">
        <v>13</v>
      </c>
      <c r="G243" s="1">
        <v>25</v>
      </c>
      <c r="H243" s="1" t="s">
        <v>16</v>
      </c>
      <c r="I243" s="1" t="s">
        <v>12</v>
      </c>
      <c r="O243" s="1">
        <v>0</v>
      </c>
      <c r="P243" s="1" t="s">
        <v>5</v>
      </c>
      <c r="Q243" s="4">
        <v>2.1961728307911001E-9</v>
      </c>
      <c r="R243" s="1">
        <v>9.5213730000000005</v>
      </c>
      <c r="S243" s="2">
        <v>45496</v>
      </c>
      <c r="T243" s="3">
        <v>0.53402777777777777</v>
      </c>
      <c r="U243" s="1" t="s">
        <v>7</v>
      </c>
    </row>
    <row r="244" spans="1:21" x14ac:dyDescent="0.25">
      <c r="A244" s="1" t="s">
        <v>20</v>
      </c>
      <c r="B244" s="1">
        <v>1</v>
      </c>
      <c r="C244" s="1">
        <v>40</v>
      </c>
      <c r="E244" s="1" t="s">
        <v>1</v>
      </c>
      <c r="F244" s="1" t="s">
        <v>2</v>
      </c>
      <c r="G244" s="1">
        <v>25</v>
      </c>
      <c r="H244" s="1" t="s">
        <v>3</v>
      </c>
      <c r="I244" s="1" t="s">
        <v>4</v>
      </c>
      <c r="O244" s="1">
        <v>0</v>
      </c>
      <c r="P244" s="1" t="s">
        <v>5</v>
      </c>
      <c r="Q244" s="1" t="s">
        <v>6</v>
      </c>
      <c r="R244" s="1">
        <v>4.5529719999999996</v>
      </c>
      <c r="S244" s="2">
        <v>45496</v>
      </c>
      <c r="T244" s="3">
        <v>0.53408564814814818</v>
      </c>
      <c r="U244" s="1" t="s">
        <v>7</v>
      </c>
    </row>
    <row r="245" spans="1:21" x14ac:dyDescent="0.25">
      <c r="A245" s="1" t="s">
        <v>20</v>
      </c>
      <c r="B245" s="1">
        <v>1</v>
      </c>
      <c r="C245" s="1">
        <v>41</v>
      </c>
      <c r="E245" s="1" t="s">
        <v>8</v>
      </c>
      <c r="F245" s="1" t="s">
        <v>9</v>
      </c>
      <c r="G245" s="1">
        <v>-45</v>
      </c>
      <c r="H245" s="1" t="s">
        <v>10</v>
      </c>
      <c r="I245" s="1" t="s">
        <v>4</v>
      </c>
      <c r="O245" s="1">
        <v>0</v>
      </c>
      <c r="P245" s="1" t="s">
        <v>5</v>
      </c>
      <c r="Q245" s="4">
        <v>1.7586993092551999E-9</v>
      </c>
      <c r="R245" s="1">
        <v>291.72759300000001</v>
      </c>
      <c r="S245" s="2">
        <v>45496</v>
      </c>
      <c r="T245" s="3">
        <v>0.53745370370370371</v>
      </c>
      <c r="U245" s="1" t="s">
        <v>7</v>
      </c>
    </row>
    <row r="246" spans="1:21" x14ac:dyDescent="0.25">
      <c r="A246" s="1" t="s">
        <v>20</v>
      </c>
      <c r="B246" s="1">
        <v>1</v>
      </c>
      <c r="C246" s="1">
        <v>42</v>
      </c>
      <c r="E246" s="1" t="s">
        <v>8</v>
      </c>
      <c r="F246" s="1" t="s">
        <v>9</v>
      </c>
      <c r="G246" s="1">
        <v>-45</v>
      </c>
      <c r="H246" s="1" t="s">
        <v>10</v>
      </c>
      <c r="I246" s="1" t="s">
        <v>11</v>
      </c>
      <c r="O246" s="1">
        <v>0</v>
      </c>
      <c r="P246" s="1" t="s">
        <v>5</v>
      </c>
      <c r="Q246" s="4">
        <v>1.8332957662511E-9</v>
      </c>
      <c r="R246" s="1">
        <v>7.9021610000000004</v>
      </c>
      <c r="S246" s="2">
        <v>45496</v>
      </c>
      <c r="T246" s="3">
        <v>0.53754629629629624</v>
      </c>
      <c r="U246" s="1" t="s">
        <v>7</v>
      </c>
    </row>
    <row r="247" spans="1:21" x14ac:dyDescent="0.25">
      <c r="A247" s="1" t="s">
        <v>20</v>
      </c>
      <c r="B247" s="1">
        <v>1</v>
      </c>
      <c r="C247" s="1">
        <v>43</v>
      </c>
      <c r="E247" s="1" t="s">
        <v>8</v>
      </c>
      <c r="F247" s="1" t="s">
        <v>9</v>
      </c>
      <c r="G247" s="1">
        <v>-45</v>
      </c>
      <c r="H247" s="1" t="s">
        <v>10</v>
      </c>
      <c r="I247" s="1" t="s">
        <v>12</v>
      </c>
      <c r="O247" s="1">
        <v>0</v>
      </c>
      <c r="P247" s="1" t="s">
        <v>5</v>
      </c>
      <c r="Q247" s="4">
        <v>1.9227544581837002E-9</v>
      </c>
      <c r="R247" s="1">
        <v>7.7823419999999999</v>
      </c>
      <c r="S247" s="2">
        <v>45496</v>
      </c>
      <c r="T247" s="3">
        <v>0.53763888888888889</v>
      </c>
      <c r="U247" s="1" t="s">
        <v>7</v>
      </c>
    </row>
    <row r="248" spans="1:21" x14ac:dyDescent="0.25">
      <c r="A248" s="1" t="s">
        <v>20</v>
      </c>
      <c r="B248" s="1">
        <v>1</v>
      </c>
      <c r="C248" s="1">
        <v>44</v>
      </c>
      <c r="E248" s="1" t="s">
        <v>8</v>
      </c>
      <c r="F248" s="1" t="s">
        <v>13</v>
      </c>
      <c r="G248" s="1">
        <v>-45</v>
      </c>
      <c r="H248" s="1" t="s">
        <v>14</v>
      </c>
      <c r="I248" s="1" t="s">
        <v>4</v>
      </c>
      <c r="O248" s="1">
        <v>0</v>
      </c>
      <c r="P248" s="1" t="s">
        <v>5</v>
      </c>
      <c r="Q248" s="4">
        <v>1.6990278845820999E-9</v>
      </c>
      <c r="R248" s="1">
        <v>8.0392170000000007</v>
      </c>
      <c r="S248" s="2">
        <v>45496</v>
      </c>
      <c r="T248" s="3">
        <v>0.53773148148148153</v>
      </c>
      <c r="U248" s="1" t="s">
        <v>7</v>
      </c>
    </row>
    <row r="249" spans="1:21" x14ac:dyDescent="0.25">
      <c r="A249" s="1" t="s">
        <v>20</v>
      </c>
      <c r="B249" s="1">
        <v>1</v>
      </c>
      <c r="C249" s="1">
        <v>45</v>
      </c>
      <c r="E249" s="1" t="s">
        <v>8</v>
      </c>
      <c r="F249" s="1" t="s">
        <v>13</v>
      </c>
      <c r="G249" s="1">
        <v>-45</v>
      </c>
      <c r="H249" s="1" t="s">
        <v>14</v>
      </c>
      <c r="I249" s="1" t="s">
        <v>11</v>
      </c>
      <c r="O249" s="1">
        <v>0</v>
      </c>
      <c r="P249" s="1" t="s">
        <v>5</v>
      </c>
      <c r="Q249" s="4">
        <v>1.7471768087535E-9</v>
      </c>
      <c r="R249" s="1">
        <v>7.902622</v>
      </c>
      <c r="S249" s="2">
        <v>45496</v>
      </c>
      <c r="T249" s="3">
        <v>0.53782407407407407</v>
      </c>
      <c r="U249" s="1" t="s">
        <v>7</v>
      </c>
    </row>
    <row r="250" spans="1:21" x14ac:dyDescent="0.25">
      <c r="A250" s="1" t="s">
        <v>20</v>
      </c>
      <c r="B250" s="1">
        <v>1</v>
      </c>
      <c r="C250" s="1">
        <v>46</v>
      </c>
      <c r="E250" s="1" t="s">
        <v>8</v>
      </c>
      <c r="F250" s="1" t="s">
        <v>13</v>
      </c>
      <c r="G250" s="1">
        <v>-45</v>
      </c>
      <c r="H250" s="1" t="s">
        <v>14</v>
      </c>
      <c r="I250" s="1" t="s">
        <v>12</v>
      </c>
      <c r="O250" s="1">
        <v>0</v>
      </c>
      <c r="P250" s="1" t="s">
        <v>5</v>
      </c>
      <c r="Q250" s="4">
        <v>1.7996733661530001E-9</v>
      </c>
      <c r="R250" s="1">
        <v>8.1427800000000001</v>
      </c>
      <c r="S250" s="2">
        <v>45496</v>
      </c>
      <c r="T250" s="3">
        <v>0.53791666666666671</v>
      </c>
      <c r="U250" s="1" t="s">
        <v>7</v>
      </c>
    </row>
    <row r="251" spans="1:21" x14ac:dyDescent="0.25">
      <c r="A251" s="1" t="s">
        <v>20</v>
      </c>
      <c r="B251" s="1">
        <v>1</v>
      </c>
      <c r="C251" s="1">
        <v>47</v>
      </c>
      <c r="E251" s="1" t="s">
        <v>1</v>
      </c>
      <c r="F251" s="1" t="s">
        <v>2</v>
      </c>
      <c r="G251" s="1">
        <v>-45</v>
      </c>
      <c r="H251" s="1" t="s">
        <v>3</v>
      </c>
      <c r="I251" s="1" t="s">
        <v>4</v>
      </c>
      <c r="O251" s="1">
        <v>0</v>
      </c>
      <c r="P251" s="1" t="s">
        <v>5</v>
      </c>
      <c r="Q251" s="1" t="s">
        <v>6</v>
      </c>
      <c r="R251" s="1">
        <v>4.5120230000000001</v>
      </c>
      <c r="S251" s="2">
        <v>45496</v>
      </c>
      <c r="T251" s="3">
        <v>0.53797453703703701</v>
      </c>
      <c r="U251" s="1" t="s">
        <v>7</v>
      </c>
    </row>
    <row r="252" spans="1:21" x14ac:dyDescent="0.25">
      <c r="A252" s="1" t="s">
        <v>21</v>
      </c>
      <c r="B252" s="1">
        <v>1</v>
      </c>
      <c r="C252" s="1">
        <v>1</v>
      </c>
      <c r="E252" s="1" t="s">
        <v>1</v>
      </c>
      <c r="F252" s="1" t="s">
        <v>2</v>
      </c>
      <c r="G252" s="1">
        <v>130</v>
      </c>
      <c r="H252" s="1" t="s">
        <v>3</v>
      </c>
      <c r="I252" s="1" t="s">
        <v>4</v>
      </c>
      <c r="O252" s="1">
        <v>0</v>
      </c>
      <c r="P252" s="1" t="s">
        <v>5</v>
      </c>
      <c r="Q252" s="1" t="s">
        <v>6</v>
      </c>
      <c r="R252" s="1">
        <v>325.66180600000001</v>
      </c>
      <c r="S252" s="2">
        <v>45496</v>
      </c>
      <c r="T252" s="3">
        <v>0.60414351851851855</v>
      </c>
      <c r="U252" s="1" t="s">
        <v>7</v>
      </c>
    </row>
    <row r="253" spans="1:21" x14ac:dyDescent="0.25">
      <c r="A253" s="1" t="s">
        <v>21</v>
      </c>
      <c r="B253" s="1">
        <v>1</v>
      </c>
      <c r="C253" s="1">
        <v>2</v>
      </c>
      <c r="E253" s="1" t="s">
        <v>8</v>
      </c>
      <c r="F253" s="1" t="s">
        <v>9</v>
      </c>
      <c r="G253" s="1">
        <v>130</v>
      </c>
      <c r="H253" s="1" t="s">
        <v>10</v>
      </c>
      <c r="I253" s="1" t="s">
        <v>4</v>
      </c>
      <c r="O253" s="1">
        <v>0</v>
      </c>
      <c r="P253" s="1" t="s">
        <v>5</v>
      </c>
      <c r="Q253" s="4">
        <v>2.1091038912083999E-9</v>
      </c>
      <c r="R253" s="1">
        <v>8.1279970000000006</v>
      </c>
      <c r="S253" s="2">
        <v>45496</v>
      </c>
      <c r="T253" s="3">
        <v>0.60424768518518523</v>
      </c>
      <c r="U253" s="1" t="s">
        <v>7</v>
      </c>
    </row>
    <row r="254" spans="1:21" x14ac:dyDescent="0.25">
      <c r="A254" s="1" t="s">
        <v>21</v>
      </c>
      <c r="B254" s="1">
        <v>1</v>
      </c>
      <c r="C254" s="1">
        <v>3</v>
      </c>
      <c r="E254" s="1" t="s">
        <v>8</v>
      </c>
      <c r="F254" s="1" t="s">
        <v>9</v>
      </c>
      <c r="G254" s="1">
        <v>130</v>
      </c>
      <c r="H254" s="1" t="s">
        <v>10</v>
      </c>
      <c r="I254" s="1" t="s">
        <v>11</v>
      </c>
      <c r="O254" s="1">
        <v>0</v>
      </c>
      <c r="P254" s="1" t="s">
        <v>5</v>
      </c>
      <c r="Q254" s="4">
        <v>2.2027027156849999E-9</v>
      </c>
      <c r="R254" s="1">
        <v>7.9248019999999997</v>
      </c>
      <c r="S254" s="2">
        <v>45496</v>
      </c>
      <c r="T254" s="3">
        <v>0.60432870370370373</v>
      </c>
      <c r="U254" s="1" t="s">
        <v>7</v>
      </c>
    </row>
    <row r="255" spans="1:21" x14ac:dyDescent="0.25">
      <c r="A255" s="1" t="s">
        <v>21</v>
      </c>
      <c r="B255" s="1">
        <v>1</v>
      </c>
      <c r="C255" s="1">
        <v>4</v>
      </c>
      <c r="E255" s="1" t="s">
        <v>8</v>
      </c>
      <c r="F255" s="1" t="s">
        <v>9</v>
      </c>
      <c r="G255" s="1">
        <v>130</v>
      </c>
      <c r="H255" s="1" t="s">
        <v>10</v>
      </c>
      <c r="I255" s="1" t="s">
        <v>12</v>
      </c>
      <c r="O255" s="1">
        <v>0</v>
      </c>
      <c r="P255" s="1" t="s">
        <v>5</v>
      </c>
      <c r="Q255" s="4">
        <v>2.3684840182629999E-9</v>
      </c>
      <c r="R255" s="1">
        <v>7.8094400000000004</v>
      </c>
      <c r="S255" s="2">
        <v>45496</v>
      </c>
      <c r="T255" s="3">
        <v>0.60442129629629626</v>
      </c>
      <c r="U255" s="1" t="s">
        <v>7</v>
      </c>
    </row>
    <row r="256" spans="1:21" x14ac:dyDescent="0.25">
      <c r="A256" s="1" t="s">
        <v>21</v>
      </c>
      <c r="B256" s="1">
        <v>1</v>
      </c>
      <c r="C256" s="1">
        <v>5</v>
      </c>
      <c r="E256" s="1" t="s">
        <v>8</v>
      </c>
      <c r="F256" s="1" t="s">
        <v>13</v>
      </c>
      <c r="G256" s="1">
        <v>130</v>
      </c>
      <c r="H256" s="1" t="s">
        <v>14</v>
      </c>
      <c r="I256" s="1" t="s">
        <v>4</v>
      </c>
      <c r="O256" s="1">
        <v>0</v>
      </c>
      <c r="P256" s="1" t="s">
        <v>5</v>
      </c>
      <c r="Q256" s="4">
        <v>2.1526934771389999E-9</v>
      </c>
      <c r="R256" s="1">
        <v>7.9503110000000001</v>
      </c>
      <c r="S256" s="2">
        <v>45496</v>
      </c>
      <c r="T256" s="3">
        <v>0.60451388888888891</v>
      </c>
      <c r="U256" s="1" t="s">
        <v>7</v>
      </c>
    </row>
    <row r="257" spans="1:21" x14ac:dyDescent="0.25">
      <c r="A257" s="1" t="s">
        <v>21</v>
      </c>
      <c r="B257" s="1">
        <v>1</v>
      </c>
      <c r="C257" s="1">
        <v>6</v>
      </c>
      <c r="E257" s="1" t="s">
        <v>8</v>
      </c>
      <c r="F257" s="1" t="s">
        <v>13</v>
      </c>
      <c r="G257" s="1">
        <v>130</v>
      </c>
      <c r="H257" s="1" t="s">
        <v>14</v>
      </c>
      <c r="I257" s="1" t="s">
        <v>11</v>
      </c>
      <c r="O257" s="1">
        <v>0</v>
      </c>
      <c r="P257" s="1" t="s">
        <v>5</v>
      </c>
      <c r="Q257" s="4">
        <v>2.2316720994470999E-9</v>
      </c>
      <c r="R257" s="1">
        <v>7.9746420000000002</v>
      </c>
      <c r="S257" s="2">
        <v>45496</v>
      </c>
      <c r="T257" s="3">
        <v>0.60460648148148144</v>
      </c>
      <c r="U257" s="1" t="s">
        <v>7</v>
      </c>
    </row>
    <row r="258" spans="1:21" x14ac:dyDescent="0.25">
      <c r="A258" s="1" t="s">
        <v>21</v>
      </c>
      <c r="B258" s="1">
        <v>1</v>
      </c>
      <c r="C258" s="1">
        <v>7</v>
      </c>
      <c r="E258" s="1" t="s">
        <v>8</v>
      </c>
      <c r="F258" s="1" t="s">
        <v>13</v>
      </c>
      <c r="G258" s="1">
        <v>130</v>
      </c>
      <c r="H258" s="1" t="s">
        <v>14</v>
      </c>
      <c r="I258" s="1" t="s">
        <v>12</v>
      </c>
      <c r="O258" s="1">
        <v>0</v>
      </c>
      <c r="P258" s="1" t="s">
        <v>5</v>
      </c>
      <c r="Q258" s="4">
        <v>2.3442201946071001E-9</v>
      </c>
      <c r="R258" s="1">
        <v>8.0442820000000008</v>
      </c>
      <c r="S258" s="2">
        <v>45496</v>
      </c>
      <c r="T258" s="3">
        <v>0.60469907407407408</v>
      </c>
      <c r="U258" s="1" t="s">
        <v>7</v>
      </c>
    </row>
    <row r="259" spans="1:21" x14ac:dyDescent="0.25">
      <c r="A259" s="1" t="s">
        <v>21</v>
      </c>
      <c r="B259" s="1">
        <v>1</v>
      </c>
      <c r="C259" s="1">
        <v>8</v>
      </c>
      <c r="E259" s="1" t="s">
        <v>8</v>
      </c>
      <c r="F259" s="1" t="s">
        <v>9</v>
      </c>
      <c r="G259" s="1">
        <v>130</v>
      </c>
      <c r="H259" s="1" t="s">
        <v>15</v>
      </c>
      <c r="I259" s="1" t="s">
        <v>4</v>
      </c>
      <c r="O259" s="1">
        <v>0</v>
      </c>
      <c r="P259" s="1" t="s">
        <v>5</v>
      </c>
      <c r="Q259" s="4">
        <v>2.4728120609880999E-9</v>
      </c>
      <c r="R259" s="1">
        <v>9.6103830000000006</v>
      </c>
      <c r="S259" s="2">
        <v>45496</v>
      </c>
      <c r="T259" s="3">
        <v>0.60481481481481481</v>
      </c>
      <c r="U259" s="1" t="s">
        <v>7</v>
      </c>
    </row>
    <row r="260" spans="1:21" x14ac:dyDescent="0.25">
      <c r="A260" s="1" t="s">
        <v>21</v>
      </c>
      <c r="B260" s="1">
        <v>1</v>
      </c>
      <c r="C260" s="1">
        <v>9</v>
      </c>
      <c r="E260" s="1" t="s">
        <v>8</v>
      </c>
      <c r="F260" s="1" t="s">
        <v>9</v>
      </c>
      <c r="G260" s="1">
        <v>130</v>
      </c>
      <c r="H260" s="1" t="s">
        <v>15</v>
      </c>
      <c r="I260" s="1" t="s">
        <v>11</v>
      </c>
      <c r="O260" s="1">
        <v>0</v>
      </c>
      <c r="P260" s="1" t="s">
        <v>5</v>
      </c>
      <c r="Q260" s="4">
        <v>2.6593615104016E-9</v>
      </c>
      <c r="R260" s="1">
        <v>9.3850739999999995</v>
      </c>
      <c r="S260" s="2">
        <v>45496</v>
      </c>
      <c r="T260" s="3">
        <v>0.60491898148148149</v>
      </c>
      <c r="U260" s="1" t="s">
        <v>7</v>
      </c>
    </row>
    <row r="261" spans="1:21" x14ac:dyDescent="0.25">
      <c r="A261" s="1" t="s">
        <v>21</v>
      </c>
      <c r="B261" s="1">
        <v>1</v>
      </c>
      <c r="C261" s="1">
        <v>10</v>
      </c>
      <c r="E261" s="1" t="s">
        <v>8</v>
      </c>
      <c r="F261" s="1" t="s">
        <v>9</v>
      </c>
      <c r="G261" s="1">
        <v>130</v>
      </c>
      <c r="H261" s="1" t="s">
        <v>15</v>
      </c>
      <c r="I261" s="1" t="s">
        <v>12</v>
      </c>
      <c r="O261" s="1">
        <v>0</v>
      </c>
      <c r="P261" s="1" t="s">
        <v>5</v>
      </c>
      <c r="Q261" s="4">
        <v>2.9588737644083002E-9</v>
      </c>
      <c r="R261" s="1">
        <v>9.3714049999999993</v>
      </c>
      <c r="S261" s="2">
        <v>45496</v>
      </c>
      <c r="T261" s="3">
        <v>0.60503472222222221</v>
      </c>
      <c r="U261" s="1" t="s">
        <v>7</v>
      </c>
    </row>
    <row r="262" spans="1:21" x14ac:dyDescent="0.25">
      <c r="A262" s="1" t="s">
        <v>21</v>
      </c>
      <c r="B262" s="1">
        <v>1</v>
      </c>
      <c r="C262" s="1">
        <v>11</v>
      </c>
      <c r="E262" s="1" t="s">
        <v>8</v>
      </c>
      <c r="F262" s="1" t="s">
        <v>13</v>
      </c>
      <c r="G262" s="1">
        <v>130</v>
      </c>
      <c r="H262" s="1" t="s">
        <v>16</v>
      </c>
      <c r="I262" s="1" t="s">
        <v>4</v>
      </c>
      <c r="O262" s="1">
        <v>0</v>
      </c>
      <c r="P262" s="1" t="s">
        <v>5</v>
      </c>
      <c r="Q262" s="4">
        <v>2.1604931440700001E-9</v>
      </c>
      <c r="R262" s="1">
        <v>7.6255550000000003</v>
      </c>
      <c r="S262" s="2">
        <v>45496</v>
      </c>
      <c r="T262" s="3">
        <v>0.6051157407407407</v>
      </c>
      <c r="U262" s="1" t="s">
        <v>7</v>
      </c>
    </row>
    <row r="263" spans="1:21" x14ac:dyDescent="0.25">
      <c r="A263" s="1" t="s">
        <v>21</v>
      </c>
      <c r="B263" s="1">
        <v>1</v>
      </c>
      <c r="C263" s="1">
        <v>12</v>
      </c>
      <c r="E263" s="1" t="s">
        <v>8</v>
      </c>
      <c r="F263" s="1" t="s">
        <v>13</v>
      </c>
      <c r="G263" s="1">
        <v>130</v>
      </c>
      <c r="H263" s="1" t="s">
        <v>16</v>
      </c>
      <c r="I263" s="1" t="s">
        <v>11</v>
      </c>
      <c r="O263" s="1">
        <v>0</v>
      </c>
      <c r="P263" s="1" t="s">
        <v>5</v>
      </c>
      <c r="Q263" s="4">
        <v>2.5021045097331001E-9</v>
      </c>
      <c r="R263" s="1">
        <v>9.5605860000000007</v>
      </c>
      <c r="S263" s="2">
        <v>45496</v>
      </c>
      <c r="T263" s="3">
        <v>0.60523148148148154</v>
      </c>
      <c r="U263" s="1" t="s">
        <v>7</v>
      </c>
    </row>
    <row r="264" spans="1:21" x14ac:dyDescent="0.25">
      <c r="A264" s="1" t="s">
        <v>21</v>
      </c>
      <c r="B264" s="1">
        <v>1</v>
      </c>
      <c r="C264" s="1">
        <v>13</v>
      </c>
      <c r="E264" s="1" t="s">
        <v>8</v>
      </c>
      <c r="F264" s="1" t="s">
        <v>13</v>
      </c>
      <c r="G264" s="1">
        <v>130</v>
      </c>
      <c r="H264" s="1" t="s">
        <v>16</v>
      </c>
      <c r="I264" s="1" t="s">
        <v>12</v>
      </c>
      <c r="O264" s="1">
        <v>0</v>
      </c>
      <c r="P264" s="1" t="s">
        <v>5</v>
      </c>
      <c r="Q264" s="4">
        <v>2.6680068634665E-9</v>
      </c>
      <c r="R264" s="1">
        <v>9.6172070000000005</v>
      </c>
      <c r="S264" s="2">
        <v>45496</v>
      </c>
      <c r="T264" s="3">
        <v>0.60534722222222226</v>
      </c>
      <c r="U264" s="1" t="s">
        <v>7</v>
      </c>
    </row>
    <row r="265" spans="1:21" x14ac:dyDescent="0.25">
      <c r="A265" s="1" t="s">
        <v>21</v>
      </c>
      <c r="B265" s="1">
        <v>1</v>
      </c>
      <c r="C265" s="1">
        <v>14</v>
      </c>
      <c r="E265" s="1" t="s">
        <v>1</v>
      </c>
      <c r="F265" s="1" t="s">
        <v>2</v>
      </c>
      <c r="G265" s="1">
        <v>105</v>
      </c>
      <c r="H265" s="1" t="s">
        <v>3</v>
      </c>
      <c r="I265" s="1" t="s">
        <v>4</v>
      </c>
      <c r="O265" s="1">
        <v>0</v>
      </c>
      <c r="P265" s="1" t="s">
        <v>5</v>
      </c>
      <c r="Q265" s="1" t="s">
        <v>6</v>
      </c>
      <c r="R265" s="1">
        <v>250.938872</v>
      </c>
      <c r="S265" s="2">
        <v>45496</v>
      </c>
      <c r="T265" s="3">
        <v>0.60825231481481479</v>
      </c>
      <c r="U265" s="1" t="s">
        <v>7</v>
      </c>
    </row>
    <row r="266" spans="1:21" x14ac:dyDescent="0.25">
      <c r="A266" s="1" t="s">
        <v>21</v>
      </c>
      <c r="B266" s="1">
        <v>1</v>
      </c>
      <c r="C266" s="1">
        <v>15</v>
      </c>
      <c r="E266" s="1" t="s">
        <v>8</v>
      </c>
      <c r="F266" s="1" t="s">
        <v>9</v>
      </c>
      <c r="G266" s="1">
        <v>105</v>
      </c>
      <c r="H266" s="1" t="s">
        <v>10</v>
      </c>
      <c r="I266" s="1" t="s">
        <v>4</v>
      </c>
      <c r="O266" s="1">
        <v>0</v>
      </c>
      <c r="P266" s="1" t="s">
        <v>5</v>
      </c>
      <c r="Q266" s="4">
        <v>2.0441784316539002E-9</v>
      </c>
      <c r="R266" s="1">
        <v>7.9957330000000004</v>
      </c>
      <c r="S266" s="2">
        <v>45496</v>
      </c>
      <c r="T266" s="3">
        <v>0.60834490740740743</v>
      </c>
      <c r="U266" s="1" t="s">
        <v>7</v>
      </c>
    </row>
    <row r="267" spans="1:21" x14ac:dyDescent="0.25">
      <c r="A267" s="1" t="s">
        <v>21</v>
      </c>
      <c r="B267" s="1">
        <v>1</v>
      </c>
      <c r="C267" s="1">
        <v>16</v>
      </c>
      <c r="E267" s="1" t="s">
        <v>8</v>
      </c>
      <c r="F267" s="1" t="s">
        <v>9</v>
      </c>
      <c r="G267" s="1">
        <v>105</v>
      </c>
      <c r="H267" s="1" t="s">
        <v>10</v>
      </c>
      <c r="I267" s="1" t="s">
        <v>11</v>
      </c>
      <c r="O267" s="1">
        <v>0</v>
      </c>
      <c r="P267" s="1" t="s">
        <v>5</v>
      </c>
      <c r="Q267" s="4">
        <v>2.1291813671142001E-9</v>
      </c>
      <c r="R267" s="1">
        <v>7.8594030000000004</v>
      </c>
      <c r="S267" s="2">
        <v>45496</v>
      </c>
      <c r="T267" s="3">
        <v>0.60842592592592593</v>
      </c>
      <c r="U267" s="1" t="s">
        <v>7</v>
      </c>
    </row>
    <row r="268" spans="1:21" x14ac:dyDescent="0.25">
      <c r="A268" s="1" t="s">
        <v>21</v>
      </c>
      <c r="B268" s="1">
        <v>1</v>
      </c>
      <c r="C268" s="1">
        <v>17</v>
      </c>
      <c r="E268" s="1" t="s">
        <v>8</v>
      </c>
      <c r="F268" s="1" t="s">
        <v>9</v>
      </c>
      <c r="G268" s="1">
        <v>105</v>
      </c>
      <c r="H268" s="1" t="s">
        <v>10</v>
      </c>
      <c r="I268" s="1" t="s">
        <v>12</v>
      </c>
      <c r="O268" s="1">
        <v>0</v>
      </c>
      <c r="P268" s="1" t="s">
        <v>5</v>
      </c>
      <c r="Q268" s="4">
        <v>2.2708130992172002E-9</v>
      </c>
      <c r="R268" s="1">
        <v>7.8029210000000004</v>
      </c>
      <c r="S268" s="2">
        <v>45496</v>
      </c>
      <c r="T268" s="3">
        <v>0.60851851851851857</v>
      </c>
      <c r="U268" s="1" t="s">
        <v>7</v>
      </c>
    </row>
    <row r="269" spans="1:21" x14ac:dyDescent="0.25">
      <c r="A269" s="1" t="s">
        <v>21</v>
      </c>
      <c r="B269" s="1">
        <v>1</v>
      </c>
      <c r="C269" s="1">
        <v>18</v>
      </c>
      <c r="E269" s="1" t="s">
        <v>8</v>
      </c>
      <c r="F269" s="1" t="s">
        <v>13</v>
      </c>
      <c r="G269" s="1">
        <v>105</v>
      </c>
      <c r="H269" s="1" t="s">
        <v>14</v>
      </c>
      <c r="I269" s="1" t="s">
        <v>4</v>
      </c>
      <c r="O269" s="1">
        <v>0</v>
      </c>
      <c r="P269" s="1" t="s">
        <v>5</v>
      </c>
      <c r="Q269" s="4">
        <v>2.0843024058944E-9</v>
      </c>
      <c r="R269" s="1">
        <v>8.1087469999999993</v>
      </c>
      <c r="S269" s="2">
        <v>45496</v>
      </c>
      <c r="T269" s="3">
        <v>0.6086111111111111</v>
      </c>
      <c r="U269" s="1" t="s">
        <v>7</v>
      </c>
    </row>
    <row r="270" spans="1:21" x14ac:dyDescent="0.25">
      <c r="A270" s="1" t="s">
        <v>21</v>
      </c>
      <c r="B270" s="1">
        <v>1</v>
      </c>
      <c r="C270" s="1">
        <v>19</v>
      </c>
      <c r="E270" s="1" t="s">
        <v>8</v>
      </c>
      <c r="F270" s="1" t="s">
        <v>13</v>
      </c>
      <c r="G270" s="1">
        <v>105</v>
      </c>
      <c r="H270" s="1" t="s">
        <v>14</v>
      </c>
      <c r="I270" s="1" t="s">
        <v>11</v>
      </c>
      <c r="O270" s="1">
        <v>0</v>
      </c>
      <c r="P270" s="1" t="s">
        <v>5</v>
      </c>
      <c r="Q270" s="4">
        <v>2.1602285176913002E-9</v>
      </c>
      <c r="R270" s="1">
        <v>8.0405429999999996</v>
      </c>
      <c r="S270" s="2">
        <v>45496</v>
      </c>
      <c r="T270" s="3">
        <v>0.60870370370370375</v>
      </c>
      <c r="U270" s="1" t="s">
        <v>7</v>
      </c>
    </row>
    <row r="271" spans="1:21" x14ac:dyDescent="0.25">
      <c r="A271" s="1" t="s">
        <v>21</v>
      </c>
      <c r="B271" s="1">
        <v>1</v>
      </c>
      <c r="C271" s="1">
        <v>20</v>
      </c>
      <c r="E271" s="1" t="s">
        <v>8</v>
      </c>
      <c r="F271" s="1" t="s">
        <v>13</v>
      </c>
      <c r="G271" s="1">
        <v>105</v>
      </c>
      <c r="H271" s="1" t="s">
        <v>14</v>
      </c>
      <c r="I271" s="1" t="s">
        <v>12</v>
      </c>
      <c r="O271" s="1">
        <v>0</v>
      </c>
      <c r="P271" s="1" t="s">
        <v>5</v>
      </c>
      <c r="Q271" s="4">
        <v>2.2516514116283998E-9</v>
      </c>
      <c r="R271" s="1">
        <v>8.0494249999999994</v>
      </c>
      <c r="S271" s="2">
        <v>45496</v>
      </c>
      <c r="T271" s="3">
        <v>0.60879629629629628</v>
      </c>
      <c r="U271" s="1" t="s">
        <v>7</v>
      </c>
    </row>
    <row r="272" spans="1:21" x14ac:dyDescent="0.25">
      <c r="A272" s="1" t="s">
        <v>21</v>
      </c>
      <c r="B272" s="1">
        <v>1</v>
      </c>
      <c r="C272" s="1">
        <v>21</v>
      </c>
      <c r="E272" s="1" t="s">
        <v>8</v>
      </c>
      <c r="F272" s="1" t="s">
        <v>9</v>
      </c>
      <c r="G272" s="1">
        <v>105</v>
      </c>
      <c r="H272" s="1" t="s">
        <v>15</v>
      </c>
      <c r="I272" s="1" t="s">
        <v>4</v>
      </c>
      <c r="O272" s="1">
        <v>0</v>
      </c>
      <c r="P272" s="1" t="s">
        <v>5</v>
      </c>
      <c r="Q272" s="4">
        <v>2.0340402369927001E-9</v>
      </c>
      <c r="R272" s="1">
        <v>7.9087630000000004</v>
      </c>
      <c r="S272" s="2">
        <v>45496</v>
      </c>
      <c r="T272" s="3">
        <v>0.60888888888888892</v>
      </c>
      <c r="U272" s="1" t="s">
        <v>7</v>
      </c>
    </row>
    <row r="273" spans="1:21" x14ac:dyDescent="0.25">
      <c r="A273" s="1" t="s">
        <v>21</v>
      </c>
      <c r="B273" s="1">
        <v>1</v>
      </c>
      <c r="C273" s="1">
        <v>22</v>
      </c>
      <c r="E273" s="1" t="s">
        <v>8</v>
      </c>
      <c r="F273" s="1" t="s">
        <v>9</v>
      </c>
      <c r="G273" s="1">
        <v>105</v>
      </c>
      <c r="H273" s="1" t="s">
        <v>15</v>
      </c>
      <c r="I273" s="1" t="s">
        <v>11</v>
      </c>
      <c r="O273" s="1">
        <v>0</v>
      </c>
      <c r="P273" s="1" t="s">
        <v>5</v>
      </c>
      <c r="Q273" s="4">
        <v>2.5634030454274E-9</v>
      </c>
      <c r="R273" s="1">
        <v>9.367362</v>
      </c>
      <c r="S273" s="2">
        <v>45496</v>
      </c>
      <c r="T273" s="3">
        <v>0.60900462962962965</v>
      </c>
      <c r="U273" s="1" t="s">
        <v>7</v>
      </c>
    </row>
    <row r="274" spans="1:21" x14ac:dyDescent="0.25">
      <c r="A274" s="1" t="s">
        <v>21</v>
      </c>
      <c r="B274" s="1">
        <v>1</v>
      </c>
      <c r="C274" s="1">
        <v>23</v>
      </c>
      <c r="E274" s="1" t="s">
        <v>8</v>
      </c>
      <c r="F274" s="1" t="s">
        <v>9</v>
      </c>
      <c r="G274" s="1">
        <v>105</v>
      </c>
      <c r="H274" s="1" t="s">
        <v>15</v>
      </c>
      <c r="I274" s="1" t="s">
        <v>12</v>
      </c>
      <c r="O274" s="1">
        <v>0</v>
      </c>
      <c r="P274" s="1" t="s">
        <v>5</v>
      </c>
      <c r="Q274" s="4">
        <v>2.8113060572094E-9</v>
      </c>
      <c r="R274" s="1">
        <v>9.3041859999999996</v>
      </c>
      <c r="S274" s="2">
        <v>45496</v>
      </c>
      <c r="T274" s="3">
        <v>0.60910879629629633</v>
      </c>
      <c r="U274" s="1" t="s">
        <v>7</v>
      </c>
    </row>
    <row r="275" spans="1:21" x14ac:dyDescent="0.25">
      <c r="A275" s="1" t="s">
        <v>21</v>
      </c>
      <c r="B275" s="1">
        <v>1</v>
      </c>
      <c r="C275" s="1">
        <v>24</v>
      </c>
      <c r="E275" s="1" t="s">
        <v>8</v>
      </c>
      <c r="F275" s="1" t="s">
        <v>13</v>
      </c>
      <c r="G275" s="1">
        <v>105</v>
      </c>
      <c r="H275" s="1" t="s">
        <v>16</v>
      </c>
      <c r="I275" s="1" t="s">
        <v>4</v>
      </c>
      <c r="O275" s="1">
        <v>0</v>
      </c>
      <c r="P275" s="1" t="s">
        <v>5</v>
      </c>
      <c r="Q275" s="4">
        <v>2.0873630603640001E-9</v>
      </c>
      <c r="R275" s="1">
        <v>7.5043519999999999</v>
      </c>
      <c r="S275" s="2">
        <v>45496</v>
      </c>
      <c r="T275" s="3">
        <v>0.60920138888888886</v>
      </c>
      <c r="U275" s="1" t="s">
        <v>7</v>
      </c>
    </row>
    <row r="276" spans="1:21" x14ac:dyDescent="0.25">
      <c r="A276" s="1" t="s">
        <v>21</v>
      </c>
      <c r="B276" s="1">
        <v>1</v>
      </c>
      <c r="C276" s="1">
        <v>25</v>
      </c>
      <c r="E276" s="1" t="s">
        <v>8</v>
      </c>
      <c r="F276" s="1" t="s">
        <v>13</v>
      </c>
      <c r="G276" s="1">
        <v>105</v>
      </c>
      <c r="H276" s="1" t="s">
        <v>16</v>
      </c>
      <c r="I276" s="1" t="s">
        <v>11</v>
      </c>
      <c r="O276" s="1">
        <v>0</v>
      </c>
      <c r="P276" s="1" t="s">
        <v>5</v>
      </c>
      <c r="Q276" s="4">
        <v>2.3943758077787999E-9</v>
      </c>
      <c r="R276" s="1">
        <v>9.4293790000000008</v>
      </c>
      <c r="S276" s="2">
        <v>45496</v>
      </c>
      <c r="T276" s="3">
        <v>0.60930555555555554</v>
      </c>
      <c r="U276" s="1" t="s">
        <v>7</v>
      </c>
    </row>
    <row r="277" spans="1:21" x14ac:dyDescent="0.25">
      <c r="A277" s="1" t="s">
        <v>21</v>
      </c>
      <c r="B277" s="1">
        <v>1</v>
      </c>
      <c r="C277" s="1">
        <v>26</v>
      </c>
      <c r="E277" s="1" t="s">
        <v>8</v>
      </c>
      <c r="F277" s="1" t="s">
        <v>13</v>
      </c>
      <c r="G277" s="1">
        <v>105</v>
      </c>
      <c r="H277" s="1" t="s">
        <v>16</v>
      </c>
      <c r="I277" s="1" t="s">
        <v>12</v>
      </c>
      <c r="O277" s="1">
        <v>0</v>
      </c>
      <c r="P277" s="1" t="s">
        <v>5</v>
      </c>
      <c r="Q277" s="4">
        <v>2.5444296447993E-9</v>
      </c>
      <c r="R277" s="1">
        <v>9.6047589999999996</v>
      </c>
      <c r="S277" s="2">
        <v>45496</v>
      </c>
      <c r="T277" s="3">
        <v>0.60942129629629627</v>
      </c>
      <c r="U277" s="1" t="s">
        <v>7</v>
      </c>
    </row>
    <row r="278" spans="1:21" x14ac:dyDescent="0.25">
      <c r="A278" s="1" t="s">
        <v>21</v>
      </c>
      <c r="B278" s="1">
        <v>1</v>
      </c>
      <c r="C278" s="1">
        <v>27</v>
      </c>
      <c r="E278" s="1" t="s">
        <v>1</v>
      </c>
      <c r="F278" s="1" t="s">
        <v>2</v>
      </c>
      <c r="G278" s="1">
        <v>25</v>
      </c>
      <c r="H278" s="1" t="s">
        <v>3</v>
      </c>
      <c r="I278" s="1" t="s">
        <v>4</v>
      </c>
      <c r="O278" s="1">
        <v>0</v>
      </c>
      <c r="P278" s="1" t="s">
        <v>5</v>
      </c>
      <c r="Q278" s="1" t="s">
        <v>6</v>
      </c>
      <c r="R278" s="1">
        <v>325.634818</v>
      </c>
      <c r="S278" s="2">
        <v>45496</v>
      </c>
      <c r="T278" s="3">
        <v>0.61318287037037034</v>
      </c>
      <c r="U278" s="1" t="s">
        <v>7</v>
      </c>
    </row>
    <row r="279" spans="1:21" x14ac:dyDescent="0.25">
      <c r="A279" s="1" t="s">
        <v>21</v>
      </c>
      <c r="B279" s="1">
        <v>1</v>
      </c>
      <c r="C279" s="1">
        <v>28</v>
      </c>
      <c r="E279" s="1" t="s">
        <v>8</v>
      </c>
      <c r="F279" s="1" t="s">
        <v>9</v>
      </c>
      <c r="G279" s="1">
        <v>25</v>
      </c>
      <c r="H279" s="1" t="s">
        <v>10</v>
      </c>
      <c r="I279" s="1" t="s">
        <v>4</v>
      </c>
      <c r="O279" s="1">
        <v>0</v>
      </c>
      <c r="P279" s="1" t="s">
        <v>5</v>
      </c>
      <c r="Q279" s="4">
        <v>1.8547439509813999E-9</v>
      </c>
      <c r="R279" s="1">
        <v>7.9307429999999997</v>
      </c>
      <c r="S279" s="2">
        <v>45496</v>
      </c>
      <c r="T279" s="3">
        <v>0.61327546296296298</v>
      </c>
      <c r="U279" s="1" t="s">
        <v>7</v>
      </c>
    </row>
    <row r="280" spans="1:21" x14ac:dyDescent="0.25">
      <c r="A280" s="1" t="s">
        <v>21</v>
      </c>
      <c r="B280" s="1">
        <v>1</v>
      </c>
      <c r="C280" s="1">
        <v>29</v>
      </c>
      <c r="E280" s="1" t="s">
        <v>8</v>
      </c>
      <c r="F280" s="1" t="s">
        <v>9</v>
      </c>
      <c r="G280" s="1">
        <v>25</v>
      </c>
      <c r="H280" s="1" t="s">
        <v>10</v>
      </c>
      <c r="I280" s="1" t="s">
        <v>11</v>
      </c>
      <c r="O280" s="1">
        <v>0</v>
      </c>
      <c r="P280" s="1" t="s">
        <v>5</v>
      </c>
      <c r="Q280" s="4">
        <v>1.9319368944661002E-9</v>
      </c>
      <c r="R280" s="1">
        <v>7.8494460000000004</v>
      </c>
      <c r="S280" s="2">
        <v>45496</v>
      </c>
      <c r="T280" s="3">
        <v>0.61336805555555551</v>
      </c>
      <c r="U280" s="1" t="s">
        <v>7</v>
      </c>
    </row>
    <row r="281" spans="1:21" x14ac:dyDescent="0.25">
      <c r="A281" s="1" t="s">
        <v>21</v>
      </c>
      <c r="B281" s="1">
        <v>1</v>
      </c>
      <c r="C281" s="1">
        <v>30</v>
      </c>
      <c r="E281" s="1" t="s">
        <v>8</v>
      </c>
      <c r="F281" s="1" t="s">
        <v>9</v>
      </c>
      <c r="G281" s="1">
        <v>25</v>
      </c>
      <c r="H281" s="1" t="s">
        <v>10</v>
      </c>
      <c r="I281" s="1" t="s">
        <v>12</v>
      </c>
      <c r="O281" s="1">
        <v>0</v>
      </c>
      <c r="P281" s="1" t="s">
        <v>5</v>
      </c>
      <c r="Q281" s="4">
        <v>2.0106435988634E-9</v>
      </c>
      <c r="R281" s="1">
        <v>7.9267320000000003</v>
      </c>
      <c r="S281" s="2">
        <v>45496</v>
      </c>
      <c r="T281" s="3">
        <v>0.61346064814814816</v>
      </c>
      <c r="U281" s="1" t="s">
        <v>7</v>
      </c>
    </row>
    <row r="282" spans="1:21" x14ac:dyDescent="0.25">
      <c r="A282" s="1" t="s">
        <v>21</v>
      </c>
      <c r="B282" s="1">
        <v>1</v>
      </c>
      <c r="C282" s="1">
        <v>31</v>
      </c>
      <c r="E282" s="1" t="s">
        <v>8</v>
      </c>
      <c r="F282" s="1" t="s">
        <v>13</v>
      </c>
      <c r="G282" s="1">
        <v>25</v>
      </c>
      <c r="H282" s="1" t="s">
        <v>14</v>
      </c>
      <c r="I282" s="1" t="s">
        <v>4</v>
      </c>
      <c r="O282" s="1">
        <v>0</v>
      </c>
      <c r="P282" s="1" t="s">
        <v>5</v>
      </c>
      <c r="Q282" s="4">
        <v>1.8628229444350999E-9</v>
      </c>
      <c r="R282" s="1">
        <v>8.0210989999999995</v>
      </c>
      <c r="S282" s="2">
        <v>45496</v>
      </c>
      <c r="T282" s="3">
        <v>0.61355324074074069</v>
      </c>
      <c r="U282" s="1" t="s">
        <v>7</v>
      </c>
    </row>
    <row r="283" spans="1:21" x14ac:dyDescent="0.25">
      <c r="A283" s="1" t="s">
        <v>21</v>
      </c>
      <c r="B283" s="1">
        <v>1</v>
      </c>
      <c r="C283" s="1">
        <v>32</v>
      </c>
      <c r="E283" s="1" t="s">
        <v>8</v>
      </c>
      <c r="F283" s="1" t="s">
        <v>13</v>
      </c>
      <c r="G283" s="1">
        <v>25</v>
      </c>
      <c r="H283" s="1" t="s">
        <v>14</v>
      </c>
      <c r="I283" s="1" t="s">
        <v>11</v>
      </c>
      <c r="O283" s="1">
        <v>0</v>
      </c>
      <c r="P283" s="1" t="s">
        <v>5</v>
      </c>
      <c r="Q283" s="4">
        <v>1.9219355853644001E-9</v>
      </c>
      <c r="R283" s="1">
        <v>7.9666090000000001</v>
      </c>
      <c r="S283" s="2">
        <v>45496</v>
      </c>
      <c r="T283" s="3">
        <v>0.61364583333333333</v>
      </c>
      <c r="U283" s="1" t="s">
        <v>7</v>
      </c>
    </row>
    <row r="284" spans="1:21" x14ac:dyDescent="0.25">
      <c r="A284" s="1" t="s">
        <v>21</v>
      </c>
      <c r="B284" s="1">
        <v>1</v>
      </c>
      <c r="C284" s="1">
        <v>33</v>
      </c>
      <c r="E284" s="1" t="s">
        <v>8</v>
      </c>
      <c r="F284" s="1" t="s">
        <v>13</v>
      </c>
      <c r="G284" s="1">
        <v>25</v>
      </c>
      <c r="H284" s="1" t="s">
        <v>14</v>
      </c>
      <c r="I284" s="1" t="s">
        <v>12</v>
      </c>
      <c r="O284" s="1">
        <v>0</v>
      </c>
      <c r="P284" s="1" t="s">
        <v>5</v>
      </c>
      <c r="Q284" s="4">
        <v>1.9875539201800002E-9</v>
      </c>
      <c r="R284" s="1">
        <v>7.9738910000000001</v>
      </c>
      <c r="S284" s="2">
        <v>45496</v>
      </c>
      <c r="T284" s="3">
        <v>0.61373842592592598</v>
      </c>
      <c r="U284" s="1" t="s">
        <v>7</v>
      </c>
    </row>
    <row r="285" spans="1:21" x14ac:dyDescent="0.25">
      <c r="A285" s="1" t="s">
        <v>21</v>
      </c>
      <c r="B285" s="1">
        <v>1</v>
      </c>
      <c r="C285" s="1">
        <v>34</v>
      </c>
      <c r="E285" s="1" t="s">
        <v>8</v>
      </c>
      <c r="F285" s="1" t="s">
        <v>9</v>
      </c>
      <c r="G285" s="1">
        <v>25</v>
      </c>
      <c r="H285" s="1" t="s">
        <v>15</v>
      </c>
      <c r="I285" s="1" t="s">
        <v>4</v>
      </c>
      <c r="O285" s="1">
        <v>0</v>
      </c>
      <c r="P285" s="1" t="s">
        <v>5</v>
      </c>
      <c r="Q285" s="4">
        <v>1.8412671402264E-9</v>
      </c>
      <c r="R285" s="1">
        <v>7.9095110000000002</v>
      </c>
      <c r="S285" s="2">
        <v>45496</v>
      </c>
      <c r="T285" s="3">
        <v>0.61383101851851851</v>
      </c>
      <c r="U285" s="1" t="s">
        <v>7</v>
      </c>
    </row>
    <row r="286" spans="1:21" x14ac:dyDescent="0.25">
      <c r="A286" s="1" t="s">
        <v>21</v>
      </c>
      <c r="B286" s="1">
        <v>1</v>
      </c>
      <c r="C286" s="1">
        <v>35</v>
      </c>
      <c r="E286" s="1" t="s">
        <v>8</v>
      </c>
      <c r="F286" s="1" t="s">
        <v>9</v>
      </c>
      <c r="G286" s="1">
        <v>25</v>
      </c>
      <c r="H286" s="1" t="s">
        <v>15</v>
      </c>
      <c r="I286" s="1" t="s">
        <v>11</v>
      </c>
      <c r="O286" s="1">
        <v>0</v>
      </c>
      <c r="P286" s="1" t="s">
        <v>5</v>
      </c>
      <c r="Q286" s="4">
        <v>2.3225673825327002E-9</v>
      </c>
      <c r="R286" s="1">
        <v>9.4123540000000006</v>
      </c>
      <c r="S286" s="2">
        <v>45496</v>
      </c>
      <c r="T286" s="3">
        <v>0.61393518518518519</v>
      </c>
      <c r="U286" s="1" t="s">
        <v>7</v>
      </c>
    </row>
    <row r="287" spans="1:21" x14ac:dyDescent="0.25">
      <c r="A287" s="1" t="s">
        <v>21</v>
      </c>
      <c r="B287" s="1">
        <v>1</v>
      </c>
      <c r="C287" s="1">
        <v>36</v>
      </c>
      <c r="E287" s="1" t="s">
        <v>8</v>
      </c>
      <c r="F287" s="1" t="s">
        <v>9</v>
      </c>
      <c r="G287" s="1">
        <v>25</v>
      </c>
      <c r="H287" s="1" t="s">
        <v>15</v>
      </c>
      <c r="I287" s="1" t="s">
        <v>12</v>
      </c>
      <c r="O287" s="1">
        <v>0</v>
      </c>
      <c r="P287" s="1" t="s">
        <v>5</v>
      </c>
      <c r="Q287" s="4">
        <v>2.4898074199259998E-9</v>
      </c>
      <c r="R287" s="1">
        <v>9.3391500000000001</v>
      </c>
      <c r="S287" s="2">
        <v>45496</v>
      </c>
      <c r="T287" s="3">
        <v>0.61405092592592592</v>
      </c>
      <c r="U287" s="1" t="s">
        <v>7</v>
      </c>
    </row>
    <row r="288" spans="1:21" x14ac:dyDescent="0.25">
      <c r="A288" s="1" t="s">
        <v>21</v>
      </c>
      <c r="B288" s="1">
        <v>1</v>
      </c>
      <c r="C288" s="1">
        <v>37</v>
      </c>
      <c r="E288" s="1" t="s">
        <v>8</v>
      </c>
      <c r="F288" s="1" t="s">
        <v>13</v>
      </c>
      <c r="G288" s="1">
        <v>25</v>
      </c>
      <c r="H288" s="1" t="s">
        <v>16</v>
      </c>
      <c r="I288" s="1" t="s">
        <v>4</v>
      </c>
      <c r="O288" s="1">
        <v>0</v>
      </c>
      <c r="P288" s="1" t="s">
        <v>5</v>
      </c>
      <c r="Q288" s="4">
        <v>1.8706192412627998E-9</v>
      </c>
      <c r="R288" s="1">
        <v>7.6170939999999998</v>
      </c>
      <c r="S288" s="2">
        <v>45496</v>
      </c>
      <c r="T288" s="3">
        <v>0.61413194444444441</v>
      </c>
      <c r="U288" s="1" t="s">
        <v>7</v>
      </c>
    </row>
    <row r="289" spans="1:21" x14ac:dyDescent="0.25">
      <c r="A289" s="1" t="s">
        <v>21</v>
      </c>
      <c r="B289" s="1">
        <v>1</v>
      </c>
      <c r="C289" s="1">
        <v>38</v>
      </c>
      <c r="E289" s="1" t="s">
        <v>8</v>
      </c>
      <c r="F289" s="1" t="s">
        <v>13</v>
      </c>
      <c r="G289" s="1">
        <v>25</v>
      </c>
      <c r="H289" s="1" t="s">
        <v>16</v>
      </c>
      <c r="I289" s="1" t="s">
        <v>11</v>
      </c>
      <c r="O289" s="1">
        <v>0</v>
      </c>
      <c r="P289" s="1" t="s">
        <v>5</v>
      </c>
      <c r="Q289" s="4">
        <v>2.1064222459974998E-9</v>
      </c>
      <c r="R289" s="1">
        <v>9.5817110000000003</v>
      </c>
      <c r="S289" s="2">
        <v>45496</v>
      </c>
      <c r="T289" s="3">
        <v>0.61424768518518513</v>
      </c>
      <c r="U289" s="1" t="s">
        <v>7</v>
      </c>
    </row>
    <row r="290" spans="1:21" x14ac:dyDescent="0.25">
      <c r="A290" s="1" t="s">
        <v>21</v>
      </c>
      <c r="B290" s="1">
        <v>1</v>
      </c>
      <c r="C290" s="1">
        <v>39</v>
      </c>
      <c r="E290" s="1" t="s">
        <v>8</v>
      </c>
      <c r="F290" s="1" t="s">
        <v>13</v>
      </c>
      <c r="G290" s="1">
        <v>25</v>
      </c>
      <c r="H290" s="1" t="s">
        <v>16</v>
      </c>
      <c r="I290" s="1" t="s">
        <v>12</v>
      </c>
      <c r="O290" s="1">
        <v>0</v>
      </c>
      <c r="P290" s="1" t="s">
        <v>5</v>
      </c>
      <c r="Q290" s="4">
        <v>2.2128325987184E-9</v>
      </c>
      <c r="R290" s="1">
        <v>9.5291800000000002</v>
      </c>
      <c r="S290" s="2">
        <v>45496</v>
      </c>
      <c r="T290" s="3">
        <v>0.61436342592592597</v>
      </c>
      <c r="U290" s="1" t="s">
        <v>7</v>
      </c>
    </row>
    <row r="291" spans="1:21" x14ac:dyDescent="0.25">
      <c r="A291" s="1" t="s">
        <v>21</v>
      </c>
      <c r="B291" s="1">
        <v>1</v>
      </c>
      <c r="C291" s="1">
        <v>40</v>
      </c>
      <c r="E291" s="1" t="s">
        <v>1</v>
      </c>
      <c r="F291" s="1" t="s">
        <v>2</v>
      </c>
      <c r="G291" s="1">
        <v>25</v>
      </c>
      <c r="H291" s="1" t="s">
        <v>3</v>
      </c>
      <c r="I291" s="1" t="s">
        <v>4</v>
      </c>
      <c r="O291" s="1">
        <v>0</v>
      </c>
      <c r="P291" s="1" t="s">
        <v>5</v>
      </c>
      <c r="Q291" s="1" t="s">
        <v>6</v>
      </c>
      <c r="R291" s="1">
        <v>4.5996459999999999</v>
      </c>
      <c r="S291" s="2">
        <v>45496</v>
      </c>
      <c r="T291" s="3">
        <v>0.61440972222222223</v>
      </c>
      <c r="U291" s="1" t="s">
        <v>7</v>
      </c>
    </row>
    <row r="292" spans="1:21" x14ac:dyDescent="0.25">
      <c r="A292" s="1" t="s">
        <v>21</v>
      </c>
      <c r="B292" s="1">
        <v>1</v>
      </c>
      <c r="C292" s="1">
        <v>41</v>
      </c>
      <c r="E292" s="1" t="s">
        <v>8</v>
      </c>
      <c r="F292" s="1" t="s">
        <v>9</v>
      </c>
      <c r="G292" s="1">
        <v>-45</v>
      </c>
      <c r="H292" s="1" t="s">
        <v>10</v>
      </c>
      <c r="I292" s="1" t="s">
        <v>4</v>
      </c>
      <c r="O292" s="1">
        <v>0</v>
      </c>
      <c r="P292" s="1" t="s">
        <v>5</v>
      </c>
      <c r="Q292" s="4">
        <v>1.7205263475317E-9</v>
      </c>
      <c r="R292" s="1">
        <v>291.82504599999999</v>
      </c>
      <c r="S292" s="2">
        <v>45496</v>
      </c>
      <c r="T292" s="3">
        <v>0.6177893518518518</v>
      </c>
      <c r="U292" s="1" t="s">
        <v>7</v>
      </c>
    </row>
    <row r="293" spans="1:21" x14ac:dyDescent="0.25">
      <c r="A293" s="1" t="s">
        <v>21</v>
      </c>
      <c r="B293" s="1">
        <v>1</v>
      </c>
      <c r="C293" s="1">
        <v>42</v>
      </c>
      <c r="E293" s="1" t="s">
        <v>8</v>
      </c>
      <c r="F293" s="1" t="s">
        <v>9</v>
      </c>
      <c r="G293" s="1">
        <v>-45</v>
      </c>
      <c r="H293" s="1" t="s">
        <v>10</v>
      </c>
      <c r="I293" s="1" t="s">
        <v>11</v>
      </c>
      <c r="O293" s="1">
        <v>0</v>
      </c>
      <c r="P293" s="1" t="s">
        <v>5</v>
      </c>
      <c r="Q293" s="4">
        <v>1.7909551593378001E-9</v>
      </c>
      <c r="R293" s="1">
        <v>7.8355259999999998</v>
      </c>
      <c r="S293" s="2">
        <v>45496</v>
      </c>
      <c r="T293" s="3">
        <v>0.61788194444444444</v>
      </c>
      <c r="U293" s="1" t="s">
        <v>7</v>
      </c>
    </row>
    <row r="294" spans="1:21" x14ac:dyDescent="0.25">
      <c r="A294" s="1" t="s">
        <v>21</v>
      </c>
      <c r="B294" s="1">
        <v>1</v>
      </c>
      <c r="C294" s="1">
        <v>43</v>
      </c>
      <c r="E294" s="1" t="s">
        <v>8</v>
      </c>
      <c r="F294" s="1" t="s">
        <v>9</v>
      </c>
      <c r="G294" s="1">
        <v>-45</v>
      </c>
      <c r="H294" s="1" t="s">
        <v>10</v>
      </c>
      <c r="I294" s="1" t="s">
        <v>12</v>
      </c>
      <c r="O294" s="1">
        <v>0</v>
      </c>
      <c r="P294" s="1" t="s">
        <v>5</v>
      </c>
      <c r="Q294" s="4">
        <v>1.8573962460535001E-9</v>
      </c>
      <c r="R294" s="1">
        <v>7.9024429999999999</v>
      </c>
      <c r="S294" s="2">
        <v>45496</v>
      </c>
      <c r="T294" s="3">
        <v>0.61797453703703709</v>
      </c>
      <c r="U294" s="1" t="s">
        <v>7</v>
      </c>
    </row>
    <row r="295" spans="1:21" x14ac:dyDescent="0.25">
      <c r="A295" s="1" t="s">
        <v>21</v>
      </c>
      <c r="B295" s="1">
        <v>1</v>
      </c>
      <c r="C295" s="1">
        <v>44</v>
      </c>
      <c r="E295" s="1" t="s">
        <v>8</v>
      </c>
      <c r="F295" s="1" t="s">
        <v>13</v>
      </c>
      <c r="G295" s="1">
        <v>-45</v>
      </c>
      <c r="H295" s="1" t="s">
        <v>14</v>
      </c>
      <c r="I295" s="1" t="s">
        <v>4</v>
      </c>
      <c r="O295" s="1">
        <v>0</v>
      </c>
      <c r="P295" s="1" t="s">
        <v>5</v>
      </c>
      <c r="Q295" s="4">
        <v>1.7088724485365999E-9</v>
      </c>
      <c r="R295" s="1">
        <v>8.0867260000000005</v>
      </c>
      <c r="S295" s="2">
        <v>45496</v>
      </c>
      <c r="T295" s="3">
        <v>0.61806712962962962</v>
      </c>
      <c r="U295" s="1" t="s">
        <v>7</v>
      </c>
    </row>
    <row r="296" spans="1:21" x14ac:dyDescent="0.25">
      <c r="A296" s="1" t="s">
        <v>21</v>
      </c>
      <c r="B296" s="1">
        <v>1</v>
      </c>
      <c r="C296" s="1">
        <v>45</v>
      </c>
      <c r="E296" s="1" t="s">
        <v>8</v>
      </c>
      <c r="F296" s="1" t="s">
        <v>13</v>
      </c>
      <c r="G296" s="1">
        <v>-45</v>
      </c>
      <c r="H296" s="1" t="s">
        <v>14</v>
      </c>
      <c r="I296" s="1" t="s">
        <v>11</v>
      </c>
      <c r="O296" s="1">
        <v>0</v>
      </c>
      <c r="P296" s="1" t="s">
        <v>5</v>
      </c>
      <c r="Q296" s="4">
        <v>1.7598513532861E-9</v>
      </c>
      <c r="R296" s="1">
        <v>7.9056730000000002</v>
      </c>
      <c r="S296" s="2">
        <v>45496</v>
      </c>
      <c r="T296" s="3">
        <v>0.61815972222222226</v>
      </c>
      <c r="U296" s="1" t="s">
        <v>7</v>
      </c>
    </row>
    <row r="297" spans="1:21" x14ac:dyDescent="0.25">
      <c r="A297" s="1" t="s">
        <v>21</v>
      </c>
      <c r="B297" s="1">
        <v>1</v>
      </c>
      <c r="C297" s="1">
        <v>46</v>
      </c>
      <c r="E297" s="1" t="s">
        <v>8</v>
      </c>
      <c r="F297" s="1" t="s">
        <v>13</v>
      </c>
      <c r="G297" s="1">
        <v>-45</v>
      </c>
      <c r="H297" s="1" t="s">
        <v>14</v>
      </c>
      <c r="I297" s="1" t="s">
        <v>12</v>
      </c>
      <c r="O297" s="1">
        <v>0</v>
      </c>
      <c r="P297" s="1" t="s">
        <v>5</v>
      </c>
      <c r="Q297" s="4">
        <v>1.8241888159071E-9</v>
      </c>
      <c r="R297" s="1">
        <v>7.9677740000000004</v>
      </c>
      <c r="S297" s="2">
        <v>45496</v>
      </c>
      <c r="T297" s="3">
        <v>0.6182523148148148</v>
      </c>
      <c r="U297" s="1" t="s">
        <v>7</v>
      </c>
    </row>
    <row r="298" spans="1:21" x14ac:dyDescent="0.25">
      <c r="A298" s="1" t="s">
        <v>22</v>
      </c>
      <c r="B298" s="1">
        <v>1</v>
      </c>
      <c r="C298" s="1">
        <v>1</v>
      </c>
      <c r="E298" s="1" t="s">
        <v>1</v>
      </c>
      <c r="F298" s="1" t="s">
        <v>2</v>
      </c>
      <c r="G298" s="1">
        <v>130</v>
      </c>
      <c r="H298" s="1" t="s">
        <v>3</v>
      </c>
      <c r="I298" s="1" t="s">
        <v>4</v>
      </c>
      <c r="O298" s="1">
        <v>0</v>
      </c>
      <c r="P298" s="1" t="s">
        <v>5</v>
      </c>
      <c r="Q298" s="1" t="s">
        <v>6</v>
      </c>
      <c r="R298" s="1">
        <v>326.45795099999998</v>
      </c>
      <c r="S298" s="2">
        <v>45496</v>
      </c>
      <c r="T298" s="3">
        <v>0.68601851851851847</v>
      </c>
      <c r="U298" s="1" t="s">
        <v>7</v>
      </c>
    </row>
    <row r="299" spans="1:21" x14ac:dyDescent="0.25">
      <c r="A299" s="1" t="s">
        <v>22</v>
      </c>
      <c r="B299" s="1">
        <v>1</v>
      </c>
      <c r="C299" s="1">
        <v>2</v>
      </c>
      <c r="E299" s="1" t="s">
        <v>8</v>
      </c>
      <c r="F299" s="1" t="s">
        <v>9</v>
      </c>
      <c r="G299" s="1">
        <v>130</v>
      </c>
      <c r="H299" s="1" t="s">
        <v>10</v>
      </c>
      <c r="I299" s="1" t="s">
        <v>4</v>
      </c>
      <c r="O299" s="1">
        <v>0</v>
      </c>
      <c r="P299" s="1" t="s">
        <v>5</v>
      </c>
      <c r="Q299" s="4">
        <v>2.1310024522347001E-9</v>
      </c>
      <c r="R299" s="1">
        <v>8.2163810000000002</v>
      </c>
      <c r="S299" s="2">
        <v>45496</v>
      </c>
      <c r="T299" s="3">
        <v>0.68611111111111112</v>
      </c>
      <c r="U299" s="1" t="s">
        <v>7</v>
      </c>
    </row>
    <row r="300" spans="1:21" x14ac:dyDescent="0.25">
      <c r="A300" s="1" t="s">
        <v>22</v>
      </c>
      <c r="B300" s="1">
        <v>1</v>
      </c>
      <c r="C300" s="1">
        <v>3</v>
      </c>
      <c r="E300" s="1" t="s">
        <v>8</v>
      </c>
      <c r="F300" s="1" t="s">
        <v>9</v>
      </c>
      <c r="G300" s="1">
        <v>130</v>
      </c>
      <c r="H300" s="1" t="s">
        <v>10</v>
      </c>
      <c r="I300" s="1" t="s">
        <v>11</v>
      </c>
      <c r="O300" s="1">
        <v>0</v>
      </c>
      <c r="P300" s="1" t="s">
        <v>5</v>
      </c>
      <c r="Q300" s="4">
        <v>2.2320809962035999E-9</v>
      </c>
      <c r="R300" s="1">
        <v>7.8998049999999997</v>
      </c>
      <c r="S300" s="2">
        <v>45496</v>
      </c>
      <c r="T300" s="3">
        <v>0.68620370370370365</v>
      </c>
      <c r="U300" s="1" t="s">
        <v>7</v>
      </c>
    </row>
    <row r="301" spans="1:21" x14ac:dyDescent="0.25">
      <c r="A301" s="1" t="s">
        <v>22</v>
      </c>
      <c r="B301" s="1">
        <v>1</v>
      </c>
      <c r="C301" s="1">
        <v>4</v>
      </c>
      <c r="E301" s="1" t="s">
        <v>8</v>
      </c>
      <c r="F301" s="1" t="s">
        <v>9</v>
      </c>
      <c r="G301" s="1">
        <v>130</v>
      </c>
      <c r="H301" s="1" t="s">
        <v>10</v>
      </c>
      <c r="I301" s="1" t="s">
        <v>12</v>
      </c>
      <c r="O301" s="1">
        <v>0</v>
      </c>
      <c r="P301" s="1" t="s">
        <v>5</v>
      </c>
      <c r="Q301" s="4">
        <v>2.3667441493185001E-9</v>
      </c>
      <c r="R301" s="1">
        <v>7.8982970000000003</v>
      </c>
      <c r="S301" s="2">
        <v>45496</v>
      </c>
      <c r="T301" s="3">
        <v>0.68629629629629629</v>
      </c>
      <c r="U301" s="1" t="s">
        <v>7</v>
      </c>
    </row>
    <row r="302" spans="1:21" x14ac:dyDescent="0.25">
      <c r="A302" s="1" t="s">
        <v>22</v>
      </c>
      <c r="B302" s="1">
        <v>1</v>
      </c>
      <c r="C302" s="1">
        <v>5</v>
      </c>
      <c r="E302" s="1" t="s">
        <v>8</v>
      </c>
      <c r="F302" s="1" t="s">
        <v>13</v>
      </c>
      <c r="G302" s="1">
        <v>130</v>
      </c>
      <c r="H302" s="1" t="s">
        <v>14</v>
      </c>
      <c r="I302" s="1" t="s">
        <v>4</v>
      </c>
      <c r="O302" s="1">
        <v>0</v>
      </c>
      <c r="P302" s="1" t="s">
        <v>5</v>
      </c>
      <c r="Q302" s="4">
        <v>2.1770888473665998E-9</v>
      </c>
      <c r="R302" s="1">
        <v>8.0827089999999995</v>
      </c>
      <c r="S302" s="2">
        <v>45496</v>
      </c>
      <c r="T302" s="3">
        <v>0.68638888888888894</v>
      </c>
      <c r="U302" s="1" t="s">
        <v>7</v>
      </c>
    </row>
    <row r="303" spans="1:21" x14ac:dyDescent="0.25">
      <c r="A303" s="1" t="s">
        <v>22</v>
      </c>
      <c r="B303" s="1">
        <v>1</v>
      </c>
      <c r="C303" s="1">
        <v>6</v>
      </c>
      <c r="E303" s="1" t="s">
        <v>8</v>
      </c>
      <c r="F303" s="1" t="s">
        <v>13</v>
      </c>
      <c r="G303" s="1">
        <v>130</v>
      </c>
      <c r="H303" s="1" t="s">
        <v>14</v>
      </c>
      <c r="I303" s="1" t="s">
        <v>11</v>
      </c>
      <c r="O303" s="1">
        <v>0</v>
      </c>
      <c r="P303" s="1" t="s">
        <v>5</v>
      </c>
      <c r="Q303" s="4">
        <v>2.2731575986194001E-9</v>
      </c>
      <c r="R303" s="1">
        <v>7.9598300000000002</v>
      </c>
      <c r="S303" s="2">
        <v>45496</v>
      </c>
      <c r="T303" s="3">
        <v>0.68648148148148147</v>
      </c>
      <c r="U303" s="1" t="s">
        <v>7</v>
      </c>
    </row>
    <row r="304" spans="1:21" x14ac:dyDescent="0.25">
      <c r="A304" s="1" t="s">
        <v>22</v>
      </c>
      <c r="B304" s="1">
        <v>1</v>
      </c>
      <c r="C304" s="1">
        <v>7</v>
      </c>
      <c r="E304" s="1" t="s">
        <v>8</v>
      </c>
      <c r="F304" s="1" t="s">
        <v>13</v>
      </c>
      <c r="G304" s="1">
        <v>130</v>
      </c>
      <c r="H304" s="1" t="s">
        <v>14</v>
      </c>
      <c r="I304" s="1" t="s">
        <v>12</v>
      </c>
      <c r="O304" s="1">
        <v>0</v>
      </c>
      <c r="P304" s="1" t="s">
        <v>5</v>
      </c>
      <c r="Q304" s="4">
        <v>2.3934301109865001E-9</v>
      </c>
      <c r="R304" s="1">
        <v>8.0284239999999993</v>
      </c>
      <c r="S304" s="2">
        <v>45496</v>
      </c>
      <c r="T304" s="3">
        <v>0.68657407407407411</v>
      </c>
      <c r="U304" s="1" t="s">
        <v>7</v>
      </c>
    </row>
    <row r="305" spans="1:21" x14ac:dyDescent="0.25">
      <c r="A305" s="1" t="s">
        <v>22</v>
      </c>
      <c r="B305" s="1">
        <v>1</v>
      </c>
      <c r="C305" s="1">
        <v>8</v>
      </c>
      <c r="E305" s="1" t="s">
        <v>1</v>
      </c>
      <c r="F305" s="1" t="s">
        <v>2</v>
      </c>
      <c r="G305" s="1">
        <v>130</v>
      </c>
      <c r="H305" s="1" t="s">
        <v>3</v>
      </c>
      <c r="I305" s="1" t="s">
        <v>4</v>
      </c>
      <c r="O305" s="1">
        <v>0</v>
      </c>
      <c r="P305" s="1" t="s">
        <v>5</v>
      </c>
      <c r="Q305" s="1" t="s">
        <v>6</v>
      </c>
      <c r="R305" s="1">
        <v>4.5691290000000002</v>
      </c>
      <c r="S305" s="2">
        <v>45496</v>
      </c>
      <c r="T305" s="3">
        <v>0.68662037037037038</v>
      </c>
      <c r="U305" s="1" t="s">
        <v>7</v>
      </c>
    </row>
    <row r="306" spans="1:21" x14ac:dyDescent="0.25">
      <c r="A306" s="1" t="s">
        <v>22</v>
      </c>
      <c r="B306" s="1">
        <v>1</v>
      </c>
      <c r="C306" s="1">
        <v>9</v>
      </c>
      <c r="E306" s="1" t="s">
        <v>8</v>
      </c>
      <c r="F306" s="1" t="s">
        <v>9</v>
      </c>
      <c r="G306" s="1">
        <v>130</v>
      </c>
      <c r="H306" s="1" t="s">
        <v>15</v>
      </c>
      <c r="I306" s="1" t="s">
        <v>4</v>
      </c>
      <c r="O306" s="1">
        <v>0</v>
      </c>
      <c r="P306" s="1" t="s">
        <v>5</v>
      </c>
      <c r="Q306" s="4">
        <v>2.4535111055718002E-9</v>
      </c>
      <c r="R306" s="1">
        <v>9.6045770000000008</v>
      </c>
      <c r="S306" s="2">
        <v>45496</v>
      </c>
      <c r="T306" s="3">
        <v>0.6867361111111111</v>
      </c>
      <c r="U306" s="1" t="s">
        <v>7</v>
      </c>
    </row>
    <row r="307" spans="1:21" x14ac:dyDescent="0.25">
      <c r="A307" s="1" t="s">
        <v>22</v>
      </c>
      <c r="B307" s="1">
        <v>1</v>
      </c>
      <c r="C307" s="1">
        <v>10</v>
      </c>
      <c r="E307" s="1" t="s">
        <v>8</v>
      </c>
      <c r="F307" s="1" t="s">
        <v>9</v>
      </c>
      <c r="G307" s="1">
        <v>130</v>
      </c>
      <c r="H307" s="1" t="s">
        <v>15</v>
      </c>
      <c r="I307" s="1" t="s">
        <v>11</v>
      </c>
      <c r="O307" s="1">
        <v>0</v>
      </c>
      <c r="P307" s="1" t="s">
        <v>5</v>
      </c>
      <c r="Q307" s="4">
        <v>2.6044981617099998E-9</v>
      </c>
      <c r="R307" s="1">
        <v>9.3376160000000006</v>
      </c>
      <c r="S307" s="2">
        <v>45496</v>
      </c>
      <c r="T307" s="3">
        <v>0.68684027777777779</v>
      </c>
      <c r="U307" s="1" t="s">
        <v>7</v>
      </c>
    </row>
    <row r="308" spans="1:21" x14ac:dyDescent="0.25">
      <c r="A308" s="1" t="s">
        <v>22</v>
      </c>
      <c r="B308" s="1">
        <v>1</v>
      </c>
      <c r="C308" s="1">
        <v>11</v>
      </c>
      <c r="E308" s="1" t="s">
        <v>8</v>
      </c>
      <c r="F308" s="1" t="s">
        <v>9</v>
      </c>
      <c r="G308" s="1">
        <v>130</v>
      </c>
      <c r="H308" s="1" t="s">
        <v>15</v>
      </c>
      <c r="I308" s="1" t="s">
        <v>12</v>
      </c>
      <c r="O308" s="1">
        <v>0</v>
      </c>
      <c r="P308" s="1" t="s">
        <v>5</v>
      </c>
      <c r="Q308" s="4">
        <v>2.8416497857823E-9</v>
      </c>
      <c r="R308" s="1">
        <v>9.3462599999999991</v>
      </c>
      <c r="S308" s="2">
        <v>45496</v>
      </c>
      <c r="T308" s="3">
        <v>0.68695601851851851</v>
      </c>
      <c r="U308" s="1" t="s">
        <v>7</v>
      </c>
    </row>
    <row r="309" spans="1:21" x14ac:dyDescent="0.25">
      <c r="A309" s="1" t="s">
        <v>22</v>
      </c>
      <c r="B309" s="1">
        <v>1</v>
      </c>
      <c r="C309" s="1">
        <v>12</v>
      </c>
      <c r="E309" s="1" t="s">
        <v>8</v>
      </c>
      <c r="F309" s="1" t="s">
        <v>13</v>
      </c>
      <c r="G309" s="1">
        <v>130</v>
      </c>
      <c r="H309" s="1" t="s">
        <v>16</v>
      </c>
      <c r="I309" s="1" t="s">
        <v>4</v>
      </c>
      <c r="O309" s="1">
        <v>0</v>
      </c>
      <c r="P309" s="1" t="s">
        <v>5</v>
      </c>
      <c r="Q309" s="4">
        <v>2.1768351895687998E-9</v>
      </c>
      <c r="R309" s="1">
        <v>7.4201540000000001</v>
      </c>
      <c r="S309" s="2">
        <v>45496</v>
      </c>
      <c r="T309" s="3">
        <v>0.687037037037037</v>
      </c>
      <c r="U309" s="1" t="s">
        <v>7</v>
      </c>
    </row>
    <row r="310" spans="1:21" x14ac:dyDescent="0.25">
      <c r="A310" s="1" t="s">
        <v>22</v>
      </c>
      <c r="B310" s="1">
        <v>1</v>
      </c>
      <c r="C310" s="1">
        <v>13</v>
      </c>
      <c r="E310" s="1" t="s">
        <v>8</v>
      </c>
      <c r="F310" s="1" t="s">
        <v>13</v>
      </c>
      <c r="G310" s="1">
        <v>130</v>
      </c>
      <c r="H310" s="1" t="s">
        <v>16</v>
      </c>
      <c r="I310" s="1" t="s">
        <v>11</v>
      </c>
      <c r="O310" s="1">
        <v>0</v>
      </c>
      <c r="P310" s="1" t="s">
        <v>5</v>
      </c>
      <c r="Q310" s="4">
        <v>2.5029290616990998E-9</v>
      </c>
      <c r="R310" s="1">
        <v>9.5187259999999991</v>
      </c>
      <c r="S310" s="2">
        <v>45496</v>
      </c>
      <c r="T310" s="3">
        <v>0.68715277777777772</v>
      </c>
      <c r="U310" s="1" t="s">
        <v>7</v>
      </c>
    </row>
    <row r="311" spans="1:21" x14ac:dyDescent="0.25">
      <c r="A311" s="1" t="s">
        <v>22</v>
      </c>
      <c r="B311" s="1">
        <v>1</v>
      </c>
      <c r="C311" s="1">
        <v>14</v>
      </c>
      <c r="E311" s="1" t="s">
        <v>8</v>
      </c>
      <c r="F311" s="1" t="s">
        <v>13</v>
      </c>
      <c r="G311" s="1">
        <v>130</v>
      </c>
      <c r="H311" s="1" t="s">
        <v>16</v>
      </c>
      <c r="I311" s="1" t="s">
        <v>12</v>
      </c>
      <c r="O311" s="1">
        <v>0</v>
      </c>
      <c r="P311" s="1" t="s">
        <v>5</v>
      </c>
      <c r="Q311" s="4">
        <v>2.6581621417666E-9</v>
      </c>
      <c r="R311" s="1">
        <v>9.5823809999999998</v>
      </c>
      <c r="S311" s="2">
        <v>45496</v>
      </c>
      <c r="T311" s="3">
        <v>0.68725694444444441</v>
      </c>
      <c r="U311" s="1" t="s">
        <v>7</v>
      </c>
    </row>
    <row r="312" spans="1:21" x14ac:dyDescent="0.25">
      <c r="A312" s="1" t="s">
        <v>22</v>
      </c>
      <c r="B312" s="1">
        <v>1</v>
      </c>
      <c r="C312" s="1">
        <v>15</v>
      </c>
      <c r="E312" s="1" t="s">
        <v>1</v>
      </c>
      <c r="F312" s="1" t="s">
        <v>2</v>
      </c>
      <c r="G312" s="1">
        <v>105</v>
      </c>
      <c r="H312" s="1" t="s">
        <v>3</v>
      </c>
      <c r="I312" s="1" t="s">
        <v>4</v>
      </c>
      <c r="O312" s="1">
        <v>0</v>
      </c>
      <c r="P312" s="1" t="s">
        <v>5</v>
      </c>
      <c r="Q312" s="1" t="s">
        <v>6</v>
      </c>
      <c r="R312" s="1">
        <v>250.99557899999999</v>
      </c>
      <c r="S312" s="2">
        <v>45496</v>
      </c>
      <c r="T312" s="3">
        <v>0.69016203703703705</v>
      </c>
      <c r="U312" s="1" t="s">
        <v>7</v>
      </c>
    </row>
    <row r="313" spans="1:21" x14ac:dyDescent="0.25">
      <c r="A313" s="1" t="s">
        <v>22</v>
      </c>
      <c r="B313" s="1">
        <v>1</v>
      </c>
      <c r="C313" s="1">
        <v>16</v>
      </c>
      <c r="E313" s="1" t="s">
        <v>8</v>
      </c>
      <c r="F313" s="1" t="s">
        <v>9</v>
      </c>
      <c r="G313" s="1">
        <v>105</v>
      </c>
      <c r="H313" s="1" t="s">
        <v>10</v>
      </c>
      <c r="I313" s="1" t="s">
        <v>4</v>
      </c>
      <c r="O313" s="1">
        <v>0</v>
      </c>
      <c r="P313" s="1" t="s">
        <v>5</v>
      </c>
      <c r="Q313" s="4">
        <v>2.0743052602932E-9</v>
      </c>
      <c r="R313" s="1">
        <v>8.0257930000000002</v>
      </c>
      <c r="S313" s="2">
        <v>45496</v>
      </c>
      <c r="T313" s="3">
        <v>0.69025462962962958</v>
      </c>
      <c r="U313" s="1" t="s">
        <v>7</v>
      </c>
    </row>
    <row r="314" spans="1:21" x14ac:dyDescent="0.25">
      <c r="A314" s="1" t="s">
        <v>22</v>
      </c>
      <c r="B314" s="1">
        <v>1</v>
      </c>
      <c r="C314" s="1">
        <v>17</v>
      </c>
      <c r="E314" s="1" t="s">
        <v>8</v>
      </c>
      <c r="F314" s="1" t="s">
        <v>9</v>
      </c>
      <c r="G314" s="1">
        <v>105</v>
      </c>
      <c r="H314" s="1" t="s">
        <v>10</v>
      </c>
      <c r="I314" s="1" t="s">
        <v>11</v>
      </c>
      <c r="O314" s="1">
        <v>0</v>
      </c>
      <c r="P314" s="1" t="s">
        <v>5</v>
      </c>
      <c r="Q314" s="4">
        <v>2.1642176192643001E-9</v>
      </c>
      <c r="R314" s="1">
        <v>7.8364919999999998</v>
      </c>
      <c r="S314" s="2">
        <v>45496</v>
      </c>
      <c r="T314" s="3">
        <v>0.69034722222222222</v>
      </c>
      <c r="U314" s="1" t="s">
        <v>7</v>
      </c>
    </row>
    <row r="315" spans="1:21" x14ac:dyDescent="0.25">
      <c r="A315" s="1" t="s">
        <v>22</v>
      </c>
      <c r="B315" s="1">
        <v>1</v>
      </c>
      <c r="C315" s="1">
        <v>18</v>
      </c>
      <c r="E315" s="1" t="s">
        <v>8</v>
      </c>
      <c r="F315" s="1" t="s">
        <v>9</v>
      </c>
      <c r="G315" s="1">
        <v>105</v>
      </c>
      <c r="H315" s="1" t="s">
        <v>10</v>
      </c>
      <c r="I315" s="1" t="s">
        <v>12</v>
      </c>
      <c r="O315" s="1">
        <v>0</v>
      </c>
      <c r="P315" s="1" t="s">
        <v>5</v>
      </c>
      <c r="Q315" s="4">
        <v>2.2832318591599999E-9</v>
      </c>
      <c r="R315" s="1">
        <v>7.8391250000000001</v>
      </c>
      <c r="S315" s="2">
        <v>45496</v>
      </c>
      <c r="T315" s="3">
        <v>0.69043981481481487</v>
      </c>
      <c r="U315" s="1" t="s">
        <v>7</v>
      </c>
    </row>
    <row r="316" spans="1:21" x14ac:dyDescent="0.25">
      <c r="A316" s="1" t="s">
        <v>22</v>
      </c>
      <c r="B316" s="1">
        <v>1</v>
      </c>
      <c r="C316" s="1">
        <v>19</v>
      </c>
      <c r="E316" s="1" t="s">
        <v>8</v>
      </c>
      <c r="F316" s="1" t="s">
        <v>13</v>
      </c>
      <c r="G316" s="1">
        <v>105</v>
      </c>
      <c r="H316" s="1" t="s">
        <v>14</v>
      </c>
      <c r="I316" s="1" t="s">
        <v>4</v>
      </c>
      <c r="O316" s="1">
        <v>0</v>
      </c>
      <c r="P316" s="1" t="s">
        <v>5</v>
      </c>
      <c r="Q316" s="4">
        <v>2.1167545018048001E-9</v>
      </c>
      <c r="R316" s="1">
        <v>8.0637910000000002</v>
      </c>
      <c r="S316" s="2">
        <v>45496</v>
      </c>
      <c r="T316" s="3">
        <v>0.6905324074074074</v>
      </c>
      <c r="U316" s="1" t="s">
        <v>7</v>
      </c>
    </row>
    <row r="317" spans="1:21" x14ac:dyDescent="0.25">
      <c r="A317" s="1" t="s">
        <v>22</v>
      </c>
      <c r="B317" s="1">
        <v>1</v>
      </c>
      <c r="C317" s="1">
        <v>20</v>
      </c>
      <c r="E317" s="1" t="s">
        <v>8</v>
      </c>
      <c r="F317" s="1" t="s">
        <v>13</v>
      </c>
      <c r="G317" s="1">
        <v>105</v>
      </c>
      <c r="H317" s="1" t="s">
        <v>14</v>
      </c>
      <c r="I317" s="1" t="s">
        <v>11</v>
      </c>
      <c r="O317" s="1">
        <v>0</v>
      </c>
      <c r="P317" s="1" t="s">
        <v>5</v>
      </c>
      <c r="Q317" s="4">
        <v>2.190334311722E-9</v>
      </c>
      <c r="R317" s="1">
        <v>8.1151820000000008</v>
      </c>
      <c r="S317" s="2">
        <v>45496</v>
      </c>
      <c r="T317" s="3">
        <v>0.69062500000000004</v>
      </c>
      <c r="U317" s="1" t="s">
        <v>7</v>
      </c>
    </row>
    <row r="318" spans="1:21" x14ac:dyDescent="0.25">
      <c r="A318" s="1" t="s">
        <v>22</v>
      </c>
      <c r="B318" s="1">
        <v>1</v>
      </c>
      <c r="C318" s="1">
        <v>21</v>
      </c>
      <c r="E318" s="1" t="s">
        <v>8</v>
      </c>
      <c r="F318" s="1" t="s">
        <v>13</v>
      </c>
      <c r="G318" s="1">
        <v>105</v>
      </c>
      <c r="H318" s="1" t="s">
        <v>14</v>
      </c>
      <c r="I318" s="1" t="s">
        <v>12</v>
      </c>
      <c r="O318" s="1">
        <v>0</v>
      </c>
      <c r="P318" s="1" t="s">
        <v>5</v>
      </c>
      <c r="Q318" s="4">
        <v>2.2962327313781999E-9</v>
      </c>
      <c r="R318" s="1">
        <v>8.0442020000000003</v>
      </c>
      <c r="S318" s="2">
        <v>45496</v>
      </c>
      <c r="T318" s="3">
        <v>0.69071759259259258</v>
      </c>
      <c r="U318" s="1" t="s">
        <v>7</v>
      </c>
    </row>
    <row r="319" spans="1:21" x14ac:dyDescent="0.25">
      <c r="A319" s="1" t="s">
        <v>22</v>
      </c>
      <c r="B319" s="1">
        <v>1</v>
      </c>
      <c r="C319" s="1">
        <v>22</v>
      </c>
      <c r="E319" s="1" t="s">
        <v>1</v>
      </c>
      <c r="F319" s="1" t="s">
        <v>2</v>
      </c>
      <c r="G319" s="1">
        <v>105</v>
      </c>
      <c r="H319" s="1" t="s">
        <v>3</v>
      </c>
      <c r="I319" s="1" t="s">
        <v>4</v>
      </c>
      <c r="O319" s="1">
        <v>0</v>
      </c>
      <c r="P319" s="1" t="s">
        <v>5</v>
      </c>
      <c r="Q319" s="1" t="s">
        <v>6</v>
      </c>
      <c r="R319" s="1">
        <v>4.5431730000000003</v>
      </c>
      <c r="S319" s="2">
        <v>45496</v>
      </c>
      <c r="T319" s="3">
        <v>0.69077546296296299</v>
      </c>
      <c r="U319" s="1" t="s">
        <v>7</v>
      </c>
    </row>
    <row r="320" spans="1:21" x14ac:dyDescent="0.25">
      <c r="A320" s="1" t="s">
        <v>22</v>
      </c>
      <c r="B320" s="1">
        <v>1</v>
      </c>
      <c r="C320" s="1">
        <v>23</v>
      </c>
      <c r="E320" s="1" t="s">
        <v>8</v>
      </c>
      <c r="F320" s="1" t="s">
        <v>9</v>
      </c>
      <c r="G320" s="1">
        <v>105</v>
      </c>
      <c r="H320" s="1" t="s">
        <v>15</v>
      </c>
      <c r="I320" s="1" t="s">
        <v>4</v>
      </c>
      <c r="O320" s="1">
        <v>0</v>
      </c>
      <c r="P320" s="1" t="s">
        <v>5</v>
      </c>
      <c r="Q320" s="4">
        <v>2.0552611175320998E-9</v>
      </c>
      <c r="R320" s="1">
        <v>7.7931150000000002</v>
      </c>
      <c r="S320" s="2">
        <v>45496</v>
      </c>
      <c r="T320" s="3">
        <v>0.69086805555555553</v>
      </c>
      <c r="U320" s="1" t="s">
        <v>7</v>
      </c>
    </row>
    <row r="321" spans="1:21" x14ac:dyDescent="0.25">
      <c r="A321" s="1" t="s">
        <v>22</v>
      </c>
      <c r="B321" s="1">
        <v>1</v>
      </c>
      <c r="C321" s="1">
        <v>24</v>
      </c>
      <c r="E321" s="1" t="s">
        <v>8</v>
      </c>
      <c r="F321" s="1" t="s">
        <v>9</v>
      </c>
      <c r="G321" s="1">
        <v>105</v>
      </c>
      <c r="H321" s="1" t="s">
        <v>15</v>
      </c>
      <c r="I321" s="1" t="s">
        <v>11</v>
      </c>
      <c r="O321" s="1">
        <v>0</v>
      </c>
      <c r="P321" s="1" t="s">
        <v>5</v>
      </c>
      <c r="Q321" s="4">
        <v>2.5578000242256998E-9</v>
      </c>
      <c r="R321" s="1">
        <v>9.4064920000000001</v>
      </c>
      <c r="S321" s="2">
        <v>45496</v>
      </c>
      <c r="T321" s="3">
        <v>0.69097222222222221</v>
      </c>
      <c r="U321" s="1" t="s">
        <v>7</v>
      </c>
    </row>
    <row r="322" spans="1:21" x14ac:dyDescent="0.25">
      <c r="A322" s="1" t="s">
        <v>22</v>
      </c>
      <c r="B322" s="1">
        <v>1</v>
      </c>
      <c r="C322" s="1">
        <v>25</v>
      </c>
      <c r="E322" s="1" t="s">
        <v>8</v>
      </c>
      <c r="F322" s="1" t="s">
        <v>9</v>
      </c>
      <c r="G322" s="1">
        <v>105</v>
      </c>
      <c r="H322" s="1" t="s">
        <v>15</v>
      </c>
      <c r="I322" s="1" t="s">
        <v>12</v>
      </c>
      <c r="O322" s="1">
        <v>0</v>
      </c>
      <c r="P322" s="1" t="s">
        <v>5</v>
      </c>
      <c r="Q322" s="4">
        <v>2.7591185351407999E-9</v>
      </c>
      <c r="R322" s="1">
        <v>9.3247429999999998</v>
      </c>
      <c r="S322" s="2">
        <v>45496</v>
      </c>
      <c r="T322" s="3">
        <v>0.69107638888888889</v>
      </c>
      <c r="U322" s="1" t="s">
        <v>7</v>
      </c>
    </row>
    <row r="323" spans="1:21" x14ac:dyDescent="0.25">
      <c r="A323" s="1" t="s">
        <v>22</v>
      </c>
      <c r="B323" s="1">
        <v>1</v>
      </c>
      <c r="C323" s="1">
        <v>26</v>
      </c>
      <c r="E323" s="1" t="s">
        <v>8</v>
      </c>
      <c r="F323" s="1" t="s">
        <v>13</v>
      </c>
      <c r="G323" s="1">
        <v>105</v>
      </c>
      <c r="H323" s="1" t="s">
        <v>16</v>
      </c>
      <c r="I323" s="1" t="s">
        <v>4</v>
      </c>
      <c r="O323" s="1">
        <v>0</v>
      </c>
      <c r="P323" s="1" t="s">
        <v>5</v>
      </c>
      <c r="Q323" s="4">
        <v>2.1172109642043999E-9</v>
      </c>
      <c r="R323" s="1">
        <v>7.4208790000000002</v>
      </c>
      <c r="S323" s="2">
        <v>45496</v>
      </c>
      <c r="T323" s="3">
        <v>0.69116898148148154</v>
      </c>
      <c r="U323" s="1" t="s">
        <v>7</v>
      </c>
    </row>
    <row r="324" spans="1:21" x14ac:dyDescent="0.25">
      <c r="A324" s="1" t="s">
        <v>22</v>
      </c>
      <c r="B324" s="1">
        <v>1</v>
      </c>
      <c r="C324" s="1">
        <v>27</v>
      </c>
      <c r="E324" s="1" t="s">
        <v>8</v>
      </c>
      <c r="F324" s="1" t="s">
        <v>13</v>
      </c>
      <c r="G324" s="1">
        <v>105</v>
      </c>
      <c r="H324" s="1" t="s">
        <v>16</v>
      </c>
      <c r="I324" s="1" t="s">
        <v>11</v>
      </c>
      <c r="O324" s="1">
        <v>0</v>
      </c>
      <c r="P324" s="1" t="s">
        <v>5</v>
      </c>
      <c r="Q324" s="4">
        <v>2.4459641099592001E-9</v>
      </c>
      <c r="R324" s="1">
        <v>9.5638179999999995</v>
      </c>
      <c r="S324" s="2">
        <v>45496</v>
      </c>
      <c r="T324" s="3">
        <v>0.69127314814814811</v>
      </c>
      <c r="U324" s="1" t="s">
        <v>7</v>
      </c>
    </row>
    <row r="325" spans="1:21" x14ac:dyDescent="0.25">
      <c r="A325" s="1" t="s">
        <v>22</v>
      </c>
      <c r="B325" s="1">
        <v>1</v>
      </c>
      <c r="C325" s="1">
        <v>28</v>
      </c>
      <c r="E325" s="1" t="s">
        <v>8</v>
      </c>
      <c r="F325" s="1" t="s">
        <v>13</v>
      </c>
      <c r="G325" s="1">
        <v>105</v>
      </c>
      <c r="H325" s="1" t="s">
        <v>16</v>
      </c>
      <c r="I325" s="1" t="s">
        <v>12</v>
      </c>
      <c r="O325" s="1">
        <v>0</v>
      </c>
      <c r="P325" s="1" t="s">
        <v>5</v>
      </c>
      <c r="Q325" s="4">
        <v>2.5799316952044001E-9</v>
      </c>
      <c r="R325" s="1">
        <v>9.5211220000000001</v>
      </c>
      <c r="S325" s="2">
        <v>45496</v>
      </c>
      <c r="T325" s="3">
        <v>0.69138888888888894</v>
      </c>
      <c r="U325" s="1" t="s">
        <v>7</v>
      </c>
    </row>
    <row r="326" spans="1:21" x14ac:dyDescent="0.25">
      <c r="A326" s="1" t="s">
        <v>22</v>
      </c>
      <c r="B326" s="1">
        <v>1</v>
      </c>
      <c r="C326" s="1">
        <v>29</v>
      </c>
      <c r="E326" s="1" t="s">
        <v>1</v>
      </c>
      <c r="F326" s="1" t="s">
        <v>2</v>
      </c>
      <c r="G326" s="1">
        <v>25</v>
      </c>
      <c r="H326" s="1" t="s">
        <v>3</v>
      </c>
      <c r="I326" s="1" t="s">
        <v>4</v>
      </c>
      <c r="O326" s="1">
        <v>0</v>
      </c>
      <c r="P326" s="1" t="s">
        <v>5</v>
      </c>
      <c r="Q326" s="1" t="s">
        <v>6</v>
      </c>
      <c r="R326" s="1">
        <v>323.10897899999998</v>
      </c>
      <c r="S326" s="2">
        <v>45496</v>
      </c>
      <c r="T326" s="3">
        <v>0.69512731481481482</v>
      </c>
      <c r="U326" s="1" t="s">
        <v>7</v>
      </c>
    </row>
    <row r="327" spans="1:21" x14ac:dyDescent="0.25">
      <c r="A327" s="1" t="s">
        <v>22</v>
      </c>
      <c r="B327" s="1">
        <v>1</v>
      </c>
      <c r="C327" s="1">
        <v>30</v>
      </c>
      <c r="E327" s="1" t="s">
        <v>8</v>
      </c>
      <c r="F327" s="1" t="s">
        <v>9</v>
      </c>
      <c r="G327" s="1">
        <v>25</v>
      </c>
      <c r="H327" s="1" t="s">
        <v>10</v>
      </c>
      <c r="I327" s="1" t="s">
        <v>4</v>
      </c>
      <c r="O327" s="1">
        <v>0</v>
      </c>
      <c r="P327" s="1" t="s">
        <v>5</v>
      </c>
      <c r="Q327" s="4">
        <v>1.8979290579788001E-9</v>
      </c>
      <c r="R327" s="1">
        <v>7.9018100000000002</v>
      </c>
      <c r="S327" s="2">
        <v>45496</v>
      </c>
      <c r="T327" s="3">
        <v>0.69521990740740736</v>
      </c>
      <c r="U327" s="1" t="s">
        <v>7</v>
      </c>
    </row>
    <row r="328" spans="1:21" x14ac:dyDescent="0.25">
      <c r="A328" s="1" t="s">
        <v>22</v>
      </c>
      <c r="B328" s="1">
        <v>1</v>
      </c>
      <c r="C328" s="1">
        <v>31</v>
      </c>
      <c r="E328" s="1" t="s">
        <v>8</v>
      </c>
      <c r="F328" s="1" t="s">
        <v>9</v>
      </c>
      <c r="G328" s="1">
        <v>25</v>
      </c>
      <c r="H328" s="1" t="s">
        <v>10</v>
      </c>
      <c r="I328" s="1" t="s">
        <v>11</v>
      </c>
      <c r="O328" s="1">
        <v>0</v>
      </c>
      <c r="P328" s="1" t="s">
        <v>5</v>
      </c>
      <c r="Q328" s="4">
        <v>1.9702178332041001E-9</v>
      </c>
      <c r="R328" s="1">
        <v>7.886266</v>
      </c>
      <c r="S328" s="2">
        <v>45496</v>
      </c>
      <c r="T328" s="3">
        <v>0.6953125</v>
      </c>
      <c r="U328" s="1" t="s">
        <v>7</v>
      </c>
    </row>
    <row r="329" spans="1:21" x14ac:dyDescent="0.25">
      <c r="A329" s="1" t="s">
        <v>22</v>
      </c>
      <c r="B329" s="1">
        <v>1</v>
      </c>
      <c r="C329" s="1">
        <v>32</v>
      </c>
      <c r="E329" s="1" t="s">
        <v>8</v>
      </c>
      <c r="F329" s="1" t="s">
        <v>9</v>
      </c>
      <c r="G329" s="1">
        <v>25</v>
      </c>
      <c r="H329" s="1" t="s">
        <v>10</v>
      </c>
      <c r="I329" s="1" t="s">
        <v>12</v>
      </c>
      <c r="O329" s="1">
        <v>0</v>
      </c>
      <c r="P329" s="1" t="s">
        <v>5</v>
      </c>
      <c r="Q329" s="4">
        <v>2.0659077242173999E-9</v>
      </c>
      <c r="R329" s="1">
        <v>7.8806060000000002</v>
      </c>
      <c r="S329" s="2">
        <v>45496</v>
      </c>
      <c r="T329" s="3">
        <v>0.69540509259259264</v>
      </c>
      <c r="U329" s="1" t="s">
        <v>7</v>
      </c>
    </row>
    <row r="330" spans="1:21" x14ac:dyDescent="0.25">
      <c r="A330" s="1" t="s">
        <v>22</v>
      </c>
      <c r="B330" s="1">
        <v>1</v>
      </c>
      <c r="C330" s="1">
        <v>33</v>
      </c>
      <c r="E330" s="1" t="s">
        <v>8</v>
      </c>
      <c r="F330" s="1" t="s">
        <v>13</v>
      </c>
      <c r="G330" s="1">
        <v>25</v>
      </c>
      <c r="H330" s="1" t="s">
        <v>14</v>
      </c>
      <c r="I330" s="1" t="s">
        <v>4</v>
      </c>
      <c r="O330" s="1">
        <v>0</v>
      </c>
      <c r="P330" s="1" t="s">
        <v>5</v>
      </c>
      <c r="Q330" s="4">
        <v>1.9212977653229001E-9</v>
      </c>
      <c r="R330" s="1">
        <v>8.0591760000000008</v>
      </c>
      <c r="S330" s="2">
        <v>45496</v>
      </c>
      <c r="T330" s="3">
        <v>0.69549768518518518</v>
      </c>
      <c r="U330" s="1" t="s">
        <v>7</v>
      </c>
    </row>
    <row r="331" spans="1:21" x14ac:dyDescent="0.25">
      <c r="A331" s="1" t="s">
        <v>22</v>
      </c>
      <c r="B331" s="1">
        <v>1</v>
      </c>
      <c r="C331" s="1">
        <v>34</v>
      </c>
      <c r="E331" s="1" t="s">
        <v>8</v>
      </c>
      <c r="F331" s="1" t="s">
        <v>13</v>
      </c>
      <c r="G331" s="1">
        <v>25</v>
      </c>
      <c r="H331" s="1" t="s">
        <v>14</v>
      </c>
      <c r="I331" s="1" t="s">
        <v>11</v>
      </c>
      <c r="O331" s="1">
        <v>0</v>
      </c>
      <c r="P331" s="1" t="s">
        <v>5</v>
      </c>
      <c r="Q331" s="4">
        <v>1.9844112177008E-9</v>
      </c>
      <c r="R331" s="1">
        <v>8.0033700000000003</v>
      </c>
      <c r="S331" s="2">
        <v>45496</v>
      </c>
      <c r="T331" s="3">
        <v>0.69559027777777782</v>
      </c>
      <c r="U331" s="1" t="s">
        <v>7</v>
      </c>
    </row>
    <row r="332" spans="1:21" x14ac:dyDescent="0.25">
      <c r="A332" s="1" t="s">
        <v>22</v>
      </c>
      <c r="B332" s="1">
        <v>1</v>
      </c>
      <c r="C332" s="1">
        <v>35</v>
      </c>
      <c r="E332" s="1" t="s">
        <v>8</v>
      </c>
      <c r="F332" s="1" t="s">
        <v>13</v>
      </c>
      <c r="G332" s="1">
        <v>25</v>
      </c>
      <c r="H332" s="1" t="s">
        <v>14</v>
      </c>
      <c r="I332" s="1" t="s">
        <v>12</v>
      </c>
      <c r="O332" s="1">
        <v>0</v>
      </c>
      <c r="P332" s="1" t="s">
        <v>5</v>
      </c>
      <c r="Q332" s="4">
        <v>2.05695455917E-9</v>
      </c>
      <c r="R332" s="1">
        <v>8.0564649999999993</v>
      </c>
      <c r="S332" s="2">
        <v>45496</v>
      </c>
      <c r="T332" s="3">
        <v>0.69568287037037035</v>
      </c>
      <c r="U332" s="1" t="s">
        <v>7</v>
      </c>
    </row>
    <row r="333" spans="1:21" x14ac:dyDescent="0.25">
      <c r="A333" s="1" t="s">
        <v>22</v>
      </c>
      <c r="B333" s="1">
        <v>1</v>
      </c>
      <c r="C333" s="1">
        <v>36</v>
      </c>
      <c r="E333" s="1" t="s">
        <v>1</v>
      </c>
      <c r="F333" s="1" t="s">
        <v>2</v>
      </c>
      <c r="G333" s="1">
        <v>25</v>
      </c>
      <c r="H333" s="1" t="s">
        <v>3</v>
      </c>
      <c r="I333" s="1" t="s">
        <v>4</v>
      </c>
      <c r="O333" s="1">
        <v>0</v>
      </c>
      <c r="P333" s="1" t="s">
        <v>5</v>
      </c>
      <c r="Q333" s="1" t="s">
        <v>6</v>
      </c>
      <c r="R333" s="1">
        <v>4.505547</v>
      </c>
      <c r="S333" s="2">
        <v>45496</v>
      </c>
      <c r="T333" s="3">
        <v>0.69572916666666662</v>
      </c>
      <c r="U333" s="1" t="s">
        <v>7</v>
      </c>
    </row>
    <row r="334" spans="1:21" x14ac:dyDescent="0.25">
      <c r="A334" s="1" t="s">
        <v>22</v>
      </c>
      <c r="B334" s="1">
        <v>1</v>
      </c>
      <c r="C334" s="1">
        <v>37</v>
      </c>
      <c r="E334" s="1" t="s">
        <v>8</v>
      </c>
      <c r="F334" s="1" t="s">
        <v>9</v>
      </c>
      <c r="G334" s="1">
        <v>25</v>
      </c>
      <c r="H334" s="1" t="s">
        <v>15</v>
      </c>
      <c r="I334" s="1" t="s">
        <v>4</v>
      </c>
      <c r="O334" s="1">
        <v>0</v>
      </c>
      <c r="P334" s="1" t="s">
        <v>5</v>
      </c>
      <c r="Q334" s="4">
        <v>1.88995180979E-9</v>
      </c>
      <c r="R334" s="1">
        <v>9.9905299999999997</v>
      </c>
      <c r="S334" s="2">
        <v>45496</v>
      </c>
      <c r="T334" s="3">
        <v>0.69584490740740745</v>
      </c>
      <c r="U334" s="1" t="s">
        <v>7</v>
      </c>
    </row>
    <row r="335" spans="1:21" x14ac:dyDescent="0.25">
      <c r="A335" s="1" t="s">
        <v>22</v>
      </c>
      <c r="B335" s="1">
        <v>1</v>
      </c>
      <c r="C335" s="1">
        <v>38</v>
      </c>
      <c r="E335" s="1" t="s">
        <v>8</v>
      </c>
      <c r="F335" s="1" t="s">
        <v>9</v>
      </c>
      <c r="G335" s="1">
        <v>25</v>
      </c>
      <c r="H335" s="1" t="s">
        <v>15</v>
      </c>
      <c r="I335" s="1" t="s">
        <v>11</v>
      </c>
      <c r="O335" s="1">
        <v>0</v>
      </c>
      <c r="P335" s="1" t="s">
        <v>5</v>
      </c>
      <c r="Q335" s="4">
        <v>2.3762776740532E-9</v>
      </c>
      <c r="R335" s="1">
        <v>16.083773999999998</v>
      </c>
      <c r="S335" s="2">
        <v>45496</v>
      </c>
      <c r="T335" s="3">
        <v>0.69603009259259263</v>
      </c>
      <c r="U335" s="1" t="s">
        <v>7</v>
      </c>
    </row>
    <row r="336" spans="1:21" x14ac:dyDescent="0.25">
      <c r="A336" s="1" t="s">
        <v>22</v>
      </c>
      <c r="B336" s="1">
        <v>1</v>
      </c>
      <c r="C336" s="1">
        <v>39</v>
      </c>
      <c r="E336" s="1" t="s">
        <v>8</v>
      </c>
      <c r="F336" s="1" t="s">
        <v>9</v>
      </c>
      <c r="G336" s="1">
        <v>25</v>
      </c>
      <c r="H336" s="1" t="s">
        <v>15</v>
      </c>
      <c r="I336" s="1" t="s">
        <v>12</v>
      </c>
      <c r="O336" s="1">
        <v>0</v>
      </c>
      <c r="P336" s="1" t="s">
        <v>5</v>
      </c>
      <c r="Q336" s="4">
        <v>2.5285907027925002E-9</v>
      </c>
      <c r="R336" s="1">
        <v>15.527499000000001</v>
      </c>
      <c r="S336" s="2">
        <v>45496</v>
      </c>
      <c r="T336" s="3">
        <v>0.69621527777777781</v>
      </c>
      <c r="U336" s="1" t="s">
        <v>7</v>
      </c>
    </row>
    <row r="337" spans="1:21" x14ac:dyDescent="0.25">
      <c r="A337" s="1" t="s">
        <v>22</v>
      </c>
      <c r="B337" s="1">
        <v>1</v>
      </c>
      <c r="C337" s="1">
        <v>40</v>
      </c>
      <c r="E337" s="1" t="s">
        <v>8</v>
      </c>
      <c r="F337" s="1" t="s">
        <v>13</v>
      </c>
      <c r="G337" s="1">
        <v>25</v>
      </c>
      <c r="H337" s="1" t="s">
        <v>16</v>
      </c>
      <c r="I337" s="1" t="s">
        <v>4</v>
      </c>
      <c r="O337" s="1">
        <v>0</v>
      </c>
      <c r="P337" s="1" t="s">
        <v>5</v>
      </c>
      <c r="Q337" s="4">
        <v>1.9203935294341001E-9</v>
      </c>
      <c r="R337" s="1">
        <v>9.9176359999999999</v>
      </c>
      <c r="S337" s="2">
        <v>45496</v>
      </c>
      <c r="T337" s="3">
        <v>0.69633101851851853</v>
      </c>
      <c r="U337" s="1" t="s">
        <v>7</v>
      </c>
    </row>
    <row r="338" spans="1:21" x14ac:dyDescent="0.25">
      <c r="A338" s="1" t="s">
        <v>22</v>
      </c>
      <c r="B338" s="1">
        <v>1</v>
      </c>
      <c r="C338" s="1">
        <v>41</v>
      </c>
      <c r="E338" s="1" t="s">
        <v>8</v>
      </c>
      <c r="F338" s="1" t="s">
        <v>13</v>
      </c>
      <c r="G338" s="1">
        <v>25</v>
      </c>
      <c r="H338" s="1" t="s">
        <v>16</v>
      </c>
      <c r="I338" s="1" t="s">
        <v>11</v>
      </c>
      <c r="O338" s="1">
        <v>0</v>
      </c>
      <c r="P338" s="1" t="s">
        <v>5</v>
      </c>
      <c r="Q338" s="4">
        <v>2.2397146573963998E-9</v>
      </c>
      <c r="R338" s="1">
        <v>16.851516</v>
      </c>
      <c r="S338" s="2">
        <v>45496</v>
      </c>
      <c r="T338" s="3">
        <v>0.69652777777777775</v>
      </c>
      <c r="U338" s="1" t="s">
        <v>7</v>
      </c>
    </row>
    <row r="339" spans="1:21" x14ac:dyDescent="0.25">
      <c r="A339" s="1" t="s">
        <v>22</v>
      </c>
      <c r="B339" s="1">
        <v>1</v>
      </c>
      <c r="C339" s="1">
        <v>42</v>
      </c>
      <c r="E339" s="1" t="s">
        <v>8</v>
      </c>
      <c r="F339" s="1" t="s">
        <v>13</v>
      </c>
      <c r="G339" s="1">
        <v>25</v>
      </c>
      <c r="H339" s="1" t="s">
        <v>16</v>
      </c>
      <c r="I339" s="1" t="s">
        <v>12</v>
      </c>
      <c r="O339" s="1">
        <v>0</v>
      </c>
      <c r="P339" s="1" t="s">
        <v>5</v>
      </c>
      <c r="Q339" s="4">
        <v>2.3496864310718999E-9</v>
      </c>
      <c r="R339" s="1">
        <v>17.754673</v>
      </c>
      <c r="S339" s="2">
        <v>45496</v>
      </c>
      <c r="T339" s="3">
        <v>0.69673611111111111</v>
      </c>
      <c r="U339" s="1" t="s">
        <v>7</v>
      </c>
    </row>
    <row r="340" spans="1:21" x14ac:dyDescent="0.25">
      <c r="A340" s="1" t="s">
        <v>22</v>
      </c>
      <c r="B340" s="1">
        <v>1</v>
      </c>
      <c r="C340" s="1">
        <v>43</v>
      </c>
      <c r="E340" s="1" t="s">
        <v>1</v>
      </c>
      <c r="F340" s="1" t="s">
        <v>2</v>
      </c>
      <c r="G340" s="1">
        <v>25</v>
      </c>
      <c r="H340" s="1" t="s">
        <v>3</v>
      </c>
      <c r="I340" s="1" t="s">
        <v>4</v>
      </c>
      <c r="O340" s="1">
        <v>0</v>
      </c>
      <c r="P340" s="1" t="s">
        <v>5</v>
      </c>
      <c r="Q340" s="1" t="s">
        <v>6</v>
      </c>
      <c r="R340" s="1">
        <v>4.5831809999999997</v>
      </c>
      <c r="S340" s="2">
        <v>45496</v>
      </c>
      <c r="T340" s="3">
        <v>0.69678240740740738</v>
      </c>
      <c r="U340" s="1" t="s">
        <v>7</v>
      </c>
    </row>
    <row r="341" spans="1:21" x14ac:dyDescent="0.25">
      <c r="A341" s="1" t="s">
        <v>22</v>
      </c>
      <c r="B341" s="1">
        <v>1</v>
      </c>
      <c r="C341" s="1">
        <v>44</v>
      </c>
      <c r="E341" s="1" t="s">
        <v>8</v>
      </c>
      <c r="F341" s="1" t="s">
        <v>9</v>
      </c>
      <c r="G341" s="1">
        <v>-45</v>
      </c>
      <c r="H341" s="1" t="s">
        <v>10</v>
      </c>
      <c r="I341" s="1" t="s">
        <v>4</v>
      </c>
      <c r="O341" s="1">
        <v>0</v>
      </c>
      <c r="P341" s="1" t="s">
        <v>5</v>
      </c>
      <c r="Q341" s="4">
        <v>1.8024384632046001E-9</v>
      </c>
      <c r="R341" s="1">
        <v>294.10664000000003</v>
      </c>
      <c r="S341" s="2">
        <v>45496</v>
      </c>
      <c r="T341" s="3">
        <v>0.70018518518518513</v>
      </c>
      <c r="U341" s="1" t="s">
        <v>7</v>
      </c>
    </row>
    <row r="342" spans="1:21" x14ac:dyDescent="0.25">
      <c r="A342" s="1" t="s">
        <v>22</v>
      </c>
      <c r="B342" s="1">
        <v>1</v>
      </c>
      <c r="C342" s="1">
        <v>45</v>
      </c>
      <c r="E342" s="1" t="s">
        <v>8</v>
      </c>
      <c r="F342" s="1" t="s">
        <v>9</v>
      </c>
      <c r="G342" s="1">
        <v>-45</v>
      </c>
      <c r="H342" s="1" t="s">
        <v>10</v>
      </c>
      <c r="I342" s="1" t="s">
        <v>11</v>
      </c>
      <c r="O342" s="1">
        <v>0</v>
      </c>
      <c r="P342" s="1" t="s">
        <v>5</v>
      </c>
      <c r="Q342" s="4">
        <v>1.8715867277149999E-9</v>
      </c>
      <c r="R342" s="1">
        <v>7.936013</v>
      </c>
      <c r="S342" s="2">
        <v>45496</v>
      </c>
      <c r="T342" s="3">
        <v>0.70027777777777778</v>
      </c>
      <c r="U342" s="1" t="s">
        <v>7</v>
      </c>
    </row>
    <row r="343" spans="1:21" x14ac:dyDescent="0.25">
      <c r="A343" s="1" t="s">
        <v>22</v>
      </c>
      <c r="B343" s="1">
        <v>1</v>
      </c>
      <c r="C343" s="1">
        <v>46</v>
      </c>
      <c r="E343" s="1" t="s">
        <v>8</v>
      </c>
      <c r="F343" s="1" t="s">
        <v>9</v>
      </c>
      <c r="G343" s="1">
        <v>-45</v>
      </c>
      <c r="H343" s="1" t="s">
        <v>10</v>
      </c>
      <c r="I343" s="1" t="s">
        <v>12</v>
      </c>
      <c r="O343" s="1">
        <v>0</v>
      </c>
      <c r="P343" s="1" t="s">
        <v>5</v>
      </c>
      <c r="Q343" s="4">
        <v>1.9436346927699998E-9</v>
      </c>
      <c r="R343" s="1">
        <v>7.8586109999999998</v>
      </c>
      <c r="S343" s="2">
        <v>45496</v>
      </c>
      <c r="T343" s="3">
        <v>0.70037037037037042</v>
      </c>
      <c r="U343" s="1" t="s">
        <v>7</v>
      </c>
    </row>
    <row r="344" spans="1:21" x14ac:dyDescent="0.25">
      <c r="A344" s="1" t="s">
        <v>22</v>
      </c>
      <c r="B344" s="1">
        <v>1</v>
      </c>
      <c r="C344" s="1">
        <v>47</v>
      </c>
      <c r="E344" s="1" t="s">
        <v>8</v>
      </c>
      <c r="F344" s="1" t="s">
        <v>13</v>
      </c>
      <c r="G344" s="1">
        <v>-45</v>
      </c>
      <c r="H344" s="1" t="s">
        <v>14</v>
      </c>
      <c r="I344" s="1" t="s">
        <v>4</v>
      </c>
      <c r="O344" s="1">
        <v>0</v>
      </c>
      <c r="P344" s="1" t="s">
        <v>5</v>
      </c>
      <c r="Q344" s="4">
        <v>1.8052973788793E-9</v>
      </c>
      <c r="R344" s="1">
        <v>8.0490879999999994</v>
      </c>
      <c r="S344" s="2">
        <v>45496</v>
      </c>
      <c r="T344" s="3">
        <v>0.70046296296296295</v>
      </c>
      <c r="U344" s="1" t="s">
        <v>7</v>
      </c>
    </row>
    <row r="345" spans="1:21" x14ac:dyDescent="0.25">
      <c r="A345" s="1" t="s">
        <v>22</v>
      </c>
      <c r="B345" s="1">
        <v>1</v>
      </c>
      <c r="C345" s="1">
        <v>48</v>
      </c>
      <c r="E345" s="1" t="s">
        <v>8</v>
      </c>
      <c r="F345" s="1" t="s">
        <v>13</v>
      </c>
      <c r="G345" s="1">
        <v>-45</v>
      </c>
      <c r="H345" s="1" t="s">
        <v>14</v>
      </c>
      <c r="I345" s="1" t="s">
        <v>11</v>
      </c>
      <c r="O345" s="1">
        <v>0</v>
      </c>
      <c r="P345" s="1" t="s">
        <v>5</v>
      </c>
      <c r="Q345" s="4">
        <v>1.8586944554166999E-9</v>
      </c>
      <c r="R345" s="1">
        <v>7.9564769999999996</v>
      </c>
      <c r="S345" s="2">
        <v>45496</v>
      </c>
      <c r="T345" s="3">
        <v>0.7005555555555556</v>
      </c>
      <c r="U345" s="1" t="s">
        <v>7</v>
      </c>
    </row>
    <row r="346" spans="1:21" x14ac:dyDescent="0.25">
      <c r="A346" s="1" t="s">
        <v>22</v>
      </c>
      <c r="B346" s="1">
        <v>1</v>
      </c>
      <c r="C346" s="1">
        <v>49</v>
      </c>
      <c r="E346" s="1" t="s">
        <v>8</v>
      </c>
      <c r="F346" s="1" t="s">
        <v>13</v>
      </c>
      <c r="G346" s="1">
        <v>-45</v>
      </c>
      <c r="H346" s="1" t="s">
        <v>14</v>
      </c>
      <c r="I346" s="1" t="s">
        <v>12</v>
      </c>
      <c r="O346" s="1">
        <v>0</v>
      </c>
      <c r="P346" s="1" t="s">
        <v>5</v>
      </c>
      <c r="Q346" s="4">
        <v>1.9305274641528001E-9</v>
      </c>
      <c r="R346" s="1">
        <v>7.9498139999999999</v>
      </c>
      <c r="S346" s="2">
        <v>45496</v>
      </c>
      <c r="T346" s="3">
        <v>0.70064814814814813</v>
      </c>
      <c r="U346" s="1" t="s">
        <v>7</v>
      </c>
    </row>
    <row r="347" spans="1:21" x14ac:dyDescent="0.25">
      <c r="A347" s="1" t="s">
        <v>23</v>
      </c>
      <c r="B347" s="1">
        <v>1</v>
      </c>
      <c r="C347" s="1">
        <v>1</v>
      </c>
      <c r="E347" s="1" t="s">
        <v>1</v>
      </c>
      <c r="F347" s="1" t="s">
        <v>2</v>
      </c>
      <c r="G347" s="1">
        <v>130</v>
      </c>
      <c r="H347" s="1" t="s">
        <v>3</v>
      </c>
      <c r="I347" s="1" t="s">
        <v>4</v>
      </c>
      <c r="O347" s="1">
        <v>0</v>
      </c>
      <c r="P347" s="1" t="s">
        <v>5</v>
      </c>
      <c r="Q347" s="1" t="s">
        <v>6</v>
      </c>
      <c r="R347" s="1">
        <v>4.6881849999999998</v>
      </c>
      <c r="S347" s="2">
        <v>45496</v>
      </c>
      <c r="T347" s="3">
        <v>0.72056712962962965</v>
      </c>
      <c r="U347" s="1" t="s">
        <v>7</v>
      </c>
    </row>
    <row r="348" spans="1:21" x14ac:dyDescent="0.25">
      <c r="A348" s="1" t="s">
        <v>23</v>
      </c>
      <c r="B348" s="1">
        <v>1</v>
      </c>
      <c r="C348" s="1">
        <v>2</v>
      </c>
      <c r="E348" s="1" t="s">
        <v>8</v>
      </c>
      <c r="F348" s="1" t="s">
        <v>9</v>
      </c>
      <c r="G348" s="1">
        <v>130</v>
      </c>
      <c r="H348" s="1" t="s">
        <v>10</v>
      </c>
      <c r="I348" s="1" t="s">
        <v>4</v>
      </c>
      <c r="O348" s="1">
        <v>0</v>
      </c>
      <c r="P348" s="1" t="s">
        <v>5</v>
      </c>
      <c r="Q348" s="4">
        <v>2.0415091182800001E-9</v>
      </c>
      <c r="R348" s="1">
        <v>8.0286460000000002</v>
      </c>
      <c r="S348" s="2">
        <v>45496</v>
      </c>
      <c r="T348" s="3">
        <v>0.72065972222222219</v>
      </c>
      <c r="U348" s="1" t="s">
        <v>7</v>
      </c>
    </row>
    <row r="349" spans="1:21" x14ac:dyDescent="0.25">
      <c r="A349" s="1" t="s">
        <v>23</v>
      </c>
      <c r="B349" s="1">
        <v>1</v>
      </c>
      <c r="C349" s="1">
        <v>3</v>
      </c>
      <c r="E349" s="1" t="s">
        <v>8</v>
      </c>
      <c r="F349" s="1" t="s">
        <v>9</v>
      </c>
      <c r="G349" s="1">
        <v>130</v>
      </c>
      <c r="H349" s="1" t="s">
        <v>10</v>
      </c>
      <c r="I349" s="1" t="s">
        <v>11</v>
      </c>
      <c r="O349" s="1">
        <v>0</v>
      </c>
      <c r="P349" s="1" t="s">
        <v>5</v>
      </c>
      <c r="Q349" s="4">
        <v>2.1345741299548E-9</v>
      </c>
      <c r="R349" s="1">
        <v>7.8972689999999997</v>
      </c>
      <c r="S349" s="2">
        <v>45496</v>
      </c>
      <c r="T349" s="3">
        <v>0.72075231481481483</v>
      </c>
      <c r="U349" s="1" t="s">
        <v>7</v>
      </c>
    </row>
    <row r="350" spans="1:21" x14ac:dyDescent="0.25">
      <c r="A350" s="1" t="s">
        <v>23</v>
      </c>
      <c r="B350" s="1">
        <v>1</v>
      </c>
      <c r="C350" s="1">
        <v>4</v>
      </c>
      <c r="E350" s="1" t="s">
        <v>8</v>
      </c>
      <c r="F350" s="1" t="s">
        <v>9</v>
      </c>
      <c r="G350" s="1">
        <v>130</v>
      </c>
      <c r="H350" s="1" t="s">
        <v>10</v>
      </c>
      <c r="I350" s="1" t="s">
        <v>12</v>
      </c>
      <c r="O350" s="1">
        <v>0</v>
      </c>
      <c r="P350" s="1" t="s">
        <v>5</v>
      </c>
      <c r="Q350" s="4">
        <v>2.2687747332886E-9</v>
      </c>
      <c r="R350" s="1">
        <v>7.8989079999999996</v>
      </c>
      <c r="S350" s="2">
        <v>45496</v>
      </c>
      <c r="T350" s="3">
        <v>0.72084490740740736</v>
      </c>
      <c r="U350" s="1" t="s">
        <v>7</v>
      </c>
    </row>
    <row r="351" spans="1:21" x14ac:dyDescent="0.25">
      <c r="A351" s="1" t="s">
        <v>23</v>
      </c>
      <c r="B351" s="1">
        <v>1</v>
      </c>
      <c r="C351" s="1">
        <v>5</v>
      </c>
      <c r="E351" s="1" t="s">
        <v>8</v>
      </c>
      <c r="F351" s="1" t="s">
        <v>13</v>
      </c>
      <c r="G351" s="1">
        <v>130</v>
      </c>
      <c r="H351" s="1" t="s">
        <v>14</v>
      </c>
      <c r="I351" s="1" t="s">
        <v>4</v>
      </c>
      <c r="O351" s="1">
        <v>0</v>
      </c>
      <c r="P351" s="1" t="s">
        <v>5</v>
      </c>
      <c r="Q351" s="4">
        <v>2.0225055847478E-9</v>
      </c>
      <c r="R351" s="1">
        <v>8.0775190000000006</v>
      </c>
      <c r="S351" s="2">
        <v>45496</v>
      </c>
      <c r="T351" s="3">
        <v>0.72093750000000001</v>
      </c>
      <c r="U351" s="1" t="s">
        <v>7</v>
      </c>
    </row>
    <row r="352" spans="1:21" x14ac:dyDescent="0.25">
      <c r="A352" s="1" t="s">
        <v>23</v>
      </c>
      <c r="B352" s="1">
        <v>1</v>
      </c>
      <c r="C352" s="1">
        <v>6</v>
      </c>
      <c r="E352" s="1" t="s">
        <v>8</v>
      </c>
      <c r="F352" s="1" t="s">
        <v>13</v>
      </c>
      <c r="G352" s="1">
        <v>130</v>
      </c>
      <c r="H352" s="1" t="s">
        <v>14</v>
      </c>
      <c r="I352" s="1" t="s">
        <v>11</v>
      </c>
      <c r="O352" s="1">
        <v>0</v>
      </c>
      <c r="P352" s="1" t="s">
        <v>5</v>
      </c>
      <c r="Q352" s="4">
        <v>2.0877599400622999E-9</v>
      </c>
      <c r="R352" s="1">
        <v>7.9562429999999997</v>
      </c>
      <c r="S352" s="2">
        <v>45496</v>
      </c>
      <c r="T352" s="3">
        <v>0.72103009259259254</v>
      </c>
      <c r="U352" s="1" t="s">
        <v>7</v>
      </c>
    </row>
    <row r="353" spans="1:21" x14ac:dyDescent="0.25">
      <c r="A353" s="1" t="s">
        <v>23</v>
      </c>
      <c r="B353" s="1">
        <v>1</v>
      </c>
      <c r="C353" s="1">
        <v>7</v>
      </c>
      <c r="E353" s="1" t="s">
        <v>8</v>
      </c>
      <c r="F353" s="1" t="s">
        <v>13</v>
      </c>
      <c r="G353" s="1">
        <v>130</v>
      </c>
      <c r="H353" s="1" t="s">
        <v>14</v>
      </c>
      <c r="I353" s="1" t="s">
        <v>12</v>
      </c>
      <c r="O353" s="1">
        <v>0</v>
      </c>
      <c r="P353" s="1" t="s">
        <v>5</v>
      </c>
      <c r="Q353" s="4">
        <v>2.1864718517269E-9</v>
      </c>
      <c r="R353" s="1">
        <v>8.0199689999999997</v>
      </c>
      <c r="S353" s="2">
        <v>45496</v>
      </c>
      <c r="T353" s="3">
        <v>0.72112268518518519</v>
      </c>
      <c r="U353" s="1" t="s">
        <v>7</v>
      </c>
    </row>
    <row r="354" spans="1:21" x14ac:dyDescent="0.25">
      <c r="A354" s="1" t="s">
        <v>23</v>
      </c>
      <c r="B354" s="1">
        <v>1</v>
      </c>
      <c r="C354" s="1">
        <v>8</v>
      </c>
      <c r="E354" s="1" t="s">
        <v>1</v>
      </c>
      <c r="F354" s="1" t="s">
        <v>2</v>
      </c>
      <c r="G354" s="1">
        <v>130</v>
      </c>
      <c r="H354" s="1" t="s">
        <v>3</v>
      </c>
      <c r="I354" s="1" t="s">
        <v>4</v>
      </c>
      <c r="O354" s="1">
        <v>0</v>
      </c>
      <c r="P354" s="1" t="s">
        <v>5</v>
      </c>
      <c r="Q354" s="1" t="s">
        <v>6</v>
      </c>
      <c r="R354" s="1">
        <v>4.5698150000000002</v>
      </c>
      <c r="S354" s="2">
        <v>45496</v>
      </c>
      <c r="T354" s="3">
        <v>0.7211805555555556</v>
      </c>
      <c r="U354" s="1" t="s">
        <v>7</v>
      </c>
    </row>
    <row r="355" spans="1:21" x14ac:dyDescent="0.25">
      <c r="A355" s="1" t="s">
        <v>23</v>
      </c>
      <c r="B355" s="1">
        <v>1</v>
      </c>
      <c r="C355" s="1">
        <v>9</v>
      </c>
      <c r="E355" s="1" t="s">
        <v>8</v>
      </c>
      <c r="F355" s="1" t="s">
        <v>9</v>
      </c>
      <c r="G355" s="1">
        <v>130</v>
      </c>
      <c r="H355" s="1" t="s">
        <v>15</v>
      </c>
      <c r="I355" s="1" t="s">
        <v>4</v>
      </c>
      <c r="O355" s="1">
        <v>0</v>
      </c>
      <c r="P355" s="1" t="s">
        <v>5</v>
      </c>
      <c r="Q355" s="4">
        <v>2.0402004792874002E-9</v>
      </c>
      <c r="R355" s="1">
        <v>8.0945020000000003</v>
      </c>
      <c r="S355" s="2">
        <v>45496</v>
      </c>
      <c r="T355" s="3">
        <v>0.72127314814814814</v>
      </c>
      <c r="U355" s="1" t="s">
        <v>7</v>
      </c>
    </row>
    <row r="356" spans="1:21" x14ac:dyDescent="0.25">
      <c r="A356" s="1" t="s">
        <v>23</v>
      </c>
      <c r="B356" s="1">
        <v>1</v>
      </c>
      <c r="C356" s="1">
        <v>10</v>
      </c>
      <c r="E356" s="1" t="s">
        <v>8</v>
      </c>
      <c r="F356" s="1" t="s">
        <v>9</v>
      </c>
      <c r="G356" s="1">
        <v>130</v>
      </c>
      <c r="H356" s="1" t="s">
        <v>15</v>
      </c>
      <c r="I356" s="1" t="s">
        <v>11</v>
      </c>
      <c r="O356" s="1">
        <v>0</v>
      </c>
      <c r="P356" s="1" t="s">
        <v>5</v>
      </c>
      <c r="Q356" s="4">
        <v>2.5757440470668999E-9</v>
      </c>
      <c r="R356" s="1">
        <v>9.390466</v>
      </c>
      <c r="S356" s="2">
        <v>45496</v>
      </c>
      <c r="T356" s="3">
        <v>0.72137731481481482</v>
      </c>
      <c r="U356" s="1" t="s">
        <v>7</v>
      </c>
    </row>
    <row r="357" spans="1:21" x14ac:dyDescent="0.25">
      <c r="A357" s="1" t="s">
        <v>23</v>
      </c>
      <c r="B357" s="1">
        <v>1</v>
      </c>
      <c r="C357" s="1">
        <v>11</v>
      </c>
      <c r="E357" s="1" t="s">
        <v>8</v>
      </c>
      <c r="F357" s="1" t="s">
        <v>9</v>
      </c>
      <c r="G357" s="1">
        <v>130</v>
      </c>
      <c r="H357" s="1" t="s">
        <v>15</v>
      </c>
      <c r="I357" s="1" t="s">
        <v>12</v>
      </c>
      <c r="O357" s="1">
        <v>0</v>
      </c>
      <c r="P357" s="1" t="s">
        <v>5</v>
      </c>
      <c r="Q357" s="4">
        <v>2.8372252520140002E-9</v>
      </c>
      <c r="R357" s="1">
        <v>9.3384230000000006</v>
      </c>
      <c r="S357" s="2">
        <v>45496</v>
      </c>
      <c r="T357" s="3">
        <v>0.72149305555555554</v>
      </c>
      <c r="U357" s="1" t="s">
        <v>7</v>
      </c>
    </row>
    <row r="358" spans="1:21" x14ac:dyDescent="0.25">
      <c r="A358" s="1" t="s">
        <v>23</v>
      </c>
      <c r="B358" s="1">
        <v>1</v>
      </c>
      <c r="C358" s="1">
        <v>12</v>
      </c>
      <c r="E358" s="1" t="s">
        <v>8</v>
      </c>
      <c r="F358" s="1" t="s">
        <v>13</v>
      </c>
      <c r="G358" s="1">
        <v>130</v>
      </c>
      <c r="H358" s="1" t="s">
        <v>16</v>
      </c>
      <c r="I358" s="1" t="s">
        <v>4</v>
      </c>
      <c r="O358" s="1">
        <v>0</v>
      </c>
      <c r="P358" s="1" t="s">
        <v>5</v>
      </c>
      <c r="Q358" s="4">
        <v>2.034927126401E-9</v>
      </c>
      <c r="R358" s="1">
        <v>7.3501799999999999</v>
      </c>
      <c r="S358" s="2">
        <v>45496</v>
      </c>
      <c r="T358" s="3">
        <v>0.72157407407407403</v>
      </c>
      <c r="U358" s="1" t="s">
        <v>7</v>
      </c>
    </row>
    <row r="359" spans="1:21" x14ac:dyDescent="0.25">
      <c r="A359" s="1" t="s">
        <v>23</v>
      </c>
      <c r="B359" s="1">
        <v>1</v>
      </c>
      <c r="C359" s="1">
        <v>13</v>
      </c>
      <c r="E359" s="1" t="s">
        <v>8</v>
      </c>
      <c r="F359" s="1" t="s">
        <v>13</v>
      </c>
      <c r="G359" s="1">
        <v>130</v>
      </c>
      <c r="H359" s="1" t="s">
        <v>16</v>
      </c>
      <c r="I359" s="1" t="s">
        <v>11</v>
      </c>
      <c r="O359" s="1">
        <v>0</v>
      </c>
      <c r="P359" s="1" t="s">
        <v>5</v>
      </c>
      <c r="Q359" s="4">
        <v>2.3573288168006001E-9</v>
      </c>
      <c r="R359" s="1">
        <v>9.5767450000000007</v>
      </c>
      <c r="S359" s="2">
        <v>45496</v>
      </c>
      <c r="T359" s="3">
        <v>0.72167824074074072</v>
      </c>
      <c r="U359" s="1" t="s">
        <v>7</v>
      </c>
    </row>
    <row r="360" spans="1:21" x14ac:dyDescent="0.25">
      <c r="A360" s="1" t="s">
        <v>23</v>
      </c>
      <c r="B360" s="1">
        <v>1</v>
      </c>
      <c r="C360" s="1">
        <v>14</v>
      </c>
      <c r="E360" s="1" t="s">
        <v>8</v>
      </c>
      <c r="F360" s="1" t="s">
        <v>13</v>
      </c>
      <c r="G360" s="1">
        <v>130</v>
      </c>
      <c r="H360" s="1" t="s">
        <v>16</v>
      </c>
      <c r="I360" s="1" t="s">
        <v>12</v>
      </c>
      <c r="O360" s="1">
        <v>0</v>
      </c>
      <c r="P360" s="1" t="s">
        <v>5</v>
      </c>
      <c r="Q360" s="4">
        <v>2.4899454712356998E-9</v>
      </c>
      <c r="R360" s="1">
        <v>9.5854339999999993</v>
      </c>
      <c r="S360" s="2">
        <v>45496</v>
      </c>
      <c r="T360" s="3">
        <v>0.72179398148148144</v>
      </c>
      <c r="U360" s="1" t="s">
        <v>7</v>
      </c>
    </row>
    <row r="361" spans="1:21" x14ac:dyDescent="0.25">
      <c r="A361" s="1" t="s">
        <v>23</v>
      </c>
      <c r="B361" s="1">
        <v>1</v>
      </c>
      <c r="C361" s="1">
        <v>15</v>
      </c>
      <c r="E361" s="1" t="s">
        <v>1</v>
      </c>
      <c r="F361" s="1" t="s">
        <v>2</v>
      </c>
      <c r="G361" s="1">
        <v>105</v>
      </c>
      <c r="H361" s="1" t="s">
        <v>3</v>
      </c>
      <c r="I361" s="1" t="s">
        <v>4</v>
      </c>
      <c r="O361" s="1">
        <v>0</v>
      </c>
      <c r="P361" s="1" t="s">
        <v>5</v>
      </c>
      <c r="Q361" s="1" t="s">
        <v>6</v>
      </c>
      <c r="R361" s="1">
        <v>250.88870399999999</v>
      </c>
      <c r="S361" s="2">
        <v>45496</v>
      </c>
      <c r="T361" s="3">
        <v>0.72469907407407408</v>
      </c>
      <c r="U361" s="1" t="s">
        <v>7</v>
      </c>
    </row>
    <row r="362" spans="1:21" x14ac:dyDescent="0.25">
      <c r="A362" s="1" t="s">
        <v>23</v>
      </c>
      <c r="B362" s="1">
        <v>1</v>
      </c>
      <c r="C362" s="1">
        <v>16</v>
      </c>
      <c r="E362" s="1" t="s">
        <v>8</v>
      </c>
      <c r="F362" s="1" t="s">
        <v>9</v>
      </c>
      <c r="G362" s="1">
        <v>105</v>
      </c>
      <c r="H362" s="1" t="s">
        <v>10</v>
      </c>
      <c r="I362" s="1" t="s">
        <v>4</v>
      </c>
      <c r="O362" s="1">
        <v>0</v>
      </c>
      <c r="P362" s="1" t="s">
        <v>5</v>
      </c>
      <c r="Q362" s="4">
        <v>1.9897425397117999E-9</v>
      </c>
      <c r="R362" s="1">
        <v>7.857526</v>
      </c>
      <c r="S362" s="2">
        <v>45496</v>
      </c>
      <c r="T362" s="3">
        <v>0.72479166666666661</v>
      </c>
      <c r="U362" s="1" t="s">
        <v>7</v>
      </c>
    </row>
    <row r="363" spans="1:21" x14ac:dyDescent="0.25">
      <c r="A363" s="1" t="s">
        <v>23</v>
      </c>
      <c r="B363" s="1">
        <v>1</v>
      </c>
      <c r="C363" s="1">
        <v>17</v>
      </c>
      <c r="E363" s="1" t="s">
        <v>8</v>
      </c>
      <c r="F363" s="1" t="s">
        <v>9</v>
      </c>
      <c r="G363" s="1">
        <v>105</v>
      </c>
      <c r="H363" s="1" t="s">
        <v>10</v>
      </c>
      <c r="I363" s="1" t="s">
        <v>11</v>
      </c>
      <c r="O363" s="1">
        <v>0</v>
      </c>
      <c r="P363" s="1" t="s">
        <v>5</v>
      </c>
      <c r="Q363" s="4">
        <v>2.0828585856633999E-9</v>
      </c>
      <c r="R363" s="1">
        <v>7.9390270000000003</v>
      </c>
      <c r="S363" s="2">
        <v>45496</v>
      </c>
      <c r="T363" s="3">
        <v>0.72488425925925926</v>
      </c>
      <c r="U363" s="1" t="s">
        <v>7</v>
      </c>
    </row>
    <row r="364" spans="1:21" x14ac:dyDescent="0.25">
      <c r="A364" s="1" t="s">
        <v>23</v>
      </c>
      <c r="B364" s="1">
        <v>1</v>
      </c>
      <c r="C364" s="1">
        <v>18</v>
      </c>
      <c r="E364" s="1" t="s">
        <v>8</v>
      </c>
      <c r="F364" s="1" t="s">
        <v>9</v>
      </c>
      <c r="G364" s="1">
        <v>105</v>
      </c>
      <c r="H364" s="1" t="s">
        <v>10</v>
      </c>
      <c r="I364" s="1" t="s">
        <v>12</v>
      </c>
      <c r="O364" s="1">
        <v>0</v>
      </c>
      <c r="P364" s="1" t="s">
        <v>5</v>
      </c>
      <c r="Q364" s="4">
        <v>2.2037428050285998E-9</v>
      </c>
      <c r="R364" s="1">
        <v>7.8897870000000001</v>
      </c>
      <c r="S364" s="2">
        <v>45496</v>
      </c>
      <c r="T364" s="3">
        <v>0.7249768518518519</v>
      </c>
      <c r="U364" s="1" t="s">
        <v>7</v>
      </c>
    </row>
    <row r="365" spans="1:21" x14ac:dyDescent="0.25">
      <c r="A365" s="1" t="s">
        <v>23</v>
      </c>
      <c r="B365" s="1">
        <v>1</v>
      </c>
      <c r="C365" s="1">
        <v>19</v>
      </c>
      <c r="E365" s="1" t="s">
        <v>8</v>
      </c>
      <c r="F365" s="1" t="s">
        <v>13</v>
      </c>
      <c r="G365" s="1">
        <v>105</v>
      </c>
      <c r="H365" s="1" t="s">
        <v>14</v>
      </c>
      <c r="I365" s="1" t="s">
        <v>4</v>
      </c>
      <c r="O365" s="1">
        <v>0</v>
      </c>
      <c r="P365" s="1" t="s">
        <v>5</v>
      </c>
      <c r="Q365" s="4">
        <v>1.9758933400653E-9</v>
      </c>
      <c r="R365" s="1">
        <v>8.0102329999999995</v>
      </c>
      <c r="S365" s="2">
        <v>45496</v>
      </c>
      <c r="T365" s="3">
        <v>0.72506944444444443</v>
      </c>
      <c r="U365" s="1" t="s">
        <v>7</v>
      </c>
    </row>
    <row r="366" spans="1:21" x14ac:dyDescent="0.25">
      <c r="A366" s="1" t="s">
        <v>23</v>
      </c>
      <c r="B366" s="1">
        <v>1</v>
      </c>
      <c r="C366" s="1">
        <v>20</v>
      </c>
      <c r="E366" s="1" t="s">
        <v>8</v>
      </c>
      <c r="F366" s="1" t="s">
        <v>13</v>
      </c>
      <c r="G366" s="1">
        <v>105</v>
      </c>
      <c r="H366" s="1" t="s">
        <v>14</v>
      </c>
      <c r="I366" s="1" t="s">
        <v>11</v>
      </c>
      <c r="O366" s="1">
        <v>0</v>
      </c>
      <c r="P366" s="1" t="s">
        <v>5</v>
      </c>
      <c r="Q366" s="4">
        <v>2.0390830949031998E-9</v>
      </c>
      <c r="R366" s="1">
        <v>7.9413150000000003</v>
      </c>
      <c r="S366" s="2">
        <v>45496</v>
      </c>
      <c r="T366" s="3">
        <v>0.72516203703703708</v>
      </c>
      <c r="U366" s="1" t="s">
        <v>7</v>
      </c>
    </row>
    <row r="367" spans="1:21" x14ac:dyDescent="0.25">
      <c r="A367" s="1" t="s">
        <v>23</v>
      </c>
      <c r="B367" s="1">
        <v>1</v>
      </c>
      <c r="C367" s="1">
        <v>21</v>
      </c>
      <c r="E367" s="1" t="s">
        <v>8</v>
      </c>
      <c r="F367" s="1" t="s">
        <v>13</v>
      </c>
      <c r="G367" s="1">
        <v>105</v>
      </c>
      <c r="H367" s="1" t="s">
        <v>14</v>
      </c>
      <c r="I367" s="1" t="s">
        <v>12</v>
      </c>
      <c r="O367" s="1">
        <v>0</v>
      </c>
      <c r="P367" s="1" t="s">
        <v>5</v>
      </c>
      <c r="Q367" s="4">
        <v>2.1266066276074E-9</v>
      </c>
      <c r="R367" s="1">
        <v>7.9537139999999997</v>
      </c>
      <c r="S367" s="2">
        <v>45496</v>
      </c>
      <c r="T367" s="3">
        <v>0.72525462962962961</v>
      </c>
      <c r="U367" s="1" t="s">
        <v>7</v>
      </c>
    </row>
    <row r="368" spans="1:21" x14ac:dyDescent="0.25">
      <c r="A368" s="1" t="s">
        <v>23</v>
      </c>
      <c r="B368" s="1">
        <v>1</v>
      </c>
      <c r="C368" s="1">
        <v>22</v>
      </c>
      <c r="E368" s="1" t="s">
        <v>1</v>
      </c>
      <c r="F368" s="1" t="s">
        <v>2</v>
      </c>
      <c r="G368" s="1">
        <v>105</v>
      </c>
      <c r="H368" s="1" t="s">
        <v>3</v>
      </c>
      <c r="I368" s="1" t="s">
        <v>4</v>
      </c>
      <c r="O368" s="1">
        <v>0</v>
      </c>
      <c r="P368" s="1" t="s">
        <v>5</v>
      </c>
      <c r="Q368" s="1" t="s">
        <v>6</v>
      </c>
      <c r="R368" s="1">
        <v>4.5694850000000002</v>
      </c>
      <c r="S368" s="2">
        <v>45496</v>
      </c>
      <c r="T368" s="3">
        <v>0.72530092592592588</v>
      </c>
      <c r="U368" s="1" t="s">
        <v>7</v>
      </c>
    </row>
    <row r="369" spans="1:21" x14ac:dyDescent="0.25">
      <c r="A369" s="1" t="s">
        <v>23</v>
      </c>
      <c r="B369" s="1">
        <v>1</v>
      </c>
      <c r="C369" s="1">
        <v>23</v>
      </c>
      <c r="E369" s="1" t="s">
        <v>8</v>
      </c>
      <c r="F369" s="1" t="s">
        <v>9</v>
      </c>
      <c r="G369" s="1">
        <v>105</v>
      </c>
      <c r="H369" s="1" t="s">
        <v>15</v>
      </c>
      <c r="I369" s="1" t="s">
        <v>4</v>
      </c>
      <c r="O369" s="1">
        <v>0</v>
      </c>
      <c r="P369" s="1" t="s">
        <v>5</v>
      </c>
      <c r="Q369" s="4">
        <v>1.9948573501694999E-9</v>
      </c>
      <c r="R369" s="1">
        <v>7.7993870000000003</v>
      </c>
      <c r="S369" s="2">
        <v>45496</v>
      </c>
      <c r="T369" s="3">
        <v>0.72539351851851852</v>
      </c>
      <c r="U369" s="1" t="s">
        <v>7</v>
      </c>
    </row>
    <row r="370" spans="1:21" x14ac:dyDescent="0.25">
      <c r="A370" s="1" t="s">
        <v>23</v>
      </c>
      <c r="B370" s="1">
        <v>1</v>
      </c>
      <c r="C370" s="1">
        <v>24</v>
      </c>
      <c r="E370" s="1" t="s">
        <v>8</v>
      </c>
      <c r="F370" s="1" t="s">
        <v>9</v>
      </c>
      <c r="G370" s="1">
        <v>105</v>
      </c>
      <c r="H370" s="1" t="s">
        <v>15</v>
      </c>
      <c r="I370" s="1" t="s">
        <v>11</v>
      </c>
      <c r="O370" s="1">
        <v>0</v>
      </c>
      <c r="P370" s="1" t="s">
        <v>5</v>
      </c>
      <c r="Q370" s="4">
        <v>2.5034697647316001E-9</v>
      </c>
      <c r="R370" s="1">
        <v>9.4456240000000005</v>
      </c>
      <c r="S370" s="2">
        <v>45496</v>
      </c>
      <c r="T370" s="3">
        <v>0.72550925925925924</v>
      </c>
      <c r="U370" s="1" t="s">
        <v>7</v>
      </c>
    </row>
    <row r="371" spans="1:21" x14ac:dyDescent="0.25">
      <c r="A371" s="1" t="s">
        <v>23</v>
      </c>
      <c r="B371" s="1">
        <v>1</v>
      </c>
      <c r="C371" s="1">
        <v>25</v>
      </c>
      <c r="E371" s="1" t="s">
        <v>8</v>
      </c>
      <c r="F371" s="1" t="s">
        <v>9</v>
      </c>
      <c r="G371" s="1">
        <v>105</v>
      </c>
      <c r="H371" s="1" t="s">
        <v>15</v>
      </c>
      <c r="I371" s="1" t="s">
        <v>12</v>
      </c>
      <c r="O371" s="1">
        <v>0</v>
      </c>
      <c r="P371" s="1" t="s">
        <v>5</v>
      </c>
      <c r="Q371" s="4">
        <v>2.7092267381092001E-9</v>
      </c>
      <c r="R371" s="1">
        <v>9.436515</v>
      </c>
      <c r="S371" s="2">
        <v>45496</v>
      </c>
      <c r="T371" s="3">
        <v>0.72561342592592593</v>
      </c>
      <c r="U371" s="1" t="s">
        <v>7</v>
      </c>
    </row>
    <row r="372" spans="1:21" x14ac:dyDescent="0.25">
      <c r="A372" s="1" t="s">
        <v>23</v>
      </c>
      <c r="B372" s="1">
        <v>1</v>
      </c>
      <c r="C372" s="1">
        <v>26</v>
      </c>
      <c r="E372" s="1" t="s">
        <v>8</v>
      </c>
      <c r="F372" s="1" t="s">
        <v>13</v>
      </c>
      <c r="G372" s="1">
        <v>105</v>
      </c>
      <c r="H372" s="1" t="s">
        <v>16</v>
      </c>
      <c r="I372" s="1" t="s">
        <v>4</v>
      </c>
      <c r="O372" s="1">
        <v>0</v>
      </c>
      <c r="P372" s="1" t="s">
        <v>5</v>
      </c>
      <c r="Q372" s="4">
        <v>1.9848517386809002E-9</v>
      </c>
      <c r="R372" s="1">
        <v>7.5992470000000001</v>
      </c>
      <c r="S372" s="2">
        <v>45496</v>
      </c>
      <c r="T372" s="3">
        <v>0.72570601851851857</v>
      </c>
      <c r="U372" s="1" t="s">
        <v>7</v>
      </c>
    </row>
    <row r="373" spans="1:21" x14ac:dyDescent="0.25">
      <c r="A373" s="1" t="s">
        <v>23</v>
      </c>
      <c r="B373" s="1">
        <v>1</v>
      </c>
      <c r="C373" s="1">
        <v>27</v>
      </c>
      <c r="E373" s="1" t="s">
        <v>8</v>
      </c>
      <c r="F373" s="1" t="s">
        <v>13</v>
      </c>
      <c r="G373" s="1">
        <v>105</v>
      </c>
      <c r="H373" s="1" t="s">
        <v>16</v>
      </c>
      <c r="I373" s="1" t="s">
        <v>11</v>
      </c>
      <c r="O373" s="1">
        <v>0</v>
      </c>
      <c r="P373" s="1" t="s">
        <v>5</v>
      </c>
      <c r="Q373" s="4">
        <v>2.2744180732044001E-9</v>
      </c>
      <c r="R373" s="1">
        <v>9.6223039999999997</v>
      </c>
      <c r="S373" s="2">
        <v>45496</v>
      </c>
      <c r="T373" s="3">
        <v>0.72581018518518514</v>
      </c>
      <c r="U373" s="1" t="s">
        <v>7</v>
      </c>
    </row>
    <row r="374" spans="1:21" x14ac:dyDescent="0.25">
      <c r="A374" s="1" t="s">
        <v>23</v>
      </c>
      <c r="B374" s="1">
        <v>1</v>
      </c>
      <c r="C374" s="1">
        <v>28</v>
      </c>
      <c r="E374" s="1" t="s">
        <v>8</v>
      </c>
      <c r="F374" s="1" t="s">
        <v>13</v>
      </c>
      <c r="G374" s="1">
        <v>105</v>
      </c>
      <c r="H374" s="1" t="s">
        <v>16</v>
      </c>
      <c r="I374" s="1" t="s">
        <v>12</v>
      </c>
      <c r="O374" s="1">
        <v>0</v>
      </c>
      <c r="P374" s="1" t="s">
        <v>5</v>
      </c>
      <c r="Q374" s="4">
        <v>2.3919571510647998E-9</v>
      </c>
      <c r="R374" s="1">
        <v>9.5697259999999993</v>
      </c>
      <c r="S374" s="2">
        <v>45496</v>
      </c>
      <c r="T374" s="3">
        <v>0.72592592592592597</v>
      </c>
      <c r="U374" s="1" t="s">
        <v>7</v>
      </c>
    </row>
    <row r="375" spans="1:21" x14ac:dyDescent="0.25">
      <c r="A375" s="1" t="s">
        <v>23</v>
      </c>
      <c r="B375" s="1">
        <v>1</v>
      </c>
      <c r="C375" s="1">
        <v>29</v>
      </c>
      <c r="E375" s="1" t="s">
        <v>1</v>
      </c>
      <c r="F375" s="1" t="s">
        <v>2</v>
      </c>
      <c r="G375" s="1">
        <v>25</v>
      </c>
      <c r="H375" s="1" t="s">
        <v>3</v>
      </c>
      <c r="I375" s="1" t="s">
        <v>4</v>
      </c>
      <c r="O375" s="1">
        <v>0</v>
      </c>
      <c r="P375" s="1" t="s">
        <v>5</v>
      </c>
      <c r="Q375" s="1" t="s">
        <v>6</v>
      </c>
      <c r="R375" s="1">
        <v>323.57761399999998</v>
      </c>
      <c r="S375" s="2">
        <v>45496</v>
      </c>
      <c r="T375" s="3">
        <v>0.72966435185185186</v>
      </c>
      <c r="U375" s="1" t="s">
        <v>7</v>
      </c>
    </row>
    <row r="376" spans="1:21" x14ac:dyDescent="0.25">
      <c r="A376" s="1" t="s">
        <v>23</v>
      </c>
      <c r="B376" s="1">
        <v>1</v>
      </c>
      <c r="C376" s="1">
        <v>30</v>
      </c>
      <c r="E376" s="1" t="s">
        <v>8</v>
      </c>
      <c r="F376" s="1" t="s">
        <v>9</v>
      </c>
      <c r="G376" s="1">
        <v>25</v>
      </c>
      <c r="H376" s="1" t="s">
        <v>10</v>
      </c>
      <c r="I376" s="1" t="s">
        <v>4</v>
      </c>
      <c r="O376" s="1">
        <v>0</v>
      </c>
      <c r="P376" s="1" t="s">
        <v>5</v>
      </c>
      <c r="Q376" s="4">
        <v>1.8593654294335001E-9</v>
      </c>
      <c r="R376" s="1">
        <v>7.8485339999999999</v>
      </c>
      <c r="S376" s="2">
        <v>45496</v>
      </c>
      <c r="T376" s="3">
        <v>0.7297569444444445</v>
      </c>
      <c r="U376" s="1" t="s">
        <v>7</v>
      </c>
    </row>
    <row r="377" spans="1:21" x14ac:dyDescent="0.25">
      <c r="A377" s="1" t="s">
        <v>23</v>
      </c>
      <c r="B377" s="1">
        <v>1</v>
      </c>
      <c r="C377" s="1">
        <v>31</v>
      </c>
      <c r="E377" s="1" t="s">
        <v>8</v>
      </c>
      <c r="F377" s="1" t="s">
        <v>9</v>
      </c>
      <c r="G377" s="1">
        <v>25</v>
      </c>
      <c r="H377" s="1" t="s">
        <v>10</v>
      </c>
      <c r="I377" s="1" t="s">
        <v>11</v>
      </c>
      <c r="O377" s="1">
        <v>0</v>
      </c>
      <c r="P377" s="1" t="s">
        <v>5</v>
      </c>
      <c r="Q377" s="4">
        <v>1.9254763065294998E-9</v>
      </c>
      <c r="R377" s="1">
        <v>7.9390130000000001</v>
      </c>
      <c r="S377" s="2">
        <v>45496</v>
      </c>
      <c r="T377" s="3">
        <v>0.72984953703703703</v>
      </c>
      <c r="U377" s="1" t="s">
        <v>7</v>
      </c>
    </row>
    <row r="378" spans="1:21" x14ac:dyDescent="0.25">
      <c r="A378" s="1" t="s">
        <v>23</v>
      </c>
      <c r="B378" s="1">
        <v>1</v>
      </c>
      <c r="C378" s="1">
        <v>32</v>
      </c>
      <c r="E378" s="1" t="s">
        <v>8</v>
      </c>
      <c r="F378" s="1" t="s">
        <v>9</v>
      </c>
      <c r="G378" s="1">
        <v>25</v>
      </c>
      <c r="H378" s="1" t="s">
        <v>10</v>
      </c>
      <c r="I378" s="1" t="s">
        <v>12</v>
      </c>
      <c r="O378" s="1">
        <v>0</v>
      </c>
      <c r="P378" s="1" t="s">
        <v>5</v>
      </c>
      <c r="Q378" s="4">
        <v>2.0090347009944E-9</v>
      </c>
      <c r="R378" s="1">
        <v>7.8808550000000004</v>
      </c>
      <c r="S378" s="2">
        <v>45496</v>
      </c>
      <c r="T378" s="3">
        <v>0.72994212962962968</v>
      </c>
      <c r="U378" s="1" t="s">
        <v>7</v>
      </c>
    </row>
    <row r="379" spans="1:21" x14ac:dyDescent="0.25">
      <c r="A379" s="1" t="s">
        <v>23</v>
      </c>
      <c r="B379" s="1">
        <v>1</v>
      </c>
      <c r="C379" s="1">
        <v>33</v>
      </c>
      <c r="E379" s="1" t="s">
        <v>8</v>
      </c>
      <c r="F379" s="1" t="s">
        <v>13</v>
      </c>
      <c r="G379" s="1">
        <v>25</v>
      </c>
      <c r="H379" s="1" t="s">
        <v>14</v>
      </c>
      <c r="I379" s="1" t="s">
        <v>4</v>
      </c>
      <c r="O379" s="1">
        <v>0</v>
      </c>
      <c r="P379" s="1" t="s">
        <v>5</v>
      </c>
      <c r="Q379" s="4">
        <v>1.811541468213E-9</v>
      </c>
      <c r="R379" s="1">
        <v>8.0568840000000002</v>
      </c>
      <c r="S379" s="2">
        <v>45496</v>
      </c>
      <c r="T379" s="3">
        <v>0.73003472222222221</v>
      </c>
      <c r="U379" s="1" t="s">
        <v>7</v>
      </c>
    </row>
    <row r="380" spans="1:21" x14ac:dyDescent="0.25">
      <c r="A380" s="1" t="s">
        <v>23</v>
      </c>
      <c r="B380" s="1">
        <v>1</v>
      </c>
      <c r="C380" s="1">
        <v>34</v>
      </c>
      <c r="E380" s="1" t="s">
        <v>8</v>
      </c>
      <c r="F380" s="1" t="s">
        <v>13</v>
      </c>
      <c r="G380" s="1">
        <v>25</v>
      </c>
      <c r="H380" s="1" t="s">
        <v>14</v>
      </c>
      <c r="I380" s="1" t="s">
        <v>11</v>
      </c>
      <c r="O380" s="1">
        <v>0</v>
      </c>
      <c r="P380" s="1" t="s">
        <v>5</v>
      </c>
      <c r="Q380" s="4">
        <v>1.8602786831824E-9</v>
      </c>
      <c r="R380" s="1">
        <v>7.9385009999999996</v>
      </c>
      <c r="S380" s="2">
        <v>45496</v>
      </c>
      <c r="T380" s="3">
        <v>0.73012731481481485</v>
      </c>
      <c r="U380" s="1" t="s">
        <v>7</v>
      </c>
    </row>
    <row r="381" spans="1:21" x14ac:dyDescent="0.25">
      <c r="A381" s="1" t="s">
        <v>23</v>
      </c>
      <c r="B381" s="1">
        <v>1</v>
      </c>
      <c r="C381" s="1">
        <v>35</v>
      </c>
      <c r="E381" s="1" t="s">
        <v>8</v>
      </c>
      <c r="F381" s="1" t="s">
        <v>13</v>
      </c>
      <c r="G381" s="1">
        <v>25</v>
      </c>
      <c r="H381" s="1" t="s">
        <v>14</v>
      </c>
      <c r="I381" s="1" t="s">
        <v>12</v>
      </c>
      <c r="O381" s="1">
        <v>0</v>
      </c>
      <c r="P381" s="1" t="s">
        <v>5</v>
      </c>
      <c r="Q381" s="4">
        <v>1.9187608625832001E-9</v>
      </c>
      <c r="R381" s="1">
        <v>7.9367020000000004</v>
      </c>
      <c r="S381" s="2">
        <v>45496</v>
      </c>
      <c r="T381" s="3">
        <v>0.73021990740740739</v>
      </c>
      <c r="U381" s="1" t="s">
        <v>7</v>
      </c>
    </row>
    <row r="382" spans="1:21" x14ac:dyDescent="0.25">
      <c r="A382" s="1" t="s">
        <v>23</v>
      </c>
      <c r="B382" s="1">
        <v>1</v>
      </c>
      <c r="C382" s="1">
        <v>36</v>
      </c>
      <c r="E382" s="1" t="s">
        <v>1</v>
      </c>
      <c r="F382" s="1" t="s">
        <v>2</v>
      </c>
      <c r="G382" s="1">
        <v>25</v>
      </c>
      <c r="H382" s="1" t="s">
        <v>3</v>
      </c>
      <c r="I382" s="1" t="s">
        <v>4</v>
      </c>
      <c r="O382" s="1">
        <v>0</v>
      </c>
      <c r="P382" s="1" t="s">
        <v>5</v>
      </c>
      <c r="Q382" s="1" t="s">
        <v>6</v>
      </c>
      <c r="R382" s="1">
        <v>4.5642100000000001</v>
      </c>
      <c r="S382" s="2">
        <v>45496</v>
      </c>
      <c r="T382" s="3">
        <v>0.7302777777777778</v>
      </c>
      <c r="U382" s="1" t="s">
        <v>7</v>
      </c>
    </row>
    <row r="383" spans="1:21" x14ac:dyDescent="0.25">
      <c r="A383" s="1" t="s">
        <v>23</v>
      </c>
      <c r="B383" s="1">
        <v>1</v>
      </c>
      <c r="C383" s="1">
        <v>37</v>
      </c>
      <c r="E383" s="1" t="s">
        <v>8</v>
      </c>
      <c r="F383" s="1" t="s">
        <v>9</v>
      </c>
      <c r="G383" s="1">
        <v>25</v>
      </c>
      <c r="H383" s="1" t="s">
        <v>15</v>
      </c>
      <c r="I383" s="1" t="s">
        <v>4</v>
      </c>
      <c r="O383" s="1">
        <v>0</v>
      </c>
      <c r="P383" s="1" t="s">
        <v>5</v>
      </c>
      <c r="Q383" s="4">
        <v>1.8439198614071E-9</v>
      </c>
      <c r="R383" s="1">
        <v>7.8631779999999996</v>
      </c>
      <c r="S383" s="2">
        <v>45496</v>
      </c>
      <c r="T383" s="3">
        <v>0.73037037037037034</v>
      </c>
      <c r="U383" s="1" t="s">
        <v>7</v>
      </c>
    </row>
    <row r="384" spans="1:21" x14ac:dyDescent="0.25">
      <c r="A384" s="1" t="s">
        <v>23</v>
      </c>
      <c r="B384" s="1">
        <v>1</v>
      </c>
      <c r="C384" s="1">
        <v>38</v>
      </c>
      <c r="E384" s="1" t="s">
        <v>8</v>
      </c>
      <c r="F384" s="1" t="s">
        <v>9</v>
      </c>
      <c r="G384" s="1">
        <v>25</v>
      </c>
      <c r="H384" s="1" t="s">
        <v>15</v>
      </c>
      <c r="I384" s="1" t="s">
        <v>11</v>
      </c>
      <c r="O384" s="1">
        <v>0</v>
      </c>
      <c r="P384" s="1" t="s">
        <v>5</v>
      </c>
      <c r="Q384" s="4">
        <v>2.3266650235420998E-9</v>
      </c>
      <c r="R384" s="1">
        <v>9.3431479999999993</v>
      </c>
      <c r="S384" s="2">
        <v>45496</v>
      </c>
      <c r="T384" s="3">
        <v>0.73047453703703702</v>
      </c>
      <c r="U384" s="1" t="s">
        <v>7</v>
      </c>
    </row>
    <row r="385" spans="1:21" x14ac:dyDescent="0.25">
      <c r="A385" s="1" t="s">
        <v>23</v>
      </c>
      <c r="B385" s="1">
        <v>1</v>
      </c>
      <c r="C385" s="1">
        <v>39</v>
      </c>
      <c r="E385" s="1" t="s">
        <v>8</v>
      </c>
      <c r="F385" s="1" t="s">
        <v>9</v>
      </c>
      <c r="G385" s="1">
        <v>25</v>
      </c>
      <c r="H385" s="1" t="s">
        <v>15</v>
      </c>
      <c r="I385" s="1" t="s">
        <v>12</v>
      </c>
      <c r="O385" s="1">
        <v>0</v>
      </c>
      <c r="P385" s="1" t="s">
        <v>5</v>
      </c>
      <c r="Q385" s="4">
        <v>2.4794847645586998E-9</v>
      </c>
      <c r="R385" s="1">
        <v>9.3675119999999996</v>
      </c>
      <c r="S385" s="2">
        <v>45496</v>
      </c>
      <c r="T385" s="3">
        <v>0.7305787037037037</v>
      </c>
      <c r="U385" s="1" t="s">
        <v>7</v>
      </c>
    </row>
    <row r="386" spans="1:21" x14ac:dyDescent="0.25">
      <c r="A386" s="1" t="s">
        <v>23</v>
      </c>
      <c r="B386" s="1">
        <v>1</v>
      </c>
      <c r="C386" s="1">
        <v>40</v>
      </c>
      <c r="E386" s="1" t="s">
        <v>8</v>
      </c>
      <c r="F386" s="1" t="s">
        <v>13</v>
      </c>
      <c r="G386" s="1">
        <v>25</v>
      </c>
      <c r="H386" s="1" t="s">
        <v>16</v>
      </c>
      <c r="I386" s="1" t="s">
        <v>4</v>
      </c>
      <c r="O386" s="1">
        <v>0</v>
      </c>
      <c r="P386" s="1" t="s">
        <v>5</v>
      </c>
      <c r="Q386" s="4">
        <v>1.8173218686135001E-9</v>
      </c>
      <c r="R386" s="1">
        <v>7.5192420000000002</v>
      </c>
      <c r="S386" s="2">
        <v>45496</v>
      </c>
      <c r="T386" s="3">
        <v>0.73067129629629635</v>
      </c>
      <c r="U386" s="1" t="s">
        <v>7</v>
      </c>
    </row>
    <row r="387" spans="1:21" x14ac:dyDescent="0.25">
      <c r="A387" s="1" t="s">
        <v>23</v>
      </c>
      <c r="B387" s="1">
        <v>1</v>
      </c>
      <c r="C387" s="1">
        <v>41</v>
      </c>
      <c r="E387" s="1" t="s">
        <v>8</v>
      </c>
      <c r="F387" s="1" t="s">
        <v>13</v>
      </c>
      <c r="G387" s="1">
        <v>25</v>
      </c>
      <c r="H387" s="1" t="s">
        <v>16</v>
      </c>
      <c r="I387" s="1" t="s">
        <v>11</v>
      </c>
      <c r="O387" s="1">
        <v>0</v>
      </c>
      <c r="P387" s="1" t="s">
        <v>5</v>
      </c>
      <c r="Q387" s="4">
        <v>2.0392625259862001E-9</v>
      </c>
      <c r="R387" s="1">
        <v>9.5407309999999992</v>
      </c>
      <c r="S387" s="2">
        <v>45496</v>
      </c>
      <c r="T387" s="3">
        <v>0.73077546296296292</v>
      </c>
      <c r="U387" s="1" t="s">
        <v>7</v>
      </c>
    </row>
    <row r="388" spans="1:21" x14ac:dyDescent="0.25">
      <c r="A388" s="1" t="s">
        <v>23</v>
      </c>
      <c r="B388" s="1">
        <v>1</v>
      </c>
      <c r="C388" s="1">
        <v>42</v>
      </c>
      <c r="E388" s="1" t="s">
        <v>8</v>
      </c>
      <c r="F388" s="1" t="s">
        <v>13</v>
      </c>
      <c r="G388" s="1">
        <v>25</v>
      </c>
      <c r="H388" s="1" t="s">
        <v>16</v>
      </c>
      <c r="I388" s="1" t="s">
        <v>12</v>
      </c>
      <c r="O388" s="1">
        <v>0</v>
      </c>
      <c r="P388" s="1" t="s">
        <v>5</v>
      </c>
      <c r="Q388" s="4">
        <v>2.1347020819465002E-9</v>
      </c>
      <c r="R388" s="1">
        <v>9.5029450000000004</v>
      </c>
      <c r="S388" s="2">
        <v>45496</v>
      </c>
      <c r="T388" s="3">
        <v>0.73089120370370375</v>
      </c>
      <c r="U388" s="1" t="s">
        <v>7</v>
      </c>
    </row>
    <row r="389" spans="1:21" x14ac:dyDescent="0.25">
      <c r="A389" s="1" t="s">
        <v>23</v>
      </c>
      <c r="B389" s="1">
        <v>1</v>
      </c>
      <c r="C389" s="1">
        <v>43</v>
      </c>
      <c r="E389" s="1" t="s">
        <v>1</v>
      </c>
      <c r="F389" s="1" t="s">
        <v>2</v>
      </c>
      <c r="G389" s="1">
        <v>25</v>
      </c>
      <c r="H389" s="1" t="s">
        <v>3</v>
      </c>
      <c r="I389" s="1" t="s">
        <v>4</v>
      </c>
      <c r="O389" s="1">
        <v>0</v>
      </c>
      <c r="P389" s="1" t="s">
        <v>5</v>
      </c>
      <c r="Q389" s="1" t="s">
        <v>6</v>
      </c>
      <c r="R389" s="1">
        <v>4.5618080000000001</v>
      </c>
      <c r="S389" s="2">
        <v>45496</v>
      </c>
      <c r="T389" s="3">
        <v>0.73093750000000002</v>
      </c>
      <c r="U389" s="1" t="s">
        <v>7</v>
      </c>
    </row>
    <row r="390" spans="1:21" x14ac:dyDescent="0.25">
      <c r="A390" s="1" t="s">
        <v>23</v>
      </c>
      <c r="B390" s="1">
        <v>1</v>
      </c>
      <c r="C390" s="1">
        <v>44</v>
      </c>
      <c r="E390" s="1" t="s">
        <v>8</v>
      </c>
      <c r="F390" s="1" t="s">
        <v>9</v>
      </c>
      <c r="G390" s="1">
        <v>-45</v>
      </c>
      <c r="H390" s="1" t="s">
        <v>10</v>
      </c>
      <c r="I390" s="1" t="s">
        <v>4</v>
      </c>
      <c r="O390" s="1">
        <v>0</v>
      </c>
      <c r="P390" s="1" t="s">
        <v>5</v>
      </c>
      <c r="Q390" s="4">
        <v>1.7448319934247E-9</v>
      </c>
      <c r="R390" s="1">
        <v>293.64158300000003</v>
      </c>
      <c r="S390" s="2">
        <v>45496</v>
      </c>
      <c r="T390" s="3">
        <v>0.73434027777777777</v>
      </c>
      <c r="U390" s="1" t="s">
        <v>7</v>
      </c>
    </row>
    <row r="391" spans="1:21" x14ac:dyDescent="0.25">
      <c r="A391" s="1" t="s">
        <v>23</v>
      </c>
      <c r="B391" s="1">
        <v>1</v>
      </c>
      <c r="C391" s="1">
        <v>45</v>
      </c>
      <c r="E391" s="1" t="s">
        <v>8</v>
      </c>
      <c r="F391" s="1" t="s">
        <v>9</v>
      </c>
      <c r="G391" s="1">
        <v>-45</v>
      </c>
      <c r="H391" s="1" t="s">
        <v>10</v>
      </c>
      <c r="I391" s="1" t="s">
        <v>11</v>
      </c>
      <c r="O391" s="1">
        <v>0</v>
      </c>
      <c r="P391" s="1" t="s">
        <v>5</v>
      </c>
      <c r="Q391" s="4">
        <v>1.8049408771521999E-9</v>
      </c>
      <c r="R391" s="1">
        <v>7.8630760000000004</v>
      </c>
      <c r="S391" s="2">
        <v>45496</v>
      </c>
      <c r="T391" s="3">
        <v>0.73443287037037042</v>
      </c>
      <c r="U391" s="1" t="s">
        <v>7</v>
      </c>
    </row>
    <row r="392" spans="1:21" x14ac:dyDescent="0.25">
      <c r="A392" s="1" t="s">
        <v>23</v>
      </c>
      <c r="B392" s="1">
        <v>1</v>
      </c>
      <c r="C392" s="1">
        <v>46</v>
      </c>
      <c r="E392" s="1" t="s">
        <v>8</v>
      </c>
      <c r="F392" s="1" t="s">
        <v>9</v>
      </c>
      <c r="G392" s="1">
        <v>-45</v>
      </c>
      <c r="H392" s="1" t="s">
        <v>10</v>
      </c>
      <c r="I392" s="1" t="s">
        <v>12</v>
      </c>
      <c r="O392" s="1">
        <v>0</v>
      </c>
      <c r="P392" s="1" t="s">
        <v>5</v>
      </c>
      <c r="Q392" s="4">
        <v>1.8779845921199999E-9</v>
      </c>
      <c r="R392" s="1">
        <v>7.8762150000000002</v>
      </c>
      <c r="S392" s="2">
        <v>45496</v>
      </c>
      <c r="T392" s="3">
        <v>0.73452546296296295</v>
      </c>
      <c r="U392" s="1" t="s">
        <v>7</v>
      </c>
    </row>
    <row r="393" spans="1:21" x14ac:dyDescent="0.25">
      <c r="A393" s="1" t="s">
        <v>23</v>
      </c>
      <c r="B393" s="1">
        <v>1</v>
      </c>
      <c r="C393" s="1">
        <v>47</v>
      </c>
      <c r="E393" s="1" t="s">
        <v>8</v>
      </c>
      <c r="F393" s="1" t="s">
        <v>13</v>
      </c>
      <c r="G393" s="1">
        <v>-45</v>
      </c>
      <c r="H393" s="1" t="s">
        <v>14</v>
      </c>
      <c r="I393" s="1" t="s">
        <v>4</v>
      </c>
      <c r="O393" s="1">
        <v>0</v>
      </c>
      <c r="P393" s="1" t="s">
        <v>5</v>
      </c>
      <c r="Q393" s="4">
        <v>1.6808087555390999E-9</v>
      </c>
      <c r="R393" s="1">
        <v>8.0583240000000007</v>
      </c>
      <c r="S393" s="2">
        <v>45496</v>
      </c>
      <c r="T393" s="3">
        <v>0.73461805555555559</v>
      </c>
      <c r="U393" s="1" t="s">
        <v>7</v>
      </c>
    </row>
    <row r="394" spans="1:21" x14ac:dyDescent="0.25">
      <c r="A394" s="1" t="s">
        <v>23</v>
      </c>
      <c r="B394" s="1">
        <v>1</v>
      </c>
      <c r="C394" s="1">
        <v>48</v>
      </c>
      <c r="E394" s="1" t="s">
        <v>8</v>
      </c>
      <c r="F394" s="1" t="s">
        <v>13</v>
      </c>
      <c r="G394" s="1">
        <v>-45</v>
      </c>
      <c r="H394" s="1" t="s">
        <v>14</v>
      </c>
      <c r="I394" s="1" t="s">
        <v>11</v>
      </c>
      <c r="O394" s="1">
        <v>0</v>
      </c>
      <c r="P394" s="1" t="s">
        <v>5</v>
      </c>
      <c r="Q394" s="4">
        <v>1.7210264706566E-9</v>
      </c>
      <c r="R394" s="1">
        <v>7.9397859999999998</v>
      </c>
      <c r="S394" s="2">
        <v>45496</v>
      </c>
      <c r="T394" s="3">
        <v>0.73471064814814813</v>
      </c>
      <c r="U394" s="1" t="s">
        <v>7</v>
      </c>
    </row>
    <row r="395" spans="1:21" x14ac:dyDescent="0.25">
      <c r="A395" s="1" t="s">
        <v>23</v>
      </c>
      <c r="B395" s="1">
        <v>1</v>
      </c>
      <c r="C395" s="1">
        <v>49</v>
      </c>
      <c r="E395" s="1" t="s">
        <v>8</v>
      </c>
      <c r="F395" s="1" t="s">
        <v>13</v>
      </c>
      <c r="G395" s="1">
        <v>-45</v>
      </c>
      <c r="H395" s="1" t="s">
        <v>14</v>
      </c>
      <c r="I395" s="1" t="s">
        <v>12</v>
      </c>
      <c r="O395" s="1">
        <v>0</v>
      </c>
      <c r="P395" s="1" t="s">
        <v>5</v>
      </c>
      <c r="Q395" s="4">
        <v>1.7730825697648E-9</v>
      </c>
      <c r="R395" s="1">
        <v>7.9398010000000001</v>
      </c>
      <c r="S395" s="2">
        <v>45496</v>
      </c>
      <c r="T395" s="3">
        <v>0.73480324074074077</v>
      </c>
      <c r="U395" s="1" t="s">
        <v>7</v>
      </c>
    </row>
    <row r="396" spans="1:21" x14ac:dyDescent="0.25">
      <c r="A396" s="1" t="s">
        <v>24</v>
      </c>
      <c r="B396" s="1">
        <v>1</v>
      </c>
      <c r="C396" s="1">
        <v>1</v>
      </c>
      <c r="E396" s="1" t="s">
        <v>1</v>
      </c>
      <c r="F396" s="1" t="s">
        <v>2</v>
      </c>
      <c r="G396" s="1">
        <v>130</v>
      </c>
      <c r="H396" s="1" t="s">
        <v>3</v>
      </c>
      <c r="I396" s="1" t="s">
        <v>4</v>
      </c>
      <c r="O396" s="1">
        <v>0</v>
      </c>
      <c r="P396" s="1" t="s">
        <v>5</v>
      </c>
      <c r="Q396" s="1" t="s">
        <v>6</v>
      </c>
      <c r="R396" s="1">
        <v>4.6075210000000002</v>
      </c>
      <c r="S396" s="2">
        <v>45496</v>
      </c>
      <c r="T396" s="3">
        <v>0.7712268518518518</v>
      </c>
      <c r="U396" s="1" t="s">
        <v>7</v>
      </c>
    </row>
    <row r="397" spans="1:21" x14ac:dyDescent="0.25">
      <c r="A397" s="1" t="s">
        <v>24</v>
      </c>
      <c r="B397" s="1">
        <v>1</v>
      </c>
      <c r="C397" s="1">
        <v>2</v>
      </c>
      <c r="E397" s="1" t="s">
        <v>8</v>
      </c>
      <c r="F397" s="1" t="s">
        <v>9</v>
      </c>
      <c r="G397" s="1">
        <v>130</v>
      </c>
      <c r="H397" s="1" t="s">
        <v>10</v>
      </c>
      <c r="I397" s="1" t="s">
        <v>4</v>
      </c>
      <c r="O397" s="1">
        <v>0</v>
      </c>
      <c r="P397" s="1" t="s">
        <v>5</v>
      </c>
      <c r="Q397" s="4">
        <v>1.9989318871139E-9</v>
      </c>
      <c r="R397" s="1">
        <v>8.0909110000000002</v>
      </c>
      <c r="S397" s="2">
        <v>45496</v>
      </c>
      <c r="T397" s="3">
        <v>0.77131944444444445</v>
      </c>
      <c r="U397" s="1" t="s">
        <v>7</v>
      </c>
    </row>
    <row r="398" spans="1:21" x14ac:dyDescent="0.25">
      <c r="A398" s="1" t="s">
        <v>24</v>
      </c>
      <c r="B398" s="1">
        <v>1</v>
      </c>
      <c r="C398" s="1">
        <v>3</v>
      </c>
      <c r="E398" s="1" t="s">
        <v>8</v>
      </c>
      <c r="F398" s="1" t="s">
        <v>9</v>
      </c>
      <c r="G398" s="1">
        <v>130</v>
      </c>
      <c r="H398" s="1" t="s">
        <v>10</v>
      </c>
      <c r="I398" s="1" t="s">
        <v>11</v>
      </c>
      <c r="O398" s="1">
        <v>0</v>
      </c>
      <c r="P398" s="1" t="s">
        <v>5</v>
      </c>
      <c r="Q398" s="4">
        <v>2.1134881206009002E-9</v>
      </c>
      <c r="R398" s="1">
        <v>7.9652139999999996</v>
      </c>
      <c r="S398" s="2">
        <v>45496</v>
      </c>
      <c r="T398" s="3">
        <v>0.77141203703703709</v>
      </c>
      <c r="U398" s="1" t="s">
        <v>7</v>
      </c>
    </row>
    <row r="399" spans="1:21" x14ac:dyDescent="0.25">
      <c r="A399" s="1" t="s">
        <v>24</v>
      </c>
      <c r="B399" s="1">
        <v>1</v>
      </c>
      <c r="C399" s="1">
        <v>4</v>
      </c>
      <c r="E399" s="1" t="s">
        <v>8</v>
      </c>
      <c r="F399" s="1" t="s">
        <v>9</v>
      </c>
      <c r="G399" s="1">
        <v>130</v>
      </c>
      <c r="H399" s="1" t="s">
        <v>10</v>
      </c>
      <c r="I399" s="1" t="s">
        <v>12</v>
      </c>
      <c r="O399" s="1">
        <v>0</v>
      </c>
      <c r="P399" s="1" t="s">
        <v>5</v>
      </c>
      <c r="Q399" s="4">
        <v>2.2461739177500001E-9</v>
      </c>
      <c r="R399" s="1">
        <v>7.9062570000000001</v>
      </c>
      <c r="S399" s="2">
        <v>45496</v>
      </c>
      <c r="T399" s="3">
        <v>0.77150462962962962</v>
      </c>
      <c r="U399" s="1" t="s">
        <v>7</v>
      </c>
    </row>
    <row r="400" spans="1:21" x14ac:dyDescent="0.25">
      <c r="A400" s="1" t="s">
        <v>24</v>
      </c>
      <c r="B400" s="1">
        <v>1</v>
      </c>
      <c r="C400" s="1">
        <v>5</v>
      </c>
      <c r="E400" s="1" t="s">
        <v>8</v>
      </c>
      <c r="F400" s="1" t="s">
        <v>13</v>
      </c>
      <c r="G400" s="1">
        <v>130</v>
      </c>
      <c r="H400" s="1" t="s">
        <v>14</v>
      </c>
      <c r="I400" s="1" t="s">
        <v>4</v>
      </c>
      <c r="O400" s="1">
        <v>0</v>
      </c>
      <c r="P400" s="1" t="s">
        <v>5</v>
      </c>
      <c r="Q400" s="4">
        <v>2.0168541365613998E-9</v>
      </c>
      <c r="R400" s="1">
        <v>8.0156550000000006</v>
      </c>
      <c r="S400" s="2">
        <v>45496</v>
      </c>
      <c r="T400" s="3">
        <v>0.77159722222222227</v>
      </c>
      <c r="U400" s="1" t="s">
        <v>7</v>
      </c>
    </row>
    <row r="401" spans="1:21" x14ac:dyDescent="0.25">
      <c r="A401" s="1" t="s">
        <v>24</v>
      </c>
      <c r="B401" s="1">
        <v>1</v>
      </c>
      <c r="C401" s="1">
        <v>6</v>
      </c>
      <c r="E401" s="1" t="s">
        <v>8</v>
      </c>
      <c r="F401" s="1" t="s">
        <v>13</v>
      </c>
      <c r="G401" s="1">
        <v>130</v>
      </c>
      <c r="H401" s="1" t="s">
        <v>14</v>
      </c>
      <c r="I401" s="1" t="s">
        <v>11</v>
      </c>
      <c r="O401" s="1">
        <v>0</v>
      </c>
      <c r="P401" s="1" t="s">
        <v>5</v>
      </c>
      <c r="Q401" s="4">
        <v>2.0928300596357001E-9</v>
      </c>
      <c r="R401" s="1">
        <v>7.9048790000000002</v>
      </c>
      <c r="S401" s="2">
        <v>45496</v>
      </c>
      <c r="T401" s="3">
        <v>0.7716898148148148</v>
      </c>
      <c r="U401" s="1" t="s">
        <v>7</v>
      </c>
    </row>
    <row r="402" spans="1:21" x14ac:dyDescent="0.25">
      <c r="A402" s="1" t="s">
        <v>24</v>
      </c>
      <c r="B402" s="1">
        <v>1</v>
      </c>
      <c r="C402" s="1">
        <v>7</v>
      </c>
      <c r="E402" s="1" t="s">
        <v>8</v>
      </c>
      <c r="F402" s="1" t="s">
        <v>13</v>
      </c>
      <c r="G402" s="1">
        <v>130</v>
      </c>
      <c r="H402" s="1" t="s">
        <v>14</v>
      </c>
      <c r="I402" s="1" t="s">
        <v>12</v>
      </c>
      <c r="O402" s="1">
        <v>0</v>
      </c>
      <c r="P402" s="1" t="s">
        <v>5</v>
      </c>
      <c r="Q402" s="4">
        <v>2.1979822799400002E-9</v>
      </c>
      <c r="R402" s="1">
        <v>7.9584590000000004</v>
      </c>
      <c r="S402" s="2">
        <v>45496</v>
      </c>
      <c r="T402" s="3">
        <v>0.77178240740740744</v>
      </c>
      <c r="U402" s="1" t="s">
        <v>7</v>
      </c>
    </row>
    <row r="403" spans="1:21" x14ac:dyDescent="0.25">
      <c r="A403" s="1" t="s">
        <v>24</v>
      </c>
      <c r="B403" s="1">
        <v>1</v>
      </c>
      <c r="C403" s="1">
        <v>8</v>
      </c>
      <c r="E403" s="1" t="s">
        <v>1</v>
      </c>
      <c r="F403" s="1" t="s">
        <v>2</v>
      </c>
      <c r="G403" s="1">
        <v>130</v>
      </c>
      <c r="H403" s="1" t="s">
        <v>3</v>
      </c>
      <c r="I403" s="1" t="s">
        <v>4</v>
      </c>
      <c r="O403" s="1">
        <v>0</v>
      </c>
      <c r="P403" s="1" t="s">
        <v>5</v>
      </c>
      <c r="Q403" s="1" t="s">
        <v>6</v>
      </c>
      <c r="R403" s="1">
        <v>4.5099939999999998</v>
      </c>
      <c r="S403" s="2">
        <v>45496</v>
      </c>
      <c r="T403" s="3">
        <v>0.77184027777777775</v>
      </c>
      <c r="U403" s="1" t="s">
        <v>7</v>
      </c>
    </row>
    <row r="404" spans="1:21" x14ac:dyDescent="0.25">
      <c r="A404" s="1" t="s">
        <v>24</v>
      </c>
      <c r="B404" s="1">
        <v>1</v>
      </c>
      <c r="C404" s="1">
        <v>9</v>
      </c>
      <c r="E404" s="1" t="s">
        <v>8</v>
      </c>
      <c r="F404" s="1" t="s">
        <v>9</v>
      </c>
      <c r="G404" s="1">
        <v>130</v>
      </c>
      <c r="H404" s="1" t="s">
        <v>15</v>
      </c>
      <c r="I404" s="1" t="s">
        <v>4</v>
      </c>
      <c r="O404" s="1">
        <v>0</v>
      </c>
      <c r="P404" s="1" t="s">
        <v>5</v>
      </c>
      <c r="Q404" s="4">
        <v>2.3990755584799998E-9</v>
      </c>
      <c r="R404" s="1">
        <v>9.5960830000000001</v>
      </c>
      <c r="S404" s="2">
        <v>45496</v>
      </c>
      <c r="T404" s="3">
        <v>0.77194444444444443</v>
      </c>
      <c r="U404" s="1" t="s">
        <v>7</v>
      </c>
    </row>
    <row r="405" spans="1:21" x14ac:dyDescent="0.25">
      <c r="A405" s="1" t="s">
        <v>24</v>
      </c>
      <c r="B405" s="1">
        <v>1</v>
      </c>
      <c r="C405" s="1">
        <v>10</v>
      </c>
      <c r="E405" s="1" t="s">
        <v>8</v>
      </c>
      <c r="F405" s="1" t="s">
        <v>9</v>
      </c>
      <c r="G405" s="1">
        <v>130</v>
      </c>
      <c r="H405" s="1" t="s">
        <v>15</v>
      </c>
      <c r="I405" s="1" t="s">
        <v>11</v>
      </c>
      <c r="O405" s="1">
        <v>0</v>
      </c>
      <c r="P405" s="1" t="s">
        <v>5</v>
      </c>
      <c r="Q405" s="4">
        <v>2.5568902593539998E-9</v>
      </c>
      <c r="R405" s="1">
        <v>9.2850780000000004</v>
      </c>
      <c r="S405" s="2">
        <v>45496</v>
      </c>
      <c r="T405" s="3">
        <v>0.77206018518518515</v>
      </c>
      <c r="U405" s="1" t="s">
        <v>7</v>
      </c>
    </row>
    <row r="406" spans="1:21" x14ac:dyDescent="0.25">
      <c r="A406" s="1" t="s">
        <v>24</v>
      </c>
      <c r="B406" s="1">
        <v>1</v>
      </c>
      <c r="C406" s="1">
        <v>11</v>
      </c>
      <c r="E406" s="1" t="s">
        <v>8</v>
      </c>
      <c r="F406" s="1" t="s">
        <v>9</v>
      </c>
      <c r="G406" s="1">
        <v>130</v>
      </c>
      <c r="H406" s="1" t="s">
        <v>15</v>
      </c>
      <c r="I406" s="1" t="s">
        <v>12</v>
      </c>
      <c r="O406" s="1">
        <v>0</v>
      </c>
      <c r="P406" s="1" t="s">
        <v>5</v>
      </c>
      <c r="Q406" s="4">
        <v>2.8240609931482001E-9</v>
      </c>
      <c r="R406" s="1">
        <v>9.3971169999999997</v>
      </c>
      <c r="S406" s="2">
        <v>45496</v>
      </c>
      <c r="T406" s="3">
        <v>0.77216435185185184</v>
      </c>
      <c r="U406" s="1" t="s">
        <v>7</v>
      </c>
    </row>
    <row r="407" spans="1:21" x14ac:dyDescent="0.25">
      <c r="A407" s="1" t="s">
        <v>24</v>
      </c>
      <c r="B407" s="1">
        <v>1</v>
      </c>
      <c r="C407" s="1">
        <v>12</v>
      </c>
      <c r="E407" s="1" t="s">
        <v>8</v>
      </c>
      <c r="F407" s="1" t="s">
        <v>13</v>
      </c>
      <c r="G407" s="1">
        <v>130</v>
      </c>
      <c r="H407" s="1" t="s">
        <v>16</v>
      </c>
      <c r="I407" s="1" t="s">
        <v>4</v>
      </c>
      <c r="O407" s="1">
        <v>0</v>
      </c>
      <c r="P407" s="1" t="s">
        <v>5</v>
      </c>
      <c r="Q407" s="4">
        <v>2.0327224620890002E-9</v>
      </c>
      <c r="R407" s="1">
        <v>7.6066440000000002</v>
      </c>
      <c r="S407" s="2">
        <v>45496</v>
      </c>
      <c r="T407" s="3">
        <v>0.77225694444444448</v>
      </c>
      <c r="U407" s="1" t="s">
        <v>7</v>
      </c>
    </row>
    <row r="408" spans="1:21" x14ac:dyDescent="0.25">
      <c r="A408" s="1" t="s">
        <v>24</v>
      </c>
      <c r="B408" s="1">
        <v>1</v>
      </c>
      <c r="C408" s="1">
        <v>13</v>
      </c>
      <c r="E408" s="1" t="s">
        <v>8</v>
      </c>
      <c r="F408" s="1" t="s">
        <v>13</v>
      </c>
      <c r="G408" s="1">
        <v>130</v>
      </c>
      <c r="H408" s="1" t="s">
        <v>16</v>
      </c>
      <c r="I408" s="1" t="s">
        <v>11</v>
      </c>
      <c r="O408" s="1">
        <v>0</v>
      </c>
      <c r="P408" s="1" t="s">
        <v>5</v>
      </c>
      <c r="Q408" s="4">
        <v>2.3262538460158001E-9</v>
      </c>
      <c r="R408" s="1">
        <v>9.5841399999999997</v>
      </c>
      <c r="S408" s="2">
        <v>45496</v>
      </c>
      <c r="T408" s="3">
        <v>0.77236111111111116</v>
      </c>
      <c r="U408" s="1" t="s">
        <v>7</v>
      </c>
    </row>
    <row r="409" spans="1:21" x14ac:dyDescent="0.25">
      <c r="A409" s="1" t="s">
        <v>24</v>
      </c>
      <c r="B409" s="1">
        <v>1</v>
      </c>
      <c r="C409" s="1">
        <v>14</v>
      </c>
      <c r="E409" s="1" t="s">
        <v>8</v>
      </c>
      <c r="F409" s="1" t="s">
        <v>13</v>
      </c>
      <c r="G409" s="1">
        <v>130</v>
      </c>
      <c r="H409" s="1" t="s">
        <v>16</v>
      </c>
      <c r="I409" s="1" t="s">
        <v>12</v>
      </c>
      <c r="O409" s="1">
        <v>0</v>
      </c>
      <c r="P409" s="1" t="s">
        <v>5</v>
      </c>
      <c r="Q409" s="4">
        <v>2.4802192180100001E-9</v>
      </c>
      <c r="R409" s="1">
        <v>9.5815459999999995</v>
      </c>
      <c r="S409" s="2">
        <v>45496</v>
      </c>
      <c r="T409" s="3">
        <v>0.77247685185185189</v>
      </c>
      <c r="U409" s="1" t="s">
        <v>7</v>
      </c>
    </row>
    <row r="410" spans="1:21" x14ac:dyDescent="0.25">
      <c r="A410" s="1" t="s">
        <v>24</v>
      </c>
      <c r="B410" s="1">
        <v>1</v>
      </c>
      <c r="C410" s="1">
        <v>15</v>
      </c>
      <c r="E410" s="1" t="s">
        <v>1</v>
      </c>
      <c r="F410" s="1" t="s">
        <v>2</v>
      </c>
      <c r="G410" s="1">
        <v>105</v>
      </c>
      <c r="H410" s="1" t="s">
        <v>3</v>
      </c>
      <c r="I410" s="1" t="s">
        <v>4</v>
      </c>
      <c r="O410" s="1">
        <v>0</v>
      </c>
      <c r="P410" s="1" t="s">
        <v>5</v>
      </c>
      <c r="Q410" s="1" t="s">
        <v>6</v>
      </c>
      <c r="R410" s="1">
        <v>250.891685</v>
      </c>
      <c r="S410" s="2">
        <v>45496</v>
      </c>
      <c r="T410" s="3">
        <v>0.77538194444444442</v>
      </c>
      <c r="U410" s="1" t="s">
        <v>7</v>
      </c>
    </row>
    <row r="411" spans="1:21" x14ac:dyDescent="0.25">
      <c r="A411" s="1" t="s">
        <v>24</v>
      </c>
      <c r="B411" s="1">
        <v>1</v>
      </c>
      <c r="C411" s="1">
        <v>16</v>
      </c>
      <c r="E411" s="1" t="s">
        <v>8</v>
      </c>
      <c r="F411" s="1" t="s">
        <v>9</v>
      </c>
      <c r="G411" s="1">
        <v>105</v>
      </c>
      <c r="H411" s="1" t="s">
        <v>10</v>
      </c>
      <c r="I411" s="1" t="s">
        <v>4</v>
      </c>
      <c r="O411" s="1">
        <v>0</v>
      </c>
      <c r="P411" s="1" t="s">
        <v>5</v>
      </c>
      <c r="Q411" s="4">
        <v>1.9606117770169001E-9</v>
      </c>
      <c r="R411" s="1">
        <v>7.9098629999999996</v>
      </c>
      <c r="S411" s="2">
        <v>45496</v>
      </c>
      <c r="T411" s="3">
        <v>0.77547453703703706</v>
      </c>
      <c r="U411" s="1" t="s">
        <v>7</v>
      </c>
    </row>
    <row r="412" spans="1:21" x14ac:dyDescent="0.25">
      <c r="A412" s="1" t="s">
        <v>24</v>
      </c>
      <c r="B412" s="1">
        <v>1</v>
      </c>
      <c r="C412" s="1">
        <v>17</v>
      </c>
      <c r="E412" s="1" t="s">
        <v>8</v>
      </c>
      <c r="F412" s="1" t="s">
        <v>9</v>
      </c>
      <c r="G412" s="1">
        <v>105</v>
      </c>
      <c r="H412" s="1" t="s">
        <v>10</v>
      </c>
      <c r="I412" s="1" t="s">
        <v>11</v>
      </c>
      <c r="O412" s="1">
        <v>0</v>
      </c>
      <c r="P412" s="1" t="s">
        <v>5</v>
      </c>
      <c r="Q412" s="4">
        <v>2.036015750572E-9</v>
      </c>
      <c r="R412" s="1">
        <v>7.8277570000000001</v>
      </c>
      <c r="S412" s="2">
        <v>45496</v>
      </c>
      <c r="T412" s="3">
        <v>0.77555555555555555</v>
      </c>
      <c r="U412" s="1" t="s">
        <v>7</v>
      </c>
    </row>
    <row r="413" spans="1:21" x14ac:dyDescent="0.25">
      <c r="A413" s="1" t="s">
        <v>24</v>
      </c>
      <c r="B413" s="1">
        <v>1</v>
      </c>
      <c r="C413" s="1">
        <v>18</v>
      </c>
      <c r="E413" s="1" t="s">
        <v>8</v>
      </c>
      <c r="F413" s="1" t="s">
        <v>9</v>
      </c>
      <c r="G413" s="1">
        <v>105</v>
      </c>
      <c r="H413" s="1" t="s">
        <v>10</v>
      </c>
      <c r="I413" s="1" t="s">
        <v>12</v>
      </c>
      <c r="O413" s="1">
        <v>0</v>
      </c>
      <c r="P413" s="1" t="s">
        <v>5</v>
      </c>
      <c r="Q413" s="4">
        <v>2.1622139460999999E-9</v>
      </c>
      <c r="R413" s="1">
        <v>7.9575180000000003</v>
      </c>
      <c r="S413" s="2">
        <v>45496</v>
      </c>
      <c r="T413" s="3">
        <v>0.7756481481481482</v>
      </c>
      <c r="U413" s="1" t="s">
        <v>7</v>
      </c>
    </row>
    <row r="414" spans="1:21" x14ac:dyDescent="0.25">
      <c r="A414" s="1" t="s">
        <v>24</v>
      </c>
      <c r="B414" s="1">
        <v>1</v>
      </c>
      <c r="C414" s="1">
        <v>19</v>
      </c>
      <c r="E414" s="1" t="s">
        <v>8</v>
      </c>
      <c r="F414" s="1" t="s">
        <v>13</v>
      </c>
      <c r="G414" s="1">
        <v>105</v>
      </c>
      <c r="H414" s="1" t="s">
        <v>14</v>
      </c>
      <c r="I414" s="1" t="s">
        <v>4</v>
      </c>
      <c r="O414" s="1">
        <v>0</v>
      </c>
      <c r="P414" s="1" t="s">
        <v>5</v>
      </c>
      <c r="Q414" s="4">
        <v>1.9665694849687998E-9</v>
      </c>
      <c r="R414" s="1">
        <v>7.9487399999999999</v>
      </c>
      <c r="S414" s="2">
        <v>45496</v>
      </c>
      <c r="T414" s="3">
        <v>0.77574074074074073</v>
      </c>
      <c r="U414" s="1" t="s">
        <v>7</v>
      </c>
    </row>
    <row r="415" spans="1:21" x14ac:dyDescent="0.25">
      <c r="A415" s="1" t="s">
        <v>24</v>
      </c>
      <c r="B415" s="1">
        <v>1</v>
      </c>
      <c r="C415" s="1">
        <v>20</v>
      </c>
      <c r="E415" s="1" t="s">
        <v>8</v>
      </c>
      <c r="F415" s="1" t="s">
        <v>13</v>
      </c>
      <c r="G415" s="1">
        <v>105</v>
      </c>
      <c r="H415" s="1" t="s">
        <v>14</v>
      </c>
      <c r="I415" s="1" t="s">
        <v>11</v>
      </c>
      <c r="O415" s="1">
        <v>0</v>
      </c>
      <c r="P415" s="1" t="s">
        <v>5</v>
      </c>
      <c r="Q415" s="4">
        <v>2.0351914207100001E-9</v>
      </c>
      <c r="R415" s="1">
        <v>7.900055</v>
      </c>
      <c r="S415" s="2">
        <v>45496</v>
      </c>
      <c r="T415" s="3">
        <v>0.77583333333333337</v>
      </c>
      <c r="U415" s="1" t="s">
        <v>7</v>
      </c>
    </row>
    <row r="416" spans="1:21" x14ac:dyDescent="0.25">
      <c r="A416" s="1" t="s">
        <v>24</v>
      </c>
      <c r="B416" s="1">
        <v>1</v>
      </c>
      <c r="C416" s="1">
        <v>21</v>
      </c>
      <c r="E416" s="1" t="s">
        <v>8</v>
      </c>
      <c r="F416" s="1" t="s">
        <v>13</v>
      </c>
      <c r="G416" s="1">
        <v>105</v>
      </c>
      <c r="H416" s="1" t="s">
        <v>14</v>
      </c>
      <c r="I416" s="1" t="s">
        <v>12</v>
      </c>
      <c r="O416" s="1">
        <v>0</v>
      </c>
      <c r="P416" s="1" t="s">
        <v>5</v>
      </c>
      <c r="Q416" s="4">
        <v>2.1245554524554002E-9</v>
      </c>
      <c r="R416" s="1">
        <v>7.9577220000000004</v>
      </c>
      <c r="S416" s="2">
        <v>45496</v>
      </c>
      <c r="T416" s="3">
        <v>0.77592592592592591</v>
      </c>
      <c r="U416" s="1" t="s">
        <v>7</v>
      </c>
    </row>
    <row r="417" spans="1:21" x14ac:dyDescent="0.25">
      <c r="A417" s="1" t="s">
        <v>24</v>
      </c>
      <c r="B417" s="1">
        <v>1</v>
      </c>
      <c r="C417" s="1">
        <v>22</v>
      </c>
      <c r="E417" s="1" t="s">
        <v>1</v>
      </c>
      <c r="F417" s="1" t="s">
        <v>2</v>
      </c>
      <c r="G417" s="1">
        <v>105</v>
      </c>
      <c r="H417" s="1" t="s">
        <v>3</v>
      </c>
      <c r="I417" s="1" t="s">
        <v>4</v>
      </c>
      <c r="O417" s="1">
        <v>0</v>
      </c>
      <c r="P417" s="1" t="s">
        <v>5</v>
      </c>
      <c r="Q417" s="1" t="s">
        <v>6</v>
      </c>
      <c r="R417" s="1">
        <v>4.5668850000000001</v>
      </c>
      <c r="S417" s="2">
        <v>45496</v>
      </c>
      <c r="T417" s="3">
        <v>0.77598379629629632</v>
      </c>
      <c r="U417" s="1" t="s">
        <v>7</v>
      </c>
    </row>
    <row r="418" spans="1:21" x14ac:dyDescent="0.25">
      <c r="A418" s="1" t="s">
        <v>24</v>
      </c>
      <c r="B418" s="1">
        <v>1</v>
      </c>
      <c r="C418" s="1">
        <v>23</v>
      </c>
      <c r="E418" s="1" t="s">
        <v>8</v>
      </c>
      <c r="F418" s="1" t="s">
        <v>9</v>
      </c>
      <c r="G418" s="1">
        <v>105</v>
      </c>
      <c r="H418" s="1" t="s">
        <v>15</v>
      </c>
      <c r="I418" s="1" t="s">
        <v>4</v>
      </c>
      <c r="O418" s="1">
        <v>0</v>
      </c>
      <c r="P418" s="1" t="s">
        <v>5</v>
      </c>
      <c r="Q418" s="4">
        <v>1.9456768522593E-9</v>
      </c>
      <c r="R418" s="1">
        <v>7.8531870000000001</v>
      </c>
      <c r="S418" s="2">
        <v>45496</v>
      </c>
      <c r="T418" s="3">
        <v>0.77607638888888886</v>
      </c>
      <c r="U418" s="1" t="s">
        <v>7</v>
      </c>
    </row>
    <row r="419" spans="1:21" x14ac:dyDescent="0.25">
      <c r="A419" s="1" t="s">
        <v>24</v>
      </c>
      <c r="B419" s="1">
        <v>1</v>
      </c>
      <c r="C419" s="1">
        <v>24</v>
      </c>
      <c r="E419" s="1" t="s">
        <v>8</v>
      </c>
      <c r="F419" s="1" t="s">
        <v>9</v>
      </c>
      <c r="G419" s="1">
        <v>105</v>
      </c>
      <c r="H419" s="1" t="s">
        <v>15</v>
      </c>
      <c r="I419" s="1" t="s">
        <v>11</v>
      </c>
      <c r="O419" s="1">
        <v>0</v>
      </c>
      <c r="P419" s="1" t="s">
        <v>5</v>
      </c>
      <c r="Q419" s="4">
        <v>2.4737714768445998E-9</v>
      </c>
      <c r="R419" s="1">
        <v>9.3977389999999996</v>
      </c>
      <c r="S419" s="2">
        <v>45496</v>
      </c>
      <c r="T419" s="3">
        <v>0.77618055555555554</v>
      </c>
      <c r="U419" s="1" t="s">
        <v>7</v>
      </c>
    </row>
    <row r="420" spans="1:21" x14ac:dyDescent="0.25">
      <c r="A420" s="1" t="s">
        <v>24</v>
      </c>
      <c r="B420" s="1">
        <v>1</v>
      </c>
      <c r="C420" s="1">
        <v>25</v>
      </c>
      <c r="E420" s="1" t="s">
        <v>8</v>
      </c>
      <c r="F420" s="1" t="s">
        <v>9</v>
      </c>
      <c r="G420" s="1">
        <v>105</v>
      </c>
      <c r="H420" s="1" t="s">
        <v>15</v>
      </c>
      <c r="I420" s="1" t="s">
        <v>12</v>
      </c>
      <c r="O420" s="1">
        <v>0</v>
      </c>
      <c r="P420" s="1" t="s">
        <v>5</v>
      </c>
      <c r="Q420" s="4">
        <v>2.7040334271161001E-9</v>
      </c>
      <c r="R420" s="1">
        <v>9.446294</v>
      </c>
      <c r="S420" s="2">
        <v>45496</v>
      </c>
      <c r="T420" s="3">
        <v>0.77629629629629626</v>
      </c>
      <c r="U420" s="1" t="s">
        <v>7</v>
      </c>
    </row>
    <row r="421" spans="1:21" x14ac:dyDescent="0.25">
      <c r="A421" s="1" t="s">
        <v>24</v>
      </c>
      <c r="B421" s="1">
        <v>1</v>
      </c>
      <c r="C421" s="1">
        <v>26</v>
      </c>
      <c r="E421" s="1" t="s">
        <v>8</v>
      </c>
      <c r="F421" s="1" t="s">
        <v>13</v>
      </c>
      <c r="G421" s="1">
        <v>105</v>
      </c>
      <c r="H421" s="1" t="s">
        <v>16</v>
      </c>
      <c r="I421" s="1" t="s">
        <v>4</v>
      </c>
      <c r="O421" s="1">
        <v>0</v>
      </c>
      <c r="P421" s="1" t="s">
        <v>5</v>
      </c>
      <c r="Q421" s="4">
        <v>1.9782700609636E-9</v>
      </c>
      <c r="R421" s="1">
        <v>7.4805529999999996</v>
      </c>
      <c r="S421" s="2">
        <v>45496</v>
      </c>
      <c r="T421" s="3">
        <v>0.77637731481481487</v>
      </c>
      <c r="U421" s="1" t="s">
        <v>7</v>
      </c>
    </row>
    <row r="422" spans="1:21" x14ac:dyDescent="0.25">
      <c r="A422" s="1" t="s">
        <v>24</v>
      </c>
      <c r="B422" s="1">
        <v>1</v>
      </c>
      <c r="C422" s="1">
        <v>27</v>
      </c>
      <c r="E422" s="1" t="s">
        <v>8</v>
      </c>
      <c r="F422" s="1" t="s">
        <v>13</v>
      </c>
      <c r="G422" s="1">
        <v>105</v>
      </c>
      <c r="H422" s="1" t="s">
        <v>16</v>
      </c>
      <c r="I422" s="1" t="s">
        <v>11</v>
      </c>
      <c r="O422" s="1">
        <v>0</v>
      </c>
      <c r="P422" s="1" t="s">
        <v>5</v>
      </c>
      <c r="Q422" s="4">
        <v>2.2428825868251999E-9</v>
      </c>
      <c r="R422" s="1">
        <v>9.517652</v>
      </c>
      <c r="S422" s="2">
        <v>45496</v>
      </c>
      <c r="T422" s="3">
        <v>0.77649305555555559</v>
      </c>
      <c r="U422" s="1" t="s">
        <v>7</v>
      </c>
    </row>
    <row r="423" spans="1:21" x14ac:dyDescent="0.25">
      <c r="A423" s="1" t="s">
        <v>24</v>
      </c>
      <c r="B423" s="1">
        <v>1</v>
      </c>
      <c r="C423" s="1">
        <v>28</v>
      </c>
      <c r="E423" s="1" t="s">
        <v>8</v>
      </c>
      <c r="F423" s="1" t="s">
        <v>13</v>
      </c>
      <c r="G423" s="1">
        <v>105</v>
      </c>
      <c r="H423" s="1" t="s">
        <v>16</v>
      </c>
      <c r="I423" s="1" t="s">
        <v>12</v>
      </c>
      <c r="O423" s="1">
        <v>0</v>
      </c>
      <c r="P423" s="1" t="s">
        <v>5</v>
      </c>
      <c r="Q423" s="4">
        <v>2.3735139253759999E-9</v>
      </c>
      <c r="R423" s="1">
        <v>9.5097059999999995</v>
      </c>
      <c r="S423" s="2">
        <v>45496</v>
      </c>
      <c r="T423" s="3">
        <v>0.77659722222222227</v>
      </c>
      <c r="U423" s="1" t="s">
        <v>7</v>
      </c>
    </row>
    <row r="424" spans="1:21" x14ac:dyDescent="0.25">
      <c r="A424" s="1" t="s">
        <v>24</v>
      </c>
      <c r="B424" s="1">
        <v>1</v>
      </c>
      <c r="C424" s="1">
        <v>29</v>
      </c>
      <c r="E424" s="1" t="s">
        <v>1</v>
      </c>
      <c r="F424" s="1" t="s">
        <v>2</v>
      </c>
      <c r="G424" s="1">
        <v>25</v>
      </c>
      <c r="H424" s="1" t="s">
        <v>3</v>
      </c>
      <c r="I424" s="1" t="s">
        <v>4</v>
      </c>
      <c r="O424" s="1">
        <v>0</v>
      </c>
      <c r="P424" s="1" t="s">
        <v>5</v>
      </c>
      <c r="Q424" s="1" t="s">
        <v>6</v>
      </c>
      <c r="R424" s="1">
        <v>323.08116799999999</v>
      </c>
      <c r="S424" s="2">
        <v>45496</v>
      </c>
      <c r="T424" s="3">
        <v>0.78033564814814815</v>
      </c>
      <c r="U424" s="1" t="s">
        <v>7</v>
      </c>
    </row>
    <row r="425" spans="1:21" x14ac:dyDescent="0.25">
      <c r="A425" s="1" t="s">
        <v>24</v>
      </c>
      <c r="B425" s="1">
        <v>1</v>
      </c>
      <c r="C425" s="1">
        <v>30</v>
      </c>
      <c r="E425" s="1" t="s">
        <v>8</v>
      </c>
      <c r="F425" s="1" t="s">
        <v>9</v>
      </c>
      <c r="G425" s="1">
        <v>25</v>
      </c>
      <c r="H425" s="1" t="s">
        <v>10</v>
      </c>
      <c r="I425" s="1" t="s">
        <v>4</v>
      </c>
      <c r="O425" s="1">
        <v>0</v>
      </c>
      <c r="P425" s="1" t="s">
        <v>5</v>
      </c>
      <c r="Q425" s="4">
        <v>1.8182302239282999E-9</v>
      </c>
      <c r="R425" s="1">
        <v>7.9137950000000004</v>
      </c>
      <c r="S425" s="2">
        <v>45496</v>
      </c>
      <c r="T425" s="3">
        <v>0.78042824074074069</v>
      </c>
      <c r="U425" s="1" t="s">
        <v>7</v>
      </c>
    </row>
    <row r="426" spans="1:21" x14ac:dyDescent="0.25">
      <c r="A426" s="1" t="s">
        <v>24</v>
      </c>
      <c r="B426" s="1">
        <v>1</v>
      </c>
      <c r="C426" s="1">
        <v>31</v>
      </c>
      <c r="E426" s="1" t="s">
        <v>8</v>
      </c>
      <c r="F426" s="1" t="s">
        <v>9</v>
      </c>
      <c r="G426" s="1">
        <v>25</v>
      </c>
      <c r="H426" s="1" t="s">
        <v>10</v>
      </c>
      <c r="I426" s="1" t="s">
        <v>11</v>
      </c>
      <c r="O426" s="1">
        <v>0</v>
      </c>
      <c r="P426" s="1" t="s">
        <v>5</v>
      </c>
      <c r="Q426" s="4">
        <v>1.8832052148945999E-9</v>
      </c>
      <c r="R426" s="1">
        <v>7.8778550000000003</v>
      </c>
      <c r="S426" s="2">
        <v>45496</v>
      </c>
      <c r="T426" s="3">
        <v>0.78052083333333333</v>
      </c>
      <c r="U426" s="1" t="s">
        <v>7</v>
      </c>
    </row>
    <row r="427" spans="1:21" x14ac:dyDescent="0.25">
      <c r="A427" s="1" t="s">
        <v>24</v>
      </c>
      <c r="B427" s="1">
        <v>1</v>
      </c>
      <c r="C427" s="1">
        <v>32</v>
      </c>
      <c r="E427" s="1" t="s">
        <v>8</v>
      </c>
      <c r="F427" s="1" t="s">
        <v>9</v>
      </c>
      <c r="G427" s="1">
        <v>25</v>
      </c>
      <c r="H427" s="1" t="s">
        <v>10</v>
      </c>
      <c r="I427" s="1" t="s">
        <v>12</v>
      </c>
      <c r="O427" s="1">
        <v>0</v>
      </c>
      <c r="P427" s="1" t="s">
        <v>5</v>
      </c>
      <c r="Q427" s="4">
        <v>1.9645548292934E-9</v>
      </c>
      <c r="R427" s="1">
        <v>7.886679</v>
      </c>
      <c r="S427" s="2">
        <v>45496</v>
      </c>
      <c r="T427" s="3">
        <v>0.78061342592592597</v>
      </c>
      <c r="U427" s="1" t="s">
        <v>7</v>
      </c>
    </row>
    <row r="428" spans="1:21" x14ac:dyDescent="0.25">
      <c r="A428" s="1" t="s">
        <v>24</v>
      </c>
      <c r="B428" s="1">
        <v>1</v>
      </c>
      <c r="C428" s="1">
        <v>33</v>
      </c>
      <c r="E428" s="1" t="s">
        <v>8</v>
      </c>
      <c r="F428" s="1" t="s">
        <v>13</v>
      </c>
      <c r="G428" s="1">
        <v>25</v>
      </c>
      <c r="H428" s="1" t="s">
        <v>14</v>
      </c>
      <c r="I428" s="1" t="s">
        <v>4</v>
      </c>
      <c r="O428" s="1">
        <v>0</v>
      </c>
      <c r="P428" s="1" t="s">
        <v>5</v>
      </c>
      <c r="Q428" s="4">
        <v>1.7958649191439E-9</v>
      </c>
      <c r="R428" s="1">
        <v>8.1286100000000001</v>
      </c>
      <c r="S428" s="2">
        <v>45496</v>
      </c>
      <c r="T428" s="3">
        <v>0.78070601851851851</v>
      </c>
      <c r="U428" s="1" t="s">
        <v>7</v>
      </c>
    </row>
    <row r="429" spans="1:21" x14ac:dyDescent="0.25">
      <c r="A429" s="1" t="s">
        <v>24</v>
      </c>
      <c r="B429" s="1">
        <v>1</v>
      </c>
      <c r="C429" s="1">
        <v>34</v>
      </c>
      <c r="E429" s="1" t="s">
        <v>8</v>
      </c>
      <c r="F429" s="1" t="s">
        <v>13</v>
      </c>
      <c r="G429" s="1">
        <v>25</v>
      </c>
      <c r="H429" s="1" t="s">
        <v>14</v>
      </c>
      <c r="I429" s="1" t="s">
        <v>11</v>
      </c>
      <c r="O429" s="1">
        <v>0</v>
      </c>
      <c r="P429" s="1" t="s">
        <v>5</v>
      </c>
      <c r="Q429" s="4">
        <v>1.8500529821778E-9</v>
      </c>
      <c r="R429" s="1">
        <v>8.0045500000000001</v>
      </c>
      <c r="S429" s="2">
        <v>45496</v>
      </c>
      <c r="T429" s="3">
        <v>0.78079861111111115</v>
      </c>
      <c r="U429" s="1" t="s">
        <v>7</v>
      </c>
    </row>
    <row r="430" spans="1:21" x14ac:dyDescent="0.25">
      <c r="A430" s="1" t="s">
        <v>24</v>
      </c>
      <c r="B430" s="1">
        <v>1</v>
      </c>
      <c r="C430" s="1">
        <v>35</v>
      </c>
      <c r="E430" s="1" t="s">
        <v>8</v>
      </c>
      <c r="F430" s="1" t="s">
        <v>13</v>
      </c>
      <c r="G430" s="1">
        <v>25</v>
      </c>
      <c r="H430" s="1" t="s">
        <v>14</v>
      </c>
      <c r="I430" s="1" t="s">
        <v>12</v>
      </c>
      <c r="O430" s="1">
        <v>0</v>
      </c>
      <c r="P430" s="1" t="s">
        <v>5</v>
      </c>
      <c r="Q430" s="4">
        <v>1.9139158745074998E-9</v>
      </c>
      <c r="R430" s="1">
        <v>8.0811200000000003</v>
      </c>
      <c r="S430" s="2">
        <v>45496</v>
      </c>
      <c r="T430" s="3">
        <v>0.78089120370370368</v>
      </c>
      <c r="U430" s="1" t="s">
        <v>7</v>
      </c>
    </row>
    <row r="431" spans="1:21" x14ac:dyDescent="0.25">
      <c r="A431" s="1" t="s">
        <v>24</v>
      </c>
      <c r="B431" s="1">
        <v>1</v>
      </c>
      <c r="C431" s="1">
        <v>36</v>
      </c>
      <c r="E431" s="1" t="s">
        <v>1</v>
      </c>
      <c r="F431" s="1" t="s">
        <v>2</v>
      </c>
      <c r="G431" s="1">
        <v>25</v>
      </c>
      <c r="H431" s="1" t="s">
        <v>3</v>
      </c>
      <c r="I431" s="1" t="s">
        <v>4</v>
      </c>
      <c r="O431" s="1">
        <v>0</v>
      </c>
      <c r="P431" s="1" t="s">
        <v>5</v>
      </c>
      <c r="Q431" s="1" t="s">
        <v>6</v>
      </c>
      <c r="R431" s="1">
        <v>4.5779120000000004</v>
      </c>
      <c r="S431" s="2">
        <v>45496</v>
      </c>
      <c r="T431" s="3">
        <v>0.7809490740740741</v>
      </c>
      <c r="U431" s="1" t="s">
        <v>7</v>
      </c>
    </row>
    <row r="432" spans="1:21" x14ac:dyDescent="0.25">
      <c r="A432" s="1" t="s">
        <v>24</v>
      </c>
      <c r="B432" s="1">
        <v>1</v>
      </c>
      <c r="C432" s="1">
        <v>37</v>
      </c>
      <c r="E432" s="1" t="s">
        <v>8</v>
      </c>
      <c r="F432" s="1" t="s">
        <v>9</v>
      </c>
      <c r="G432" s="1">
        <v>25</v>
      </c>
      <c r="H432" s="1" t="s">
        <v>15</v>
      </c>
      <c r="I432" s="1" t="s">
        <v>4</v>
      </c>
      <c r="O432" s="1">
        <v>0</v>
      </c>
      <c r="P432" s="1" t="s">
        <v>5</v>
      </c>
      <c r="Q432" s="4">
        <v>1.8046303202777999E-9</v>
      </c>
      <c r="R432" s="1">
        <v>7.8404860000000003</v>
      </c>
      <c r="S432" s="2">
        <v>45496</v>
      </c>
      <c r="T432" s="3">
        <v>0.78104166666666663</v>
      </c>
      <c r="U432" s="1" t="s">
        <v>7</v>
      </c>
    </row>
    <row r="433" spans="1:21" x14ac:dyDescent="0.25">
      <c r="A433" s="1" t="s">
        <v>24</v>
      </c>
      <c r="B433" s="1">
        <v>1</v>
      </c>
      <c r="C433" s="1">
        <v>38</v>
      </c>
      <c r="E433" s="1" t="s">
        <v>8</v>
      </c>
      <c r="F433" s="1" t="s">
        <v>9</v>
      </c>
      <c r="G433" s="1">
        <v>25</v>
      </c>
      <c r="H433" s="1" t="s">
        <v>15</v>
      </c>
      <c r="I433" s="1" t="s">
        <v>11</v>
      </c>
      <c r="O433" s="1">
        <v>0</v>
      </c>
      <c r="P433" s="1" t="s">
        <v>5</v>
      </c>
      <c r="Q433" s="4">
        <v>2.2945550897293E-9</v>
      </c>
      <c r="R433" s="1">
        <v>9.4393510000000003</v>
      </c>
      <c r="S433" s="2">
        <v>45496</v>
      </c>
      <c r="T433" s="3">
        <v>0.78114583333333332</v>
      </c>
      <c r="U433" s="1" t="s">
        <v>7</v>
      </c>
    </row>
    <row r="434" spans="1:21" x14ac:dyDescent="0.25">
      <c r="A434" s="1" t="s">
        <v>24</v>
      </c>
      <c r="B434" s="1">
        <v>1</v>
      </c>
      <c r="C434" s="1">
        <v>39</v>
      </c>
      <c r="E434" s="1" t="s">
        <v>8</v>
      </c>
      <c r="F434" s="1" t="s">
        <v>9</v>
      </c>
      <c r="G434" s="1">
        <v>25</v>
      </c>
      <c r="H434" s="1" t="s">
        <v>15</v>
      </c>
      <c r="I434" s="1" t="s">
        <v>12</v>
      </c>
      <c r="O434" s="1">
        <v>0</v>
      </c>
      <c r="P434" s="1" t="s">
        <v>5</v>
      </c>
      <c r="Q434" s="4">
        <v>2.4575940475313002E-9</v>
      </c>
      <c r="R434" s="1">
        <v>9.3802719999999997</v>
      </c>
      <c r="S434" s="2">
        <v>45496</v>
      </c>
      <c r="T434" s="3">
        <v>0.78126157407407404</v>
      </c>
      <c r="U434" s="1" t="s">
        <v>7</v>
      </c>
    </row>
    <row r="435" spans="1:21" x14ac:dyDescent="0.25">
      <c r="A435" s="1" t="s">
        <v>24</v>
      </c>
      <c r="B435" s="1">
        <v>1</v>
      </c>
      <c r="C435" s="1">
        <v>40</v>
      </c>
      <c r="E435" s="1" t="s">
        <v>8</v>
      </c>
      <c r="F435" s="1" t="s">
        <v>13</v>
      </c>
      <c r="G435" s="1">
        <v>25</v>
      </c>
      <c r="H435" s="1" t="s">
        <v>16</v>
      </c>
      <c r="I435" s="1" t="s">
        <v>4</v>
      </c>
      <c r="O435" s="1">
        <v>0</v>
      </c>
      <c r="P435" s="1" t="s">
        <v>5</v>
      </c>
      <c r="Q435" s="4">
        <v>1.8088228608899999E-9</v>
      </c>
      <c r="R435" s="1">
        <v>7.4728830000000004</v>
      </c>
      <c r="S435" s="2">
        <v>45496</v>
      </c>
      <c r="T435" s="3">
        <v>0.78134259259259264</v>
      </c>
      <c r="U435" s="1" t="s">
        <v>7</v>
      </c>
    </row>
    <row r="436" spans="1:21" x14ac:dyDescent="0.25">
      <c r="A436" s="1" t="s">
        <v>24</v>
      </c>
      <c r="B436" s="1">
        <v>1</v>
      </c>
      <c r="C436" s="1">
        <v>41</v>
      </c>
      <c r="E436" s="1" t="s">
        <v>8</v>
      </c>
      <c r="F436" s="1" t="s">
        <v>13</v>
      </c>
      <c r="G436" s="1">
        <v>25</v>
      </c>
      <c r="H436" s="1" t="s">
        <v>16</v>
      </c>
      <c r="I436" s="1" t="s">
        <v>11</v>
      </c>
      <c r="O436" s="1">
        <v>0</v>
      </c>
      <c r="P436" s="1" t="s">
        <v>5</v>
      </c>
      <c r="Q436" s="4">
        <v>1.9947295924245001E-9</v>
      </c>
      <c r="R436" s="1">
        <v>9.4271860000000007</v>
      </c>
      <c r="S436" s="2">
        <v>45496</v>
      </c>
      <c r="T436" s="3">
        <v>0.78144675925925922</v>
      </c>
      <c r="U436" s="1" t="s">
        <v>7</v>
      </c>
    </row>
    <row r="437" spans="1:21" x14ac:dyDescent="0.25">
      <c r="A437" s="1" t="s">
        <v>24</v>
      </c>
      <c r="B437" s="1">
        <v>1</v>
      </c>
      <c r="C437" s="1">
        <v>42</v>
      </c>
      <c r="E437" s="1" t="s">
        <v>8</v>
      </c>
      <c r="F437" s="1" t="s">
        <v>13</v>
      </c>
      <c r="G437" s="1">
        <v>25</v>
      </c>
      <c r="H437" s="1" t="s">
        <v>16</v>
      </c>
      <c r="I437" s="1" t="s">
        <v>12</v>
      </c>
      <c r="O437" s="1">
        <v>0</v>
      </c>
      <c r="P437" s="1" t="s">
        <v>5</v>
      </c>
      <c r="Q437" s="4">
        <v>2.0988326788893998E-9</v>
      </c>
      <c r="R437" s="1">
        <v>9.4466339999999995</v>
      </c>
      <c r="S437" s="2">
        <v>45496</v>
      </c>
      <c r="T437" s="3">
        <v>0.78156250000000005</v>
      </c>
      <c r="U437" s="1" t="s">
        <v>7</v>
      </c>
    </row>
    <row r="438" spans="1:21" x14ac:dyDescent="0.25">
      <c r="A438" s="1" t="s">
        <v>24</v>
      </c>
      <c r="B438" s="1">
        <v>1</v>
      </c>
      <c r="C438" s="1">
        <v>43</v>
      </c>
      <c r="E438" s="1" t="s">
        <v>1</v>
      </c>
      <c r="F438" s="1" t="s">
        <v>2</v>
      </c>
      <c r="G438" s="1">
        <v>25</v>
      </c>
      <c r="H438" s="1" t="s">
        <v>3</v>
      </c>
      <c r="I438" s="1" t="s">
        <v>4</v>
      </c>
      <c r="O438" s="1">
        <v>0</v>
      </c>
      <c r="P438" s="1" t="s">
        <v>5</v>
      </c>
      <c r="Q438" s="1" t="s">
        <v>6</v>
      </c>
      <c r="R438" s="1">
        <v>4.5593060000000003</v>
      </c>
      <c r="S438" s="2">
        <v>45496</v>
      </c>
      <c r="T438" s="3">
        <v>0.78160879629629632</v>
      </c>
      <c r="U438" s="1" t="s">
        <v>7</v>
      </c>
    </row>
    <row r="439" spans="1:21" x14ac:dyDescent="0.25">
      <c r="A439" s="1" t="s">
        <v>24</v>
      </c>
      <c r="B439" s="1">
        <v>1</v>
      </c>
      <c r="C439" s="1">
        <v>44</v>
      </c>
      <c r="E439" s="1" t="s">
        <v>8</v>
      </c>
      <c r="F439" s="1" t="s">
        <v>9</v>
      </c>
      <c r="G439" s="1">
        <v>-45</v>
      </c>
      <c r="H439" s="1" t="s">
        <v>10</v>
      </c>
      <c r="I439" s="1" t="s">
        <v>4</v>
      </c>
      <c r="O439" s="1">
        <v>0</v>
      </c>
      <c r="P439" s="1" t="s">
        <v>5</v>
      </c>
      <c r="Q439" s="4">
        <v>1.7047061474657E-9</v>
      </c>
      <c r="R439" s="1">
        <v>293.82948699999997</v>
      </c>
      <c r="S439" s="2">
        <v>45496</v>
      </c>
      <c r="T439" s="3">
        <v>0.78501157407407407</v>
      </c>
      <c r="U439" s="1" t="s">
        <v>7</v>
      </c>
    </row>
    <row r="440" spans="1:21" x14ac:dyDescent="0.25">
      <c r="A440" s="1" t="s">
        <v>24</v>
      </c>
      <c r="B440" s="1">
        <v>1</v>
      </c>
      <c r="C440" s="1">
        <v>45</v>
      </c>
      <c r="E440" s="1" t="s">
        <v>8</v>
      </c>
      <c r="F440" s="1" t="s">
        <v>9</v>
      </c>
      <c r="G440" s="1">
        <v>-45</v>
      </c>
      <c r="H440" s="1" t="s">
        <v>10</v>
      </c>
      <c r="I440" s="1" t="s">
        <v>11</v>
      </c>
      <c r="O440" s="1">
        <v>0</v>
      </c>
      <c r="P440" s="1" t="s">
        <v>5</v>
      </c>
      <c r="Q440" s="4">
        <v>1.7635109189292999E-9</v>
      </c>
      <c r="R440" s="1">
        <v>8.0102589999999996</v>
      </c>
      <c r="S440" s="2">
        <v>45496</v>
      </c>
      <c r="T440" s="3">
        <v>0.78510416666666671</v>
      </c>
      <c r="U440" s="1" t="s">
        <v>7</v>
      </c>
    </row>
    <row r="441" spans="1:21" x14ac:dyDescent="0.25">
      <c r="A441" s="1" t="s">
        <v>24</v>
      </c>
      <c r="B441" s="1">
        <v>1</v>
      </c>
      <c r="C441" s="1">
        <v>46</v>
      </c>
      <c r="E441" s="1" t="s">
        <v>8</v>
      </c>
      <c r="F441" s="1" t="s">
        <v>9</v>
      </c>
      <c r="G441" s="1">
        <v>-45</v>
      </c>
      <c r="H441" s="1" t="s">
        <v>10</v>
      </c>
      <c r="I441" s="1" t="s">
        <v>12</v>
      </c>
      <c r="O441" s="1">
        <v>0</v>
      </c>
      <c r="P441" s="1" t="s">
        <v>5</v>
      </c>
      <c r="Q441" s="4">
        <v>1.8357542475399999E-9</v>
      </c>
      <c r="R441" s="1">
        <v>7.894749</v>
      </c>
      <c r="S441" s="2">
        <v>45496</v>
      </c>
      <c r="T441" s="3">
        <v>0.78519675925925925</v>
      </c>
      <c r="U441" s="1" t="s">
        <v>7</v>
      </c>
    </row>
    <row r="442" spans="1:21" x14ac:dyDescent="0.25">
      <c r="A442" s="1" t="s">
        <v>24</v>
      </c>
      <c r="B442" s="1">
        <v>1</v>
      </c>
      <c r="C442" s="1">
        <v>47</v>
      </c>
      <c r="E442" s="1" t="s">
        <v>8</v>
      </c>
      <c r="F442" s="1" t="s">
        <v>13</v>
      </c>
      <c r="G442" s="1">
        <v>-45</v>
      </c>
      <c r="H442" s="1" t="s">
        <v>14</v>
      </c>
      <c r="I442" s="1" t="s">
        <v>4</v>
      </c>
      <c r="O442" s="1">
        <v>0</v>
      </c>
      <c r="P442" s="1" t="s">
        <v>5</v>
      </c>
      <c r="Q442" s="4">
        <v>1.6683884331719999E-9</v>
      </c>
      <c r="R442" s="1">
        <v>8.1373639999999998</v>
      </c>
      <c r="S442" s="2">
        <v>45496</v>
      </c>
      <c r="T442" s="3">
        <v>0.78528935185185189</v>
      </c>
      <c r="U442" s="1" t="s">
        <v>7</v>
      </c>
    </row>
    <row r="443" spans="1:21" x14ac:dyDescent="0.25">
      <c r="A443" s="1" t="s">
        <v>24</v>
      </c>
      <c r="B443" s="1">
        <v>1</v>
      </c>
      <c r="C443" s="1">
        <v>48</v>
      </c>
      <c r="E443" s="1" t="s">
        <v>8</v>
      </c>
      <c r="F443" s="1" t="s">
        <v>13</v>
      </c>
      <c r="G443" s="1">
        <v>-45</v>
      </c>
      <c r="H443" s="1" t="s">
        <v>14</v>
      </c>
      <c r="I443" s="1" t="s">
        <v>11</v>
      </c>
      <c r="O443" s="1">
        <v>0</v>
      </c>
      <c r="P443" s="1" t="s">
        <v>5</v>
      </c>
      <c r="Q443" s="4">
        <v>1.7119819645149E-9</v>
      </c>
      <c r="R443" s="1">
        <v>8.0155189999999994</v>
      </c>
      <c r="S443" s="2">
        <v>45496</v>
      </c>
      <c r="T443" s="3">
        <v>0.78538194444444442</v>
      </c>
      <c r="U443" s="1" t="s">
        <v>7</v>
      </c>
    </row>
    <row r="444" spans="1:21" x14ac:dyDescent="0.25">
      <c r="A444" s="1" t="s">
        <v>24</v>
      </c>
      <c r="B444" s="1">
        <v>1</v>
      </c>
      <c r="C444" s="1">
        <v>49</v>
      </c>
      <c r="E444" s="1" t="s">
        <v>8</v>
      </c>
      <c r="F444" s="1" t="s">
        <v>13</v>
      </c>
      <c r="G444" s="1">
        <v>-45</v>
      </c>
      <c r="H444" s="1" t="s">
        <v>14</v>
      </c>
      <c r="I444" s="1" t="s">
        <v>12</v>
      </c>
      <c r="O444" s="1">
        <v>0</v>
      </c>
      <c r="P444" s="1" t="s">
        <v>5</v>
      </c>
      <c r="Q444" s="4">
        <v>1.7687158591759E-9</v>
      </c>
      <c r="R444" s="1">
        <v>8.1447620000000001</v>
      </c>
      <c r="S444" s="2">
        <v>45496</v>
      </c>
      <c r="T444" s="3">
        <v>0.78548611111111111</v>
      </c>
      <c r="U444" s="1" t="s">
        <v>7</v>
      </c>
    </row>
    <row r="445" spans="1:21" x14ac:dyDescent="0.25">
      <c r="A445" s="1" t="s">
        <v>25</v>
      </c>
      <c r="B445" s="1">
        <v>1</v>
      </c>
      <c r="C445" s="1">
        <v>1</v>
      </c>
      <c r="E445" s="1" t="s">
        <v>1</v>
      </c>
      <c r="F445" s="1" t="s">
        <v>2</v>
      </c>
      <c r="G445" s="1">
        <v>130</v>
      </c>
      <c r="H445" s="1" t="s">
        <v>3</v>
      </c>
      <c r="I445" s="1" t="s">
        <v>4</v>
      </c>
      <c r="O445" s="1">
        <v>0</v>
      </c>
      <c r="P445" s="1" t="s">
        <v>5</v>
      </c>
      <c r="Q445" s="1" t="s">
        <v>6</v>
      </c>
      <c r="R445" s="1">
        <v>4.6247499999999997</v>
      </c>
      <c r="S445" s="2">
        <v>45496</v>
      </c>
      <c r="T445" s="3">
        <v>0.79087962962962965</v>
      </c>
      <c r="U445" s="1" t="s">
        <v>7</v>
      </c>
    </row>
    <row r="446" spans="1:21" x14ac:dyDescent="0.25">
      <c r="A446" s="1" t="s">
        <v>25</v>
      </c>
      <c r="B446" s="1">
        <v>1</v>
      </c>
      <c r="C446" s="1">
        <v>2</v>
      </c>
      <c r="E446" s="1" t="s">
        <v>8</v>
      </c>
      <c r="F446" s="1" t="s">
        <v>9</v>
      </c>
      <c r="G446" s="1">
        <v>130</v>
      </c>
      <c r="H446" s="1" t="s">
        <v>10</v>
      </c>
      <c r="I446" s="1" t="s">
        <v>4</v>
      </c>
      <c r="O446" s="1">
        <v>0</v>
      </c>
      <c r="P446" s="1" t="s">
        <v>5</v>
      </c>
      <c r="Q446" s="4">
        <v>1.9687582908240999E-9</v>
      </c>
      <c r="R446" s="1">
        <v>8.0165970000000009</v>
      </c>
      <c r="S446" s="2">
        <v>45496</v>
      </c>
      <c r="T446" s="3">
        <v>0.79097222222222219</v>
      </c>
      <c r="U446" s="1" t="s">
        <v>7</v>
      </c>
    </row>
    <row r="447" spans="1:21" x14ac:dyDescent="0.25">
      <c r="A447" s="1" t="s">
        <v>25</v>
      </c>
      <c r="B447" s="1">
        <v>1</v>
      </c>
      <c r="C447" s="1">
        <v>3</v>
      </c>
      <c r="E447" s="1" t="s">
        <v>8</v>
      </c>
      <c r="F447" s="1" t="s">
        <v>9</v>
      </c>
      <c r="G447" s="1">
        <v>130</v>
      </c>
      <c r="H447" s="1" t="s">
        <v>10</v>
      </c>
      <c r="I447" s="1" t="s">
        <v>11</v>
      </c>
      <c r="O447" s="1">
        <v>0</v>
      </c>
      <c r="P447" s="1" t="s">
        <v>5</v>
      </c>
      <c r="Q447" s="4">
        <v>2.0467716273887E-9</v>
      </c>
      <c r="R447" s="1">
        <v>7.9481599999999997</v>
      </c>
      <c r="S447" s="2">
        <v>45496</v>
      </c>
      <c r="T447" s="3">
        <v>0.79106481481481483</v>
      </c>
      <c r="U447" s="1" t="s">
        <v>7</v>
      </c>
    </row>
    <row r="448" spans="1:21" x14ac:dyDescent="0.25">
      <c r="A448" s="1" t="s">
        <v>25</v>
      </c>
      <c r="B448" s="1">
        <v>1</v>
      </c>
      <c r="C448" s="1">
        <v>4</v>
      </c>
      <c r="E448" s="1" t="s">
        <v>8</v>
      </c>
      <c r="F448" s="1" t="s">
        <v>9</v>
      </c>
      <c r="G448" s="1">
        <v>130</v>
      </c>
      <c r="H448" s="1" t="s">
        <v>10</v>
      </c>
      <c r="I448" s="1" t="s">
        <v>12</v>
      </c>
      <c r="O448" s="1">
        <v>0</v>
      </c>
      <c r="P448" s="1" t="s">
        <v>5</v>
      </c>
      <c r="Q448" s="4">
        <v>2.1698834816189998E-9</v>
      </c>
      <c r="R448" s="1">
        <v>7.7767289999999996</v>
      </c>
      <c r="S448" s="2">
        <v>45496</v>
      </c>
      <c r="T448" s="3">
        <v>0.79115740740740736</v>
      </c>
      <c r="U448" s="1" t="s">
        <v>7</v>
      </c>
    </row>
    <row r="449" spans="1:21" x14ac:dyDescent="0.25">
      <c r="A449" s="1" t="s">
        <v>25</v>
      </c>
      <c r="B449" s="1">
        <v>1</v>
      </c>
      <c r="C449" s="1">
        <v>5</v>
      </c>
      <c r="E449" s="1" t="s">
        <v>8</v>
      </c>
      <c r="F449" s="1" t="s">
        <v>13</v>
      </c>
      <c r="G449" s="1">
        <v>130</v>
      </c>
      <c r="H449" s="1" t="s">
        <v>14</v>
      </c>
      <c r="I449" s="1" t="s">
        <v>4</v>
      </c>
      <c r="O449" s="1">
        <v>0</v>
      </c>
      <c r="P449" s="1" t="s">
        <v>5</v>
      </c>
      <c r="Q449" s="4">
        <v>1.9556788741055002E-9</v>
      </c>
      <c r="R449" s="1">
        <v>8.0062619999999995</v>
      </c>
      <c r="S449" s="2">
        <v>45496</v>
      </c>
      <c r="T449" s="3">
        <v>0.79125000000000001</v>
      </c>
      <c r="U449" s="1" t="s">
        <v>7</v>
      </c>
    </row>
    <row r="450" spans="1:21" x14ac:dyDescent="0.25">
      <c r="A450" s="1" t="s">
        <v>25</v>
      </c>
      <c r="B450" s="1">
        <v>1</v>
      </c>
      <c r="C450" s="1">
        <v>6</v>
      </c>
      <c r="E450" s="1" t="s">
        <v>8</v>
      </c>
      <c r="F450" s="1" t="s">
        <v>13</v>
      </c>
      <c r="G450" s="1">
        <v>130</v>
      </c>
      <c r="H450" s="1" t="s">
        <v>14</v>
      </c>
      <c r="I450" s="1" t="s">
        <v>11</v>
      </c>
      <c r="O450" s="1">
        <v>0</v>
      </c>
      <c r="P450" s="1" t="s">
        <v>5</v>
      </c>
      <c r="Q450" s="4">
        <v>2.0220401565491002E-9</v>
      </c>
      <c r="R450" s="1">
        <v>7.9530659999999997</v>
      </c>
      <c r="S450" s="2">
        <v>45496</v>
      </c>
      <c r="T450" s="3">
        <v>0.79134259259259254</v>
      </c>
      <c r="U450" s="1" t="s">
        <v>7</v>
      </c>
    </row>
    <row r="451" spans="1:21" x14ac:dyDescent="0.25">
      <c r="A451" s="1" t="s">
        <v>25</v>
      </c>
      <c r="B451" s="1">
        <v>1</v>
      </c>
      <c r="C451" s="1">
        <v>7</v>
      </c>
      <c r="E451" s="1" t="s">
        <v>8</v>
      </c>
      <c r="F451" s="1" t="s">
        <v>13</v>
      </c>
      <c r="G451" s="1">
        <v>130</v>
      </c>
      <c r="H451" s="1" t="s">
        <v>14</v>
      </c>
      <c r="I451" s="1" t="s">
        <v>12</v>
      </c>
      <c r="O451" s="1">
        <v>0</v>
      </c>
      <c r="P451" s="1" t="s">
        <v>5</v>
      </c>
      <c r="Q451" s="4">
        <v>2.1159353465821999E-9</v>
      </c>
      <c r="R451" s="1">
        <v>8.0756630000000005</v>
      </c>
      <c r="S451" s="2">
        <v>45496</v>
      </c>
      <c r="T451" s="3">
        <v>0.79143518518518519</v>
      </c>
      <c r="U451" s="1" t="s">
        <v>7</v>
      </c>
    </row>
    <row r="452" spans="1:21" x14ac:dyDescent="0.25">
      <c r="A452" s="1" t="s">
        <v>25</v>
      </c>
      <c r="B452" s="1">
        <v>1</v>
      </c>
      <c r="C452" s="1">
        <v>8</v>
      </c>
      <c r="E452" s="1" t="s">
        <v>1</v>
      </c>
      <c r="F452" s="1" t="s">
        <v>2</v>
      </c>
      <c r="G452" s="1">
        <v>130</v>
      </c>
      <c r="H452" s="1" t="s">
        <v>3</v>
      </c>
      <c r="I452" s="1" t="s">
        <v>4</v>
      </c>
      <c r="O452" s="1">
        <v>0</v>
      </c>
      <c r="P452" s="1" t="s">
        <v>5</v>
      </c>
      <c r="Q452" s="1" t="s">
        <v>6</v>
      </c>
      <c r="R452" s="1">
        <v>4.581575</v>
      </c>
      <c r="S452" s="2">
        <v>45496</v>
      </c>
      <c r="T452" s="3">
        <v>0.79148148148148145</v>
      </c>
      <c r="U452" s="1" t="s">
        <v>7</v>
      </c>
    </row>
    <row r="453" spans="1:21" x14ac:dyDescent="0.25">
      <c r="A453" s="1" t="s">
        <v>25</v>
      </c>
      <c r="B453" s="1">
        <v>1</v>
      </c>
      <c r="C453" s="1">
        <v>9</v>
      </c>
      <c r="E453" s="1" t="s">
        <v>8</v>
      </c>
      <c r="F453" s="1" t="s">
        <v>9</v>
      </c>
      <c r="G453" s="1">
        <v>130</v>
      </c>
      <c r="H453" s="1" t="s">
        <v>15</v>
      </c>
      <c r="I453" s="1" t="s">
        <v>4</v>
      </c>
      <c r="O453" s="1">
        <v>0</v>
      </c>
      <c r="P453" s="1" t="s">
        <v>5</v>
      </c>
      <c r="Q453" s="4">
        <v>1.9902366840655001E-9</v>
      </c>
      <c r="R453" s="1">
        <v>7.8622670000000001</v>
      </c>
      <c r="S453" s="2">
        <v>45496</v>
      </c>
      <c r="T453" s="3">
        <v>0.7915740740740741</v>
      </c>
      <c r="U453" s="1" t="s">
        <v>7</v>
      </c>
    </row>
    <row r="454" spans="1:21" x14ac:dyDescent="0.25">
      <c r="A454" s="1" t="s">
        <v>25</v>
      </c>
      <c r="B454" s="1">
        <v>1</v>
      </c>
      <c r="C454" s="1">
        <v>10</v>
      </c>
      <c r="E454" s="1" t="s">
        <v>8</v>
      </c>
      <c r="F454" s="1" t="s">
        <v>9</v>
      </c>
      <c r="G454" s="1">
        <v>130</v>
      </c>
      <c r="H454" s="1" t="s">
        <v>15</v>
      </c>
      <c r="I454" s="1" t="s">
        <v>11</v>
      </c>
      <c r="O454" s="1">
        <v>0</v>
      </c>
      <c r="P454" s="1" t="s">
        <v>5</v>
      </c>
      <c r="Q454" s="4">
        <v>2.4885684472354E-9</v>
      </c>
      <c r="R454" s="1">
        <v>9.3874630000000003</v>
      </c>
      <c r="S454" s="2">
        <v>45496</v>
      </c>
      <c r="T454" s="3">
        <v>0.79168981481481482</v>
      </c>
      <c r="U454" s="1" t="s">
        <v>7</v>
      </c>
    </row>
    <row r="455" spans="1:21" x14ac:dyDescent="0.25">
      <c r="A455" s="1" t="s">
        <v>25</v>
      </c>
      <c r="B455" s="1">
        <v>1</v>
      </c>
      <c r="C455" s="1">
        <v>11</v>
      </c>
      <c r="E455" s="1" t="s">
        <v>8</v>
      </c>
      <c r="F455" s="1" t="s">
        <v>9</v>
      </c>
      <c r="G455" s="1">
        <v>130</v>
      </c>
      <c r="H455" s="1" t="s">
        <v>15</v>
      </c>
      <c r="I455" s="1" t="s">
        <v>12</v>
      </c>
      <c r="O455" s="1">
        <v>0</v>
      </c>
      <c r="P455" s="1" t="s">
        <v>5</v>
      </c>
      <c r="Q455" s="4">
        <v>2.6722071610600001E-9</v>
      </c>
      <c r="R455" s="1">
        <v>9.3880239999999997</v>
      </c>
      <c r="S455" s="2">
        <v>45496</v>
      </c>
      <c r="T455" s="3">
        <v>0.7917939814814815</v>
      </c>
      <c r="U455" s="1" t="s">
        <v>7</v>
      </c>
    </row>
    <row r="456" spans="1:21" x14ac:dyDescent="0.25">
      <c r="A456" s="1" t="s">
        <v>25</v>
      </c>
      <c r="B456" s="1">
        <v>1</v>
      </c>
      <c r="C456" s="1">
        <v>12</v>
      </c>
      <c r="E456" s="1" t="s">
        <v>8</v>
      </c>
      <c r="F456" s="1" t="s">
        <v>13</v>
      </c>
      <c r="G456" s="1">
        <v>130</v>
      </c>
      <c r="H456" s="1" t="s">
        <v>16</v>
      </c>
      <c r="I456" s="1" t="s">
        <v>4</v>
      </c>
      <c r="O456" s="1">
        <v>0</v>
      </c>
      <c r="P456" s="1" t="s">
        <v>5</v>
      </c>
      <c r="Q456" s="4">
        <v>1.9956442425948E-9</v>
      </c>
      <c r="R456" s="1">
        <v>7.4799329999999999</v>
      </c>
      <c r="S456" s="2">
        <v>45496</v>
      </c>
      <c r="T456" s="3">
        <v>0.79188657407407403</v>
      </c>
      <c r="U456" s="1" t="s">
        <v>7</v>
      </c>
    </row>
    <row r="457" spans="1:21" x14ac:dyDescent="0.25">
      <c r="A457" s="1" t="s">
        <v>25</v>
      </c>
      <c r="B457" s="1">
        <v>1</v>
      </c>
      <c r="C457" s="1">
        <v>13</v>
      </c>
      <c r="E457" s="1" t="s">
        <v>8</v>
      </c>
      <c r="F457" s="1" t="s">
        <v>13</v>
      </c>
      <c r="G457" s="1">
        <v>130</v>
      </c>
      <c r="H457" s="1" t="s">
        <v>16</v>
      </c>
      <c r="I457" s="1" t="s">
        <v>11</v>
      </c>
      <c r="O457" s="1">
        <v>0</v>
      </c>
      <c r="P457" s="1" t="s">
        <v>5</v>
      </c>
      <c r="Q457" s="4">
        <v>2.2731837192151001E-9</v>
      </c>
      <c r="R457" s="1">
        <v>9.4525459999999999</v>
      </c>
      <c r="S457" s="2">
        <v>45496</v>
      </c>
      <c r="T457" s="3">
        <v>0.79199074074074072</v>
      </c>
      <c r="U457" s="1" t="s">
        <v>7</v>
      </c>
    </row>
    <row r="458" spans="1:21" x14ac:dyDescent="0.25">
      <c r="A458" s="1" t="s">
        <v>25</v>
      </c>
      <c r="B458" s="1">
        <v>1</v>
      </c>
      <c r="C458" s="1">
        <v>14</v>
      </c>
      <c r="E458" s="1" t="s">
        <v>8</v>
      </c>
      <c r="F458" s="1" t="s">
        <v>13</v>
      </c>
      <c r="G458" s="1">
        <v>130</v>
      </c>
      <c r="H458" s="1" t="s">
        <v>16</v>
      </c>
      <c r="I458" s="1" t="s">
        <v>12</v>
      </c>
      <c r="O458" s="1">
        <v>0</v>
      </c>
      <c r="P458" s="1" t="s">
        <v>5</v>
      </c>
      <c r="Q458" s="4">
        <v>2.4016597780829002E-9</v>
      </c>
      <c r="R458" s="1">
        <v>9.5186130000000002</v>
      </c>
      <c r="S458" s="2">
        <v>45496</v>
      </c>
      <c r="T458" s="3">
        <v>0.79210648148148144</v>
      </c>
      <c r="U458" s="1" t="s">
        <v>7</v>
      </c>
    </row>
    <row r="459" spans="1:21" x14ac:dyDescent="0.25">
      <c r="A459" s="1" t="s">
        <v>25</v>
      </c>
      <c r="B459" s="1">
        <v>1</v>
      </c>
      <c r="C459" s="1">
        <v>15</v>
      </c>
      <c r="E459" s="1" t="s">
        <v>1</v>
      </c>
      <c r="F459" s="1" t="s">
        <v>2</v>
      </c>
      <c r="G459" s="1">
        <v>105</v>
      </c>
      <c r="H459" s="1" t="s">
        <v>3</v>
      </c>
      <c r="I459" s="1" t="s">
        <v>4</v>
      </c>
      <c r="O459" s="1">
        <v>0</v>
      </c>
      <c r="P459" s="1" t="s">
        <v>5</v>
      </c>
      <c r="Q459" s="1" t="s">
        <v>6</v>
      </c>
      <c r="R459" s="1">
        <v>251.42617000000001</v>
      </c>
      <c r="S459" s="2">
        <v>45496</v>
      </c>
      <c r="T459" s="3">
        <v>0.79501157407407408</v>
      </c>
      <c r="U459" s="1" t="s">
        <v>7</v>
      </c>
    </row>
    <row r="460" spans="1:21" x14ac:dyDescent="0.25">
      <c r="A460" s="1" t="s">
        <v>25</v>
      </c>
      <c r="B460" s="1">
        <v>1</v>
      </c>
      <c r="C460" s="1">
        <v>16</v>
      </c>
      <c r="E460" s="1" t="s">
        <v>8</v>
      </c>
      <c r="F460" s="1" t="s">
        <v>9</v>
      </c>
      <c r="G460" s="1">
        <v>105</v>
      </c>
      <c r="H460" s="1" t="s">
        <v>10</v>
      </c>
      <c r="I460" s="1" t="s">
        <v>4</v>
      </c>
      <c r="O460" s="1">
        <v>0</v>
      </c>
      <c r="P460" s="1" t="s">
        <v>5</v>
      </c>
      <c r="Q460" s="4">
        <v>1.9892398773699999E-9</v>
      </c>
      <c r="R460" s="1">
        <v>7.8014789999999996</v>
      </c>
      <c r="S460" s="2">
        <v>45496</v>
      </c>
      <c r="T460" s="3">
        <v>0.79510416666666661</v>
      </c>
      <c r="U460" s="1" t="s">
        <v>7</v>
      </c>
    </row>
    <row r="461" spans="1:21" x14ac:dyDescent="0.25">
      <c r="A461" s="1" t="s">
        <v>25</v>
      </c>
      <c r="B461" s="1">
        <v>1</v>
      </c>
      <c r="C461" s="1">
        <v>17</v>
      </c>
      <c r="E461" s="1" t="s">
        <v>8</v>
      </c>
      <c r="F461" s="1" t="s">
        <v>9</v>
      </c>
      <c r="G461" s="1">
        <v>105</v>
      </c>
      <c r="H461" s="1" t="s">
        <v>10</v>
      </c>
      <c r="I461" s="1" t="s">
        <v>11</v>
      </c>
      <c r="O461" s="1">
        <v>0</v>
      </c>
      <c r="P461" s="1" t="s">
        <v>5</v>
      </c>
      <c r="Q461" s="4">
        <v>2.0778461698144E-9</v>
      </c>
      <c r="R461" s="1">
        <v>7.9057389999999996</v>
      </c>
      <c r="S461" s="2">
        <v>45496</v>
      </c>
      <c r="T461" s="3">
        <v>0.79519675925925926</v>
      </c>
      <c r="U461" s="1" t="s">
        <v>7</v>
      </c>
    </row>
    <row r="462" spans="1:21" x14ac:dyDescent="0.25">
      <c r="A462" s="1" t="s">
        <v>25</v>
      </c>
      <c r="B462" s="1">
        <v>1</v>
      </c>
      <c r="C462" s="1">
        <v>18</v>
      </c>
      <c r="E462" s="1" t="s">
        <v>8</v>
      </c>
      <c r="F462" s="1" t="s">
        <v>9</v>
      </c>
      <c r="G462" s="1">
        <v>105</v>
      </c>
      <c r="H462" s="1" t="s">
        <v>10</v>
      </c>
      <c r="I462" s="1" t="s">
        <v>12</v>
      </c>
      <c r="O462" s="1">
        <v>0</v>
      </c>
      <c r="P462" s="1" t="s">
        <v>5</v>
      </c>
      <c r="Q462" s="4">
        <v>2.1882996781063001E-9</v>
      </c>
      <c r="R462" s="1">
        <v>7.9062270000000003</v>
      </c>
      <c r="S462" s="2">
        <v>45496</v>
      </c>
      <c r="T462" s="3">
        <v>0.7952893518518519</v>
      </c>
      <c r="U462" s="1" t="s">
        <v>7</v>
      </c>
    </row>
    <row r="463" spans="1:21" x14ac:dyDescent="0.25">
      <c r="A463" s="1" t="s">
        <v>25</v>
      </c>
      <c r="B463" s="1">
        <v>1</v>
      </c>
      <c r="C463" s="1">
        <v>19</v>
      </c>
      <c r="E463" s="1" t="s">
        <v>8</v>
      </c>
      <c r="F463" s="1" t="s">
        <v>13</v>
      </c>
      <c r="G463" s="1">
        <v>105</v>
      </c>
      <c r="H463" s="1" t="s">
        <v>14</v>
      </c>
      <c r="I463" s="1" t="s">
        <v>4</v>
      </c>
      <c r="O463" s="1">
        <v>0</v>
      </c>
      <c r="P463" s="1" t="s">
        <v>5</v>
      </c>
      <c r="Q463" s="4">
        <v>1.9733522791477999E-9</v>
      </c>
      <c r="R463" s="1">
        <v>8.031053</v>
      </c>
      <c r="S463" s="2">
        <v>45496</v>
      </c>
      <c r="T463" s="3">
        <v>0.79538194444444443</v>
      </c>
      <c r="U463" s="1" t="s">
        <v>7</v>
      </c>
    </row>
    <row r="464" spans="1:21" x14ac:dyDescent="0.25">
      <c r="A464" s="1" t="s">
        <v>25</v>
      </c>
      <c r="B464" s="1">
        <v>1</v>
      </c>
      <c r="C464" s="1">
        <v>20</v>
      </c>
      <c r="E464" s="1" t="s">
        <v>8</v>
      </c>
      <c r="F464" s="1" t="s">
        <v>13</v>
      </c>
      <c r="G464" s="1">
        <v>105</v>
      </c>
      <c r="H464" s="1" t="s">
        <v>14</v>
      </c>
      <c r="I464" s="1" t="s">
        <v>11</v>
      </c>
      <c r="O464" s="1">
        <v>0</v>
      </c>
      <c r="P464" s="1" t="s">
        <v>5</v>
      </c>
      <c r="Q464" s="4">
        <v>2.0245325894914001E-9</v>
      </c>
      <c r="R464" s="1">
        <v>7.9627619999999997</v>
      </c>
      <c r="S464" s="2">
        <v>45496</v>
      </c>
      <c r="T464" s="3">
        <v>0.79547453703703708</v>
      </c>
      <c r="U464" s="1" t="s">
        <v>7</v>
      </c>
    </row>
    <row r="465" spans="1:21" x14ac:dyDescent="0.25">
      <c r="A465" s="1" t="s">
        <v>25</v>
      </c>
      <c r="B465" s="1">
        <v>1</v>
      </c>
      <c r="C465" s="1">
        <v>21</v>
      </c>
      <c r="E465" s="1" t="s">
        <v>8</v>
      </c>
      <c r="F465" s="1" t="s">
        <v>13</v>
      </c>
      <c r="G465" s="1">
        <v>105</v>
      </c>
      <c r="H465" s="1" t="s">
        <v>14</v>
      </c>
      <c r="I465" s="1" t="s">
        <v>12</v>
      </c>
      <c r="O465" s="1">
        <v>0</v>
      </c>
      <c r="P465" s="1" t="s">
        <v>5</v>
      </c>
      <c r="Q465" s="4">
        <v>2.1137020464611002E-9</v>
      </c>
      <c r="R465" s="1">
        <v>7.9577859999999996</v>
      </c>
      <c r="S465" s="2">
        <v>45496</v>
      </c>
      <c r="T465" s="3">
        <v>0.79556712962962961</v>
      </c>
      <c r="U465" s="1" t="s">
        <v>7</v>
      </c>
    </row>
    <row r="466" spans="1:21" x14ac:dyDescent="0.25">
      <c r="A466" s="1" t="s">
        <v>25</v>
      </c>
      <c r="B466" s="1">
        <v>1</v>
      </c>
      <c r="C466" s="1">
        <v>22</v>
      </c>
      <c r="E466" s="1" t="s">
        <v>1</v>
      </c>
      <c r="F466" s="1" t="s">
        <v>2</v>
      </c>
      <c r="G466" s="1">
        <v>105</v>
      </c>
      <c r="H466" s="1" t="s">
        <v>3</v>
      </c>
      <c r="I466" s="1" t="s">
        <v>4</v>
      </c>
      <c r="O466" s="1">
        <v>0</v>
      </c>
      <c r="P466" s="1" t="s">
        <v>5</v>
      </c>
      <c r="Q466" s="1" t="s">
        <v>6</v>
      </c>
      <c r="R466" s="1">
        <v>4.601432</v>
      </c>
      <c r="S466" s="2">
        <v>45496</v>
      </c>
      <c r="T466" s="3">
        <v>0.79561342592592588</v>
      </c>
      <c r="U466" s="1" t="s">
        <v>7</v>
      </c>
    </row>
    <row r="467" spans="1:21" x14ac:dyDescent="0.25">
      <c r="A467" s="1" t="s">
        <v>25</v>
      </c>
      <c r="B467" s="1">
        <v>1</v>
      </c>
      <c r="C467" s="1">
        <v>23</v>
      </c>
      <c r="E467" s="1" t="s">
        <v>8</v>
      </c>
      <c r="F467" s="1" t="s">
        <v>9</v>
      </c>
      <c r="G467" s="1">
        <v>105</v>
      </c>
      <c r="H467" s="1" t="s">
        <v>15</v>
      </c>
      <c r="I467" s="1" t="s">
        <v>4</v>
      </c>
      <c r="O467" s="1">
        <v>0</v>
      </c>
      <c r="P467" s="1" t="s">
        <v>5</v>
      </c>
      <c r="Q467" s="4">
        <v>1.9815415694359E-9</v>
      </c>
      <c r="R467" s="1">
        <v>7.7517189999999996</v>
      </c>
      <c r="S467" s="2">
        <v>45496</v>
      </c>
      <c r="T467" s="3">
        <v>0.79570601851851852</v>
      </c>
      <c r="U467" s="1" t="s">
        <v>7</v>
      </c>
    </row>
    <row r="468" spans="1:21" x14ac:dyDescent="0.25">
      <c r="A468" s="1" t="s">
        <v>25</v>
      </c>
      <c r="B468" s="1">
        <v>1</v>
      </c>
      <c r="C468" s="1">
        <v>24</v>
      </c>
      <c r="E468" s="1" t="s">
        <v>8</v>
      </c>
      <c r="F468" s="1" t="s">
        <v>9</v>
      </c>
      <c r="G468" s="1">
        <v>105</v>
      </c>
      <c r="H468" s="1" t="s">
        <v>15</v>
      </c>
      <c r="I468" s="1" t="s">
        <v>11</v>
      </c>
      <c r="O468" s="1">
        <v>0</v>
      </c>
      <c r="P468" s="1" t="s">
        <v>5</v>
      </c>
      <c r="Q468" s="4">
        <v>2.4807935305285E-9</v>
      </c>
      <c r="R468" s="1">
        <v>9.4011510000000005</v>
      </c>
      <c r="S468" s="2">
        <v>45496</v>
      </c>
      <c r="T468" s="3">
        <v>0.7958101851851852</v>
      </c>
      <c r="U468" s="1" t="s">
        <v>7</v>
      </c>
    </row>
    <row r="469" spans="1:21" x14ac:dyDescent="0.25">
      <c r="A469" s="1" t="s">
        <v>25</v>
      </c>
      <c r="B469" s="1">
        <v>1</v>
      </c>
      <c r="C469" s="1">
        <v>25</v>
      </c>
      <c r="E469" s="1" t="s">
        <v>8</v>
      </c>
      <c r="F469" s="1" t="s">
        <v>9</v>
      </c>
      <c r="G469" s="1">
        <v>105</v>
      </c>
      <c r="H469" s="1" t="s">
        <v>15</v>
      </c>
      <c r="I469" s="1" t="s">
        <v>12</v>
      </c>
      <c r="O469" s="1">
        <v>0</v>
      </c>
      <c r="P469" s="1" t="s">
        <v>5</v>
      </c>
      <c r="Q469" s="4">
        <v>2.6460984194935998E-9</v>
      </c>
      <c r="R469" s="1">
        <v>9.2880109999999991</v>
      </c>
      <c r="S469" s="2">
        <v>45496</v>
      </c>
      <c r="T469" s="3">
        <v>0.79592592592592593</v>
      </c>
      <c r="U469" s="1" t="s">
        <v>7</v>
      </c>
    </row>
    <row r="470" spans="1:21" x14ac:dyDescent="0.25">
      <c r="A470" s="1" t="s">
        <v>25</v>
      </c>
      <c r="B470" s="1">
        <v>1</v>
      </c>
      <c r="C470" s="1">
        <v>26</v>
      </c>
      <c r="E470" s="1" t="s">
        <v>8</v>
      </c>
      <c r="F470" s="1" t="s">
        <v>13</v>
      </c>
      <c r="G470" s="1">
        <v>105</v>
      </c>
      <c r="H470" s="1" t="s">
        <v>16</v>
      </c>
      <c r="I470" s="1" t="s">
        <v>4</v>
      </c>
      <c r="O470" s="1">
        <v>0</v>
      </c>
      <c r="P470" s="1" t="s">
        <v>5</v>
      </c>
      <c r="Q470" s="4">
        <v>1.9860297758926999E-9</v>
      </c>
      <c r="R470" s="1">
        <v>7.3624619999999998</v>
      </c>
      <c r="S470" s="2">
        <v>45496</v>
      </c>
      <c r="T470" s="3">
        <v>0.79600694444444442</v>
      </c>
      <c r="U470" s="1" t="s">
        <v>7</v>
      </c>
    </row>
    <row r="471" spans="1:21" x14ac:dyDescent="0.25">
      <c r="A471" s="1" t="s">
        <v>25</v>
      </c>
      <c r="B471" s="1">
        <v>1</v>
      </c>
      <c r="C471" s="1">
        <v>27</v>
      </c>
      <c r="E471" s="1" t="s">
        <v>8</v>
      </c>
      <c r="F471" s="1" t="s">
        <v>13</v>
      </c>
      <c r="G471" s="1">
        <v>105</v>
      </c>
      <c r="H471" s="1" t="s">
        <v>16</v>
      </c>
      <c r="I471" s="1" t="s">
        <v>11</v>
      </c>
      <c r="O471" s="1">
        <v>0</v>
      </c>
      <c r="P471" s="1" t="s">
        <v>5</v>
      </c>
      <c r="Q471" s="4">
        <v>2.2363561233106002E-9</v>
      </c>
      <c r="R471" s="1">
        <v>9.5231139999999996</v>
      </c>
      <c r="S471" s="2">
        <v>45496</v>
      </c>
      <c r="T471" s="3">
        <v>0.79612268518518514</v>
      </c>
      <c r="U471" s="1" t="s">
        <v>7</v>
      </c>
    </row>
    <row r="472" spans="1:21" x14ac:dyDescent="0.25">
      <c r="A472" s="1" t="s">
        <v>25</v>
      </c>
      <c r="B472" s="1">
        <v>1</v>
      </c>
      <c r="C472" s="1">
        <v>28</v>
      </c>
      <c r="E472" s="1" t="s">
        <v>8</v>
      </c>
      <c r="F472" s="1" t="s">
        <v>13</v>
      </c>
      <c r="G472" s="1">
        <v>105</v>
      </c>
      <c r="H472" s="1" t="s">
        <v>16</v>
      </c>
      <c r="I472" s="1" t="s">
        <v>12</v>
      </c>
      <c r="O472" s="1">
        <v>0</v>
      </c>
      <c r="P472" s="1" t="s">
        <v>5</v>
      </c>
      <c r="Q472" s="4">
        <v>2.3551355900059001E-9</v>
      </c>
      <c r="R472" s="1">
        <v>9.5211469999999991</v>
      </c>
      <c r="S472" s="2">
        <v>45496</v>
      </c>
      <c r="T472" s="3">
        <v>0.79622685185185182</v>
      </c>
      <c r="U472" s="1" t="s">
        <v>7</v>
      </c>
    </row>
    <row r="473" spans="1:21" x14ac:dyDescent="0.25">
      <c r="A473" s="1" t="s">
        <v>25</v>
      </c>
      <c r="B473" s="1">
        <v>1</v>
      </c>
      <c r="C473" s="1">
        <v>29</v>
      </c>
      <c r="E473" s="1" t="s">
        <v>1</v>
      </c>
      <c r="F473" s="1" t="s">
        <v>2</v>
      </c>
      <c r="G473" s="1">
        <v>25</v>
      </c>
      <c r="H473" s="1" t="s">
        <v>3</v>
      </c>
      <c r="I473" s="1" t="s">
        <v>4</v>
      </c>
      <c r="O473" s="1">
        <v>0</v>
      </c>
      <c r="P473" s="1" t="s">
        <v>5</v>
      </c>
      <c r="Q473" s="1" t="s">
        <v>6</v>
      </c>
      <c r="R473" s="1">
        <v>324.30166200000002</v>
      </c>
      <c r="S473" s="2">
        <v>45496</v>
      </c>
      <c r="T473" s="3">
        <v>0.79997685185185186</v>
      </c>
      <c r="U473" s="1" t="s">
        <v>7</v>
      </c>
    </row>
    <row r="474" spans="1:21" x14ac:dyDescent="0.25">
      <c r="A474" s="1" t="s">
        <v>25</v>
      </c>
      <c r="B474" s="1">
        <v>1</v>
      </c>
      <c r="C474" s="1">
        <v>30</v>
      </c>
      <c r="E474" s="1" t="s">
        <v>8</v>
      </c>
      <c r="F474" s="1" t="s">
        <v>9</v>
      </c>
      <c r="G474" s="1">
        <v>25</v>
      </c>
      <c r="H474" s="1" t="s">
        <v>10</v>
      </c>
      <c r="I474" s="1" t="s">
        <v>4</v>
      </c>
      <c r="O474" s="1">
        <v>0</v>
      </c>
      <c r="P474" s="1" t="s">
        <v>5</v>
      </c>
      <c r="Q474" s="4">
        <v>1.8500663487825999E-9</v>
      </c>
      <c r="R474" s="1">
        <v>7.8002269999999996</v>
      </c>
      <c r="S474" s="2">
        <v>45496</v>
      </c>
      <c r="T474" s="3">
        <v>0.8000694444444445</v>
      </c>
      <c r="U474" s="1" t="s">
        <v>7</v>
      </c>
    </row>
    <row r="475" spans="1:21" x14ac:dyDescent="0.25">
      <c r="A475" s="1" t="s">
        <v>25</v>
      </c>
      <c r="B475" s="1">
        <v>1</v>
      </c>
      <c r="C475" s="1">
        <v>31</v>
      </c>
      <c r="E475" s="1" t="s">
        <v>8</v>
      </c>
      <c r="F475" s="1" t="s">
        <v>9</v>
      </c>
      <c r="G475" s="1">
        <v>25</v>
      </c>
      <c r="H475" s="1" t="s">
        <v>10</v>
      </c>
      <c r="I475" s="1" t="s">
        <v>11</v>
      </c>
      <c r="O475" s="1">
        <v>0</v>
      </c>
      <c r="P475" s="1" t="s">
        <v>5</v>
      </c>
      <c r="Q475" s="4">
        <v>1.9168550372344E-9</v>
      </c>
      <c r="R475" s="1">
        <v>7.951136</v>
      </c>
      <c r="S475" s="2">
        <v>45496</v>
      </c>
      <c r="T475" s="3">
        <v>0.80016203703703703</v>
      </c>
      <c r="U475" s="1" t="s">
        <v>7</v>
      </c>
    </row>
    <row r="476" spans="1:21" x14ac:dyDescent="0.25">
      <c r="A476" s="1" t="s">
        <v>25</v>
      </c>
      <c r="B476" s="1">
        <v>1</v>
      </c>
      <c r="C476" s="1">
        <v>32</v>
      </c>
      <c r="E476" s="1" t="s">
        <v>8</v>
      </c>
      <c r="F476" s="1" t="s">
        <v>9</v>
      </c>
      <c r="G476" s="1">
        <v>25</v>
      </c>
      <c r="H476" s="1" t="s">
        <v>10</v>
      </c>
      <c r="I476" s="1" t="s">
        <v>12</v>
      </c>
      <c r="O476" s="1">
        <v>0</v>
      </c>
      <c r="P476" s="1" t="s">
        <v>5</v>
      </c>
      <c r="Q476" s="4">
        <v>2.0004698344570999E-9</v>
      </c>
      <c r="R476" s="1">
        <v>7.8307029999999997</v>
      </c>
      <c r="S476" s="2">
        <v>45496</v>
      </c>
      <c r="T476" s="3">
        <v>0.80025462962962968</v>
      </c>
      <c r="U476" s="1" t="s">
        <v>7</v>
      </c>
    </row>
    <row r="477" spans="1:21" x14ac:dyDescent="0.25">
      <c r="A477" s="1" t="s">
        <v>25</v>
      </c>
      <c r="B477" s="1">
        <v>1</v>
      </c>
      <c r="C477" s="1">
        <v>33</v>
      </c>
      <c r="E477" s="1" t="s">
        <v>8</v>
      </c>
      <c r="F477" s="1" t="s">
        <v>13</v>
      </c>
      <c r="G477" s="1">
        <v>25</v>
      </c>
      <c r="H477" s="1" t="s">
        <v>14</v>
      </c>
      <c r="I477" s="1" t="s">
        <v>4</v>
      </c>
      <c r="O477" s="1">
        <v>0</v>
      </c>
      <c r="P477" s="1" t="s">
        <v>5</v>
      </c>
      <c r="Q477" s="4">
        <v>1.8096962976928999E-9</v>
      </c>
      <c r="R477" s="1">
        <v>7.8933410000000004</v>
      </c>
      <c r="S477" s="2">
        <v>45496</v>
      </c>
      <c r="T477" s="3">
        <v>0.80034722222222221</v>
      </c>
      <c r="U477" s="1" t="s">
        <v>7</v>
      </c>
    </row>
    <row r="478" spans="1:21" x14ac:dyDescent="0.25">
      <c r="A478" s="1" t="s">
        <v>25</v>
      </c>
      <c r="B478" s="1">
        <v>1</v>
      </c>
      <c r="C478" s="1">
        <v>34</v>
      </c>
      <c r="E478" s="1" t="s">
        <v>8</v>
      </c>
      <c r="F478" s="1" t="s">
        <v>13</v>
      </c>
      <c r="G478" s="1">
        <v>25</v>
      </c>
      <c r="H478" s="1" t="s">
        <v>14</v>
      </c>
      <c r="I478" s="1" t="s">
        <v>11</v>
      </c>
      <c r="O478" s="1">
        <v>0</v>
      </c>
      <c r="P478" s="1" t="s">
        <v>5</v>
      </c>
      <c r="Q478" s="4">
        <v>1.8548660653008001E-9</v>
      </c>
      <c r="R478" s="1">
        <v>8.0132130000000004</v>
      </c>
      <c r="S478" s="2">
        <v>45496</v>
      </c>
      <c r="T478" s="3">
        <v>0.80043981481481485</v>
      </c>
      <c r="U478" s="1" t="s">
        <v>7</v>
      </c>
    </row>
    <row r="479" spans="1:21" x14ac:dyDescent="0.25">
      <c r="A479" s="1" t="s">
        <v>25</v>
      </c>
      <c r="B479" s="1">
        <v>1</v>
      </c>
      <c r="C479" s="1">
        <v>35</v>
      </c>
      <c r="E479" s="1" t="s">
        <v>8</v>
      </c>
      <c r="F479" s="1" t="s">
        <v>13</v>
      </c>
      <c r="G479" s="1">
        <v>25</v>
      </c>
      <c r="H479" s="1" t="s">
        <v>14</v>
      </c>
      <c r="I479" s="1" t="s">
        <v>12</v>
      </c>
      <c r="O479" s="1">
        <v>0</v>
      </c>
      <c r="P479" s="1" t="s">
        <v>5</v>
      </c>
      <c r="Q479" s="4">
        <v>1.9203966692777001E-9</v>
      </c>
      <c r="R479" s="1">
        <v>8.0811410000000006</v>
      </c>
      <c r="S479" s="2">
        <v>45496</v>
      </c>
      <c r="T479" s="3">
        <v>0.80053240740740739</v>
      </c>
      <c r="U479" s="1" t="s">
        <v>7</v>
      </c>
    </row>
    <row r="480" spans="1:21" x14ac:dyDescent="0.25">
      <c r="A480" s="1" t="s">
        <v>25</v>
      </c>
      <c r="B480" s="1">
        <v>1</v>
      </c>
      <c r="C480" s="1">
        <v>36</v>
      </c>
      <c r="E480" s="1" t="s">
        <v>1</v>
      </c>
      <c r="F480" s="1" t="s">
        <v>2</v>
      </c>
      <c r="G480" s="1">
        <v>25</v>
      </c>
      <c r="H480" s="1" t="s">
        <v>3</v>
      </c>
      <c r="I480" s="1" t="s">
        <v>4</v>
      </c>
      <c r="O480" s="1">
        <v>0</v>
      </c>
      <c r="P480" s="1" t="s">
        <v>5</v>
      </c>
      <c r="Q480" s="1" t="s">
        <v>6</v>
      </c>
      <c r="R480" s="1">
        <v>4.602824</v>
      </c>
      <c r="S480" s="2">
        <v>45496</v>
      </c>
      <c r="T480" s="3">
        <v>0.8005902777777778</v>
      </c>
      <c r="U480" s="1" t="s">
        <v>7</v>
      </c>
    </row>
    <row r="481" spans="1:21" x14ac:dyDescent="0.25">
      <c r="A481" s="1" t="s">
        <v>25</v>
      </c>
      <c r="B481" s="1">
        <v>1</v>
      </c>
      <c r="C481" s="1">
        <v>37</v>
      </c>
      <c r="E481" s="1" t="s">
        <v>8</v>
      </c>
      <c r="F481" s="1" t="s">
        <v>9</v>
      </c>
      <c r="G481" s="1">
        <v>25</v>
      </c>
      <c r="H481" s="1" t="s">
        <v>15</v>
      </c>
      <c r="I481" s="1" t="s">
        <v>4</v>
      </c>
      <c r="O481" s="1">
        <v>0</v>
      </c>
      <c r="P481" s="1" t="s">
        <v>5</v>
      </c>
      <c r="Q481" s="4">
        <v>1.8313209613418E-9</v>
      </c>
      <c r="R481" s="1">
        <v>7.8001899999999997</v>
      </c>
      <c r="S481" s="2">
        <v>45496</v>
      </c>
      <c r="T481" s="3">
        <v>0.8006712962962963</v>
      </c>
      <c r="U481" s="1" t="s">
        <v>7</v>
      </c>
    </row>
    <row r="482" spans="1:21" x14ac:dyDescent="0.25">
      <c r="A482" s="1" t="s">
        <v>25</v>
      </c>
      <c r="B482" s="1">
        <v>1</v>
      </c>
      <c r="C482" s="1">
        <v>38</v>
      </c>
      <c r="E482" s="1" t="s">
        <v>8</v>
      </c>
      <c r="F482" s="1" t="s">
        <v>9</v>
      </c>
      <c r="G482" s="1">
        <v>25</v>
      </c>
      <c r="H482" s="1" t="s">
        <v>15</v>
      </c>
      <c r="I482" s="1" t="s">
        <v>11</v>
      </c>
      <c r="O482" s="1">
        <v>0</v>
      </c>
      <c r="P482" s="1" t="s">
        <v>5</v>
      </c>
      <c r="Q482" s="4">
        <v>2.3045419755789001E-9</v>
      </c>
      <c r="R482" s="1">
        <v>9.3928410000000007</v>
      </c>
      <c r="S482" s="2">
        <v>45496</v>
      </c>
      <c r="T482" s="3">
        <v>0.80078703703703702</v>
      </c>
      <c r="U482" s="1" t="s">
        <v>7</v>
      </c>
    </row>
    <row r="483" spans="1:21" x14ac:dyDescent="0.25">
      <c r="A483" s="1" t="s">
        <v>25</v>
      </c>
      <c r="B483" s="1">
        <v>1</v>
      </c>
      <c r="C483" s="1">
        <v>39</v>
      </c>
      <c r="E483" s="1" t="s">
        <v>8</v>
      </c>
      <c r="F483" s="1" t="s">
        <v>9</v>
      </c>
      <c r="G483" s="1">
        <v>25</v>
      </c>
      <c r="H483" s="1" t="s">
        <v>15</v>
      </c>
      <c r="I483" s="1" t="s">
        <v>12</v>
      </c>
      <c r="O483" s="1">
        <v>0</v>
      </c>
      <c r="P483" s="1" t="s">
        <v>5</v>
      </c>
      <c r="Q483" s="4">
        <v>2.4393100991843002E-9</v>
      </c>
      <c r="R483" s="1">
        <v>9.3885179999999995</v>
      </c>
      <c r="S483" s="2">
        <v>45496</v>
      </c>
      <c r="T483" s="3">
        <v>0.8008912037037037</v>
      </c>
      <c r="U483" s="1" t="s">
        <v>7</v>
      </c>
    </row>
    <row r="484" spans="1:21" x14ac:dyDescent="0.25">
      <c r="A484" s="1" t="s">
        <v>25</v>
      </c>
      <c r="B484" s="1">
        <v>1</v>
      </c>
      <c r="C484" s="1">
        <v>40</v>
      </c>
      <c r="E484" s="1" t="s">
        <v>8</v>
      </c>
      <c r="F484" s="1" t="s">
        <v>13</v>
      </c>
      <c r="G484" s="1">
        <v>25</v>
      </c>
      <c r="H484" s="1" t="s">
        <v>16</v>
      </c>
      <c r="I484" s="1" t="s">
        <v>4</v>
      </c>
      <c r="O484" s="1">
        <v>0</v>
      </c>
      <c r="P484" s="1" t="s">
        <v>5</v>
      </c>
      <c r="Q484" s="4">
        <v>1.8198033796853E-9</v>
      </c>
      <c r="R484" s="1">
        <v>7.4148009999999998</v>
      </c>
      <c r="S484" s="2">
        <v>45496</v>
      </c>
      <c r="T484" s="3">
        <v>0.80098379629629635</v>
      </c>
      <c r="U484" s="1" t="s">
        <v>7</v>
      </c>
    </row>
    <row r="485" spans="1:21" x14ac:dyDescent="0.25">
      <c r="A485" s="1" t="s">
        <v>25</v>
      </c>
      <c r="B485" s="1">
        <v>1</v>
      </c>
      <c r="C485" s="1">
        <v>41</v>
      </c>
      <c r="E485" s="1" t="s">
        <v>8</v>
      </c>
      <c r="F485" s="1" t="s">
        <v>13</v>
      </c>
      <c r="G485" s="1">
        <v>25</v>
      </c>
      <c r="H485" s="1" t="s">
        <v>16</v>
      </c>
      <c r="I485" s="1" t="s">
        <v>11</v>
      </c>
      <c r="O485" s="1">
        <v>0</v>
      </c>
      <c r="P485" s="1" t="s">
        <v>5</v>
      </c>
      <c r="Q485" s="4">
        <v>1.9883240861700002E-9</v>
      </c>
      <c r="R485" s="1">
        <v>9.50352</v>
      </c>
      <c r="S485" s="2">
        <v>45496</v>
      </c>
      <c r="T485" s="3">
        <v>0.80108796296296292</v>
      </c>
      <c r="U485" s="1" t="s">
        <v>7</v>
      </c>
    </row>
    <row r="486" spans="1:21" x14ac:dyDescent="0.25">
      <c r="A486" s="1" t="s">
        <v>25</v>
      </c>
      <c r="B486" s="1">
        <v>1</v>
      </c>
      <c r="C486" s="1">
        <v>42</v>
      </c>
      <c r="E486" s="1" t="s">
        <v>8</v>
      </c>
      <c r="F486" s="1" t="s">
        <v>13</v>
      </c>
      <c r="G486" s="1">
        <v>25</v>
      </c>
      <c r="H486" s="1" t="s">
        <v>16</v>
      </c>
      <c r="I486" s="1" t="s">
        <v>12</v>
      </c>
      <c r="O486" s="1">
        <v>0</v>
      </c>
      <c r="P486" s="1" t="s">
        <v>5</v>
      </c>
      <c r="Q486" s="4">
        <v>2.0900203189407001E-9</v>
      </c>
      <c r="R486" s="1">
        <v>9.5763219999999993</v>
      </c>
      <c r="S486" s="2">
        <v>45496</v>
      </c>
      <c r="T486" s="3">
        <v>0.80120370370370375</v>
      </c>
      <c r="U486" s="1" t="s">
        <v>7</v>
      </c>
    </row>
    <row r="487" spans="1:21" x14ac:dyDescent="0.25">
      <c r="A487" s="1" t="s">
        <v>25</v>
      </c>
      <c r="B487" s="1">
        <v>1</v>
      </c>
      <c r="C487" s="1">
        <v>43</v>
      </c>
      <c r="E487" s="1" t="s">
        <v>1</v>
      </c>
      <c r="F487" s="1" t="s">
        <v>2</v>
      </c>
      <c r="G487" s="1">
        <v>25</v>
      </c>
      <c r="H487" s="1" t="s">
        <v>3</v>
      </c>
      <c r="I487" s="1" t="s">
        <v>4</v>
      </c>
      <c r="O487" s="1">
        <v>0</v>
      </c>
      <c r="P487" s="1" t="s">
        <v>5</v>
      </c>
      <c r="Q487" s="1" t="s">
        <v>6</v>
      </c>
      <c r="R487" s="1">
        <v>4.6127079999999996</v>
      </c>
      <c r="S487" s="2">
        <v>45496</v>
      </c>
      <c r="T487" s="3">
        <v>0.80125000000000002</v>
      </c>
      <c r="U487" s="1" t="s">
        <v>7</v>
      </c>
    </row>
    <row r="488" spans="1:21" x14ac:dyDescent="0.25">
      <c r="A488" s="1" t="s">
        <v>25</v>
      </c>
      <c r="B488" s="1">
        <v>1</v>
      </c>
      <c r="C488" s="1">
        <v>44</v>
      </c>
      <c r="E488" s="1" t="s">
        <v>8</v>
      </c>
      <c r="F488" s="1" t="s">
        <v>9</v>
      </c>
      <c r="G488" s="1">
        <v>-45</v>
      </c>
      <c r="H488" s="1" t="s">
        <v>10</v>
      </c>
      <c r="I488" s="1" t="s">
        <v>4</v>
      </c>
      <c r="O488" s="1">
        <v>0</v>
      </c>
      <c r="P488" s="1" t="s">
        <v>5</v>
      </c>
      <c r="Q488" s="4">
        <v>1.8035711834000001E-9</v>
      </c>
      <c r="R488" s="1">
        <v>293.33398799999998</v>
      </c>
      <c r="S488" s="2">
        <v>45496</v>
      </c>
      <c r="T488" s="3">
        <v>0.80465277777777777</v>
      </c>
      <c r="U488" s="1" t="s">
        <v>7</v>
      </c>
    </row>
    <row r="489" spans="1:21" x14ac:dyDescent="0.25">
      <c r="A489" s="1" t="s">
        <v>25</v>
      </c>
      <c r="B489" s="1">
        <v>1</v>
      </c>
      <c r="C489" s="1">
        <v>45</v>
      </c>
      <c r="E489" s="1" t="s">
        <v>8</v>
      </c>
      <c r="F489" s="1" t="s">
        <v>9</v>
      </c>
      <c r="G489" s="1">
        <v>-45</v>
      </c>
      <c r="H489" s="1" t="s">
        <v>10</v>
      </c>
      <c r="I489" s="1" t="s">
        <v>11</v>
      </c>
      <c r="O489" s="1">
        <v>0</v>
      </c>
      <c r="P489" s="1" t="s">
        <v>5</v>
      </c>
      <c r="Q489" s="4">
        <v>1.8668947110940998E-9</v>
      </c>
      <c r="R489" s="1">
        <v>7.9488180000000002</v>
      </c>
      <c r="S489" s="2">
        <v>45496</v>
      </c>
      <c r="T489" s="3">
        <v>0.80474537037037042</v>
      </c>
      <c r="U489" s="1" t="s">
        <v>7</v>
      </c>
    </row>
    <row r="490" spans="1:21" x14ac:dyDescent="0.25">
      <c r="A490" s="1" t="s">
        <v>25</v>
      </c>
      <c r="B490" s="1">
        <v>1</v>
      </c>
      <c r="C490" s="1">
        <v>46</v>
      </c>
      <c r="E490" s="1" t="s">
        <v>8</v>
      </c>
      <c r="F490" s="1" t="s">
        <v>9</v>
      </c>
      <c r="G490" s="1">
        <v>-45</v>
      </c>
      <c r="H490" s="1" t="s">
        <v>10</v>
      </c>
      <c r="I490" s="1" t="s">
        <v>12</v>
      </c>
      <c r="O490" s="1">
        <v>0</v>
      </c>
      <c r="P490" s="1" t="s">
        <v>5</v>
      </c>
      <c r="Q490" s="4">
        <v>1.9436974245117999E-9</v>
      </c>
      <c r="R490" s="1">
        <v>7.8732059999999997</v>
      </c>
      <c r="S490" s="2">
        <v>45496</v>
      </c>
      <c r="T490" s="3">
        <v>0.80482638888888891</v>
      </c>
      <c r="U490" s="1" t="s">
        <v>7</v>
      </c>
    </row>
    <row r="491" spans="1:21" x14ac:dyDescent="0.25">
      <c r="A491" s="1" t="s">
        <v>25</v>
      </c>
      <c r="B491" s="1">
        <v>1</v>
      </c>
      <c r="C491" s="1">
        <v>47</v>
      </c>
      <c r="E491" s="1" t="s">
        <v>8</v>
      </c>
      <c r="F491" s="1" t="s">
        <v>13</v>
      </c>
      <c r="G491" s="1">
        <v>-45</v>
      </c>
      <c r="H491" s="1" t="s">
        <v>14</v>
      </c>
      <c r="I491" s="1" t="s">
        <v>4</v>
      </c>
      <c r="O491" s="1">
        <v>0</v>
      </c>
      <c r="P491" s="1" t="s">
        <v>5</v>
      </c>
      <c r="Q491" s="4">
        <v>1.7263129364458E-9</v>
      </c>
      <c r="R491" s="1">
        <v>8.0125700000000002</v>
      </c>
      <c r="S491" s="2">
        <v>45496</v>
      </c>
      <c r="T491" s="3">
        <v>0.80493055555555559</v>
      </c>
      <c r="U491" s="1" t="s">
        <v>7</v>
      </c>
    </row>
    <row r="492" spans="1:21" x14ac:dyDescent="0.25">
      <c r="A492" s="1" t="s">
        <v>25</v>
      </c>
      <c r="B492" s="1">
        <v>1</v>
      </c>
      <c r="C492" s="1">
        <v>48</v>
      </c>
      <c r="E492" s="1" t="s">
        <v>8</v>
      </c>
      <c r="F492" s="1" t="s">
        <v>13</v>
      </c>
      <c r="G492" s="1">
        <v>-45</v>
      </c>
      <c r="H492" s="1" t="s">
        <v>14</v>
      </c>
      <c r="I492" s="1" t="s">
        <v>11</v>
      </c>
      <c r="O492" s="1">
        <v>0</v>
      </c>
      <c r="P492" s="1" t="s">
        <v>5</v>
      </c>
      <c r="Q492" s="4">
        <v>1.7794073851218001E-9</v>
      </c>
      <c r="R492" s="1">
        <v>7.9914149999999999</v>
      </c>
      <c r="S492" s="2">
        <v>45496</v>
      </c>
      <c r="T492" s="3">
        <v>0.80502314814814813</v>
      </c>
      <c r="U492" s="1" t="s">
        <v>7</v>
      </c>
    </row>
    <row r="493" spans="1:21" x14ac:dyDescent="0.25">
      <c r="A493" s="1" t="s">
        <v>25</v>
      </c>
      <c r="B493" s="1">
        <v>1</v>
      </c>
      <c r="C493" s="1">
        <v>49</v>
      </c>
      <c r="E493" s="1" t="s">
        <v>8</v>
      </c>
      <c r="F493" s="1" t="s">
        <v>13</v>
      </c>
      <c r="G493" s="1">
        <v>-45</v>
      </c>
      <c r="H493" s="1" t="s">
        <v>14</v>
      </c>
      <c r="I493" s="1" t="s">
        <v>12</v>
      </c>
      <c r="O493" s="1">
        <v>0</v>
      </c>
      <c r="P493" s="1" t="s">
        <v>5</v>
      </c>
      <c r="Q493" s="4">
        <v>1.8335170974151001E-9</v>
      </c>
      <c r="R493" s="1">
        <v>8.0082240000000002</v>
      </c>
      <c r="S493" s="2">
        <v>45496</v>
      </c>
      <c r="T493" s="3">
        <v>0.80511574074074077</v>
      </c>
      <c r="U493" s="1" t="s">
        <v>7</v>
      </c>
    </row>
    <row r="494" spans="1:21" x14ac:dyDescent="0.25">
      <c r="A494" s="1" t="s">
        <v>26</v>
      </c>
      <c r="B494" s="1">
        <v>1</v>
      </c>
      <c r="C494" s="1">
        <v>1</v>
      </c>
      <c r="E494" s="1" t="s">
        <v>1</v>
      </c>
      <c r="F494" s="1" t="s">
        <v>2</v>
      </c>
      <c r="G494" s="1">
        <v>130</v>
      </c>
      <c r="H494" s="1" t="s">
        <v>3</v>
      </c>
      <c r="I494" s="1" t="s">
        <v>4</v>
      </c>
      <c r="O494" s="1">
        <v>0</v>
      </c>
      <c r="P494" s="1" t="s">
        <v>5</v>
      </c>
      <c r="Q494" s="1" t="s">
        <v>6</v>
      </c>
      <c r="R494" s="1">
        <v>4.8099749999999997</v>
      </c>
      <c r="S494" s="2">
        <v>45496</v>
      </c>
      <c r="T494" s="3">
        <v>0.80937499999999996</v>
      </c>
      <c r="U494" s="1" t="s">
        <v>7</v>
      </c>
    </row>
    <row r="495" spans="1:21" x14ac:dyDescent="0.25">
      <c r="A495" s="1" t="s">
        <v>26</v>
      </c>
      <c r="B495" s="1">
        <v>1</v>
      </c>
      <c r="C495" s="1">
        <v>2</v>
      </c>
      <c r="E495" s="1" t="s">
        <v>8</v>
      </c>
      <c r="F495" s="1" t="s">
        <v>9</v>
      </c>
      <c r="G495" s="1">
        <v>130</v>
      </c>
      <c r="H495" s="1" t="s">
        <v>10</v>
      </c>
      <c r="I495" s="1" t="s">
        <v>4</v>
      </c>
      <c r="O495" s="1">
        <v>0</v>
      </c>
      <c r="P495" s="1" t="s">
        <v>5</v>
      </c>
      <c r="Q495" s="4">
        <v>2.0487288654907001E-9</v>
      </c>
      <c r="R495" s="1">
        <v>7.8688010000000004</v>
      </c>
      <c r="S495" s="2">
        <v>45496</v>
      </c>
      <c r="T495" s="3">
        <v>0.8094675925925926</v>
      </c>
      <c r="U495" s="1" t="s">
        <v>7</v>
      </c>
    </row>
    <row r="496" spans="1:21" x14ac:dyDescent="0.25">
      <c r="A496" s="1" t="s">
        <v>26</v>
      </c>
      <c r="B496" s="1">
        <v>1</v>
      </c>
      <c r="C496" s="1">
        <v>3</v>
      </c>
      <c r="E496" s="1" t="s">
        <v>8</v>
      </c>
      <c r="F496" s="1" t="s">
        <v>9</v>
      </c>
      <c r="G496" s="1">
        <v>130</v>
      </c>
      <c r="H496" s="1" t="s">
        <v>10</v>
      </c>
      <c r="I496" s="1" t="s">
        <v>11</v>
      </c>
      <c r="O496" s="1">
        <v>0</v>
      </c>
      <c r="P496" s="1" t="s">
        <v>5</v>
      </c>
      <c r="Q496" s="4">
        <v>2.1554916660179002E-9</v>
      </c>
      <c r="R496" s="1">
        <v>7.8447399999999998</v>
      </c>
      <c r="S496" s="2">
        <v>45496</v>
      </c>
      <c r="T496" s="3">
        <v>0.80956018518518513</v>
      </c>
      <c r="U496" s="1" t="s">
        <v>7</v>
      </c>
    </row>
    <row r="497" spans="1:21" x14ac:dyDescent="0.25">
      <c r="A497" s="1" t="s">
        <v>26</v>
      </c>
      <c r="B497" s="1">
        <v>1</v>
      </c>
      <c r="C497" s="1">
        <v>4</v>
      </c>
      <c r="E497" s="1" t="s">
        <v>8</v>
      </c>
      <c r="F497" s="1" t="s">
        <v>9</v>
      </c>
      <c r="G497" s="1">
        <v>130</v>
      </c>
      <c r="H497" s="1" t="s">
        <v>10</v>
      </c>
      <c r="I497" s="1" t="s">
        <v>12</v>
      </c>
      <c r="O497" s="1">
        <v>0</v>
      </c>
      <c r="P497" s="1" t="s">
        <v>5</v>
      </c>
      <c r="Q497" s="4">
        <v>2.2936414480588999E-9</v>
      </c>
      <c r="R497" s="1">
        <v>7.8902390000000002</v>
      </c>
      <c r="S497" s="2">
        <v>45496</v>
      </c>
      <c r="T497" s="3">
        <v>0.80964120370370374</v>
      </c>
      <c r="U497" s="1" t="s">
        <v>7</v>
      </c>
    </row>
    <row r="498" spans="1:21" x14ac:dyDescent="0.25">
      <c r="A498" s="1" t="s">
        <v>26</v>
      </c>
      <c r="B498" s="1">
        <v>1</v>
      </c>
      <c r="C498" s="1">
        <v>5</v>
      </c>
      <c r="E498" s="1" t="s">
        <v>8</v>
      </c>
      <c r="F498" s="1" t="s">
        <v>13</v>
      </c>
      <c r="G498" s="1">
        <v>130</v>
      </c>
      <c r="H498" s="1" t="s">
        <v>14</v>
      </c>
      <c r="I498" s="1" t="s">
        <v>4</v>
      </c>
      <c r="O498" s="1">
        <v>0</v>
      </c>
      <c r="P498" s="1" t="s">
        <v>5</v>
      </c>
      <c r="Q498" s="4">
        <v>2.0962745199758998E-9</v>
      </c>
      <c r="R498" s="1">
        <v>8.0229429999999997</v>
      </c>
      <c r="S498" s="2">
        <v>45496</v>
      </c>
      <c r="T498" s="3">
        <v>0.80973379629629627</v>
      </c>
      <c r="U498" s="1" t="s">
        <v>7</v>
      </c>
    </row>
    <row r="499" spans="1:21" x14ac:dyDescent="0.25">
      <c r="A499" s="1" t="s">
        <v>26</v>
      </c>
      <c r="B499" s="1">
        <v>1</v>
      </c>
      <c r="C499" s="1">
        <v>6</v>
      </c>
      <c r="E499" s="1" t="s">
        <v>8</v>
      </c>
      <c r="F499" s="1" t="s">
        <v>13</v>
      </c>
      <c r="G499" s="1">
        <v>130</v>
      </c>
      <c r="H499" s="1" t="s">
        <v>14</v>
      </c>
      <c r="I499" s="1" t="s">
        <v>11</v>
      </c>
      <c r="O499" s="1">
        <v>0</v>
      </c>
      <c r="P499" s="1" t="s">
        <v>5</v>
      </c>
      <c r="Q499" s="4">
        <v>2.1866004428980998E-9</v>
      </c>
      <c r="R499" s="1">
        <v>7.9605480000000002</v>
      </c>
      <c r="S499" s="2">
        <v>45496</v>
      </c>
      <c r="T499" s="3">
        <v>0.80982638888888892</v>
      </c>
      <c r="U499" s="1" t="s">
        <v>7</v>
      </c>
    </row>
    <row r="500" spans="1:21" x14ac:dyDescent="0.25">
      <c r="A500" s="1" t="s">
        <v>26</v>
      </c>
      <c r="B500" s="1">
        <v>1</v>
      </c>
      <c r="C500" s="1">
        <v>7</v>
      </c>
      <c r="E500" s="1" t="s">
        <v>8</v>
      </c>
      <c r="F500" s="1" t="s">
        <v>13</v>
      </c>
      <c r="G500" s="1">
        <v>130</v>
      </c>
      <c r="H500" s="1" t="s">
        <v>14</v>
      </c>
      <c r="I500" s="1" t="s">
        <v>12</v>
      </c>
      <c r="O500" s="1">
        <v>0</v>
      </c>
      <c r="P500" s="1" t="s">
        <v>5</v>
      </c>
      <c r="Q500" s="4">
        <v>2.2989844222458E-9</v>
      </c>
      <c r="R500" s="1">
        <v>8.0258260000000003</v>
      </c>
      <c r="S500" s="2">
        <v>45496</v>
      </c>
      <c r="T500" s="3">
        <v>0.8099305555555556</v>
      </c>
      <c r="U500" s="1" t="s">
        <v>7</v>
      </c>
    </row>
    <row r="501" spans="1:21" x14ac:dyDescent="0.25">
      <c r="A501" s="1" t="s">
        <v>26</v>
      </c>
      <c r="B501" s="1">
        <v>1</v>
      </c>
      <c r="C501" s="1">
        <v>8</v>
      </c>
      <c r="E501" s="1" t="s">
        <v>1</v>
      </c>
      <c r="F501" s="1" t="s">
        <v>2</v>
      </c>
      <c r="G501" s="1">
        <v>130</v>
      </c>
      <c r="H501" s="1" t="s">
        <v>3</v>
      </c>
      <c r="I501" s="1" t="s">
        <v>4</v>
      </c>
      <c r="O501" s="1">
        <v>0</v>
      </c>
      <c r="P501" s="1" t="s">
        <v>5</v>
      </c>
      <c r="Q501" s="1" t="s">
        <v>6</v>
      </c>
      <c r="R501" s="1">
        <v>4.5771410000000001</v>
      </c>
      <c r="S501" s="2">
        <v>45496</v>
      </c>
      <c r="T501" s="3">
        <v>0.80997685185185186</v>
      </c>
      <c r="U501" s="1" t="s">
        <v>7</v>
      </c>
    </row>
    <row r="502" spans="1:21" x14ac:dyDescent="0.25">
      <c r="A502" s="1" t="s">
        <v>26</v>
      </c>
      <c r="B502" s="1">
        <v>1</v>
      </c>
      <c r="C502" s="1">
        <v>9</v>
      </c>
      <c r="E502" s="1" t="s">
        <v>8</v>
      </c>
      <c r="F502" s="1" t="s">
        <v>9</v>
      </c>
      <c r="G502" s="1">
        <v>130</v>
      </c>
      <c r="H502" s="1" t="s">
        <v>15</v>
      </c>
      <c r="I502" s="1" t="s">
        <v>4</v>
      </c>
      <c r="O502" s="1">
        <v>0</v>
      </c>
      <c r="P502" s="1" t="s">
        <v>5</v>
      </c>
      <c r="Q502" s="4">
        <v>2.0797050709644002E-9</v>
      </c>
      <c r="R502" s="1">
        <v>8.0443020000000001</v>
      </c>
      <c r="S502" s="2">
        <v>45496</v>
      </c>
      <c r="T502" s="3">
        <v>0.8100694444444444</v>
      </c>
      <c r="U502" s="1" t="s">
        <v>7</v>
      </c>
    </row>
    <row r="503" spans="1:21" x14ac:dyDescent="0.25">
      <c r="A503" s="1" t="s">
        <v>26</v>
      </c>
      <c r="B503" s="1">
        <v>1</v>
      </c>
      <c r="C503" s="1">
        <v>10</v>
      </c>
      <c r="E503" s="1" t="s">
        <v>8</v>
      </c>
      <c r="F503" s="1" t="s">
        <v>9</v>
      </c>
      <c r="G503" s="1">
        <v>130</v>
      </c>
      <c r="H503" s="1" t="s">
        <v>15</v>
      </c>
      <c r="I503" s="1" t="s">
        <v>11</v>
      </c>
      <c r="O503" s="1">
        <v>0</v>
      </c>
      <c r="P503" s="1" t="s">
        <v>5</v>
      </c>
      <c r="Q503" s="4">
        <v>2.6260094794081E-9</v>
      </c>
      <c r="R503" s="1">
        <v>9.5228739999999998</v>
      </c>
      <c r="S503" s="2">
        <v>45496</v>
      </c>
      <c r="T503" s="3">
        <v>0.81018518518518523</v>
      </c>
      <c r="U503" s="1" t="s">
        <v>7</v>
      </c>
    </row>
    <row r="504" spans="1:21" x14ac:dyDescent="0.25">
      <c r="A504" s="1" t="s">
        <v>26</v>
      </c>
      <c r="B504" s="1">
        <v>1</v>
      </c>
      <c r="C504" s="1">
        <v>11</v>
      </c>
      <c r="E504" s="1" t="s">
        <v>8</v>
      </c>
      <c r="F504" s="1" t="s">
        <v>9</v>
      </c>
      <c r="G504" s="1">
        <v>130</v>
      </c>
      <c r="H504" s="1" t="s">
        <v>15</v>
      </c>
      <c r="I504" s="1" t="s">
        <v>12</v>
      </c>
      <c r="O504" s="1">
        <v>0</v>
      </c>
      <c r="P504" s="1" t="s">
        <v>5</v>
      </c>
      <c r="Q504" s="4">
        <v>2.8428704564143E-9</v>
      </c>
      <c r="R504" s="1">
        <v>9.4188179999999999</v>
      </c>
      <c r="S504" s="2">
        <v>45496</v>
      </c>
      <c r="T504" s="3">
        <v>0.8102893518518518</v>
      </c>
      <c r="U504" s="1" t="s">
        <v>7</v>
      </c>
    </row>
    <row r="505" spans="1:21" x14ac:dyDescent="0.25">
      <c r="A505" s="1" t="s">
        <v>26</v>
      </c>
      <c r="B505" s="1">
        <v>1</v>
      </c>
      <c r="C505" s="1">
        <v>12</v>
      </c>
      <c r="E505" s="1" t="s">
        <v>8</v>
      </c>
      <c r="F505" s="1" t="s">
        <v>13</v>
      </c>
      <c r="G505" s="1">
        <v>130</v>
      </c>
      <c r="H505" s="1" t="s">
        <v>16</v>
      </c>
      <c r="I505" s="1" t="s">
        <v>4</v>
      </c>
      <c r="O505" s="1">
        <v>0</v>
      </c>
      <c r="P505" s="1" t="s">
        <v>5</v>
      </c>
      <c r="Q505" s="4">
        <v>2.1195538696944E-9</v>
      </c>
      <c r="R505" s="1">
        <v>7.4077830000000002</v>
      </c>
      <c r="S505" s="2">
        <v>45496</v>
      </c>
      <c r="T505" s="3">
        <v>0.81038194444444445</v>
      </c>
      <c r="U505" s="1" t="s">
        <v>7</v>
      </c>
    </row>
    <row r="506" spans="1:21" x14ac:dyDescent="0.25">
      <c r="A506" s="1" t="s">
        <v>26</v>
      </c>
      <c r="B506" s="1">
        <v>1</v>
      </c>
      <c r="C506" s="1">
        <v>13</v>
      </c>
      <c r="E506" s="1" t="s">
        <v>8</v>
      </c>
      <c r="F506" s="1" t="s">
        <v>13</v>
      </c>
      <c r="G506" s="1">
        <v>130</v>
      </c>
      <c r="H506" s="1" t="s">
        <v>16</v>
      </c>
      <c r="I506" s="1" t="s">
        <v>11</v>
      </c>
      <c r="O506" s="1">
        <v>0</v>
      </c>
      <c r="P506" s="1" t="s">
        <v>5</v>
      </c>
      <c r="Q506" s="4">
        <v>2.4619298906257999E-9</v>
      </c>
      <c r="R506" s="1">
        <v>9.4654349999999994</v>
      </c>
      <c r="S506" s="2">
        <v>45496</v>
      </c>
      <c r="T506" s="3">
        <v>0.81048611111111113</v>
      </c>
      <c r="U506" s="1" t="s">
        <v>7</v>
      </c>
    </row>
    <row r="507" spans="1:21" x14ac:dyDescent="0.25">
      <c r="A507" s="1" t="s">
        <v>26</v>
      </c>
      <c r="B507" s="1">
        <v>1</v>
      </c>
      <c r="C507" s="1">
        <v>14</v>
      </c>
      <c r="E507" s="1" t="s">
        <v>8</v>
      </c>
      <c r="F507" s="1" t="s">
        <v>13</v>
      </c>
      <c r="G507" s="1">
        <v>130</v>
      </c>
      <c r="H507" s="1" t="s">
        <v>16</v>
      </c>
      <c r="I507" s="1" t="s">
        <v>12</v>
      </c>
      <c r="O507" s="1">
        <v>0</v>
      </c>
      <c r="P507" s="1" t="s">
        <v>5</v>
      </c>
      <c r="Q507" s="4">
        <v>2.6162966419440999E-9</v>
      </c>
      <c r="R507" s="1">
        <v>9.4719800000000003</v>
      </c>
      <c r="S507" s="2">
        <v>45496</v>
      </c>
      <c r="T507" s="3">
        <v>0.81059027777777781</v>
      </c>
      <c r="U507" s="1" t="s">
        <v>7</v>
      </c>
    </row>
    <row r="508" spans="1:21" x14ac:dyDescent="0.25">
      <c r="A508" s="1" t="s">
        <v>26</v>
      </c>
      <c r="B508" s="1">
        <v>1</v>
      </c>
      <c r="C508" s="1">
        <v>15</v>
      </c>
      <c r="E508" s="1" t="s">
        <v>1</v>
      </c>
      <c r="F508" s="1" t="s">
        <v>2</v>
      </c>
      <c r="G508" s="1">
        <v>105</v>
      </c>
      <c r="H508" s="1" t="s">
        <v>3</v>
      </c>
      <c r="I508" s="1" t="s">
        <v>4</v>
      </c>
      <c r="O508" s="1">
        <v>0</v>
      </c>
      <c r="P508" s="1" t="s">
        <v>5</v>
      </c>
      <c r="Q508" s="1" t="s">
        <v>6</v>
      </c>
      <c r="R508" s="1">
        <v>251.31109000000001</v>
      </c>
      <c r="S508" s="2">
        <v>45496</v>
      </c>
      <c r="T508" s="3">
        <v>0.81350694444444449</v>
      </c>
      <c r="U508" s="1" t="s">
        <v>7</v>
      </c>
    </row>
    <row r="509" spans="1:21" x14ac:dyDescent="0.25">
      <c r="A509" s="1" t="s">
        <v>26</v>
      </c>
      <c r="B509" s="1">
        <v>1</v>
      </c>
      <c r="C509" s="1">
        <v>16</v>
      </c>
      <c r="E509" s="1" t="s">
        <v>8</v>
      </c>
      <c r="F509" s="1" t="s">
        <v>9</v>
      </c>
      <c r="G509" s="1">
        <v>105</v>
      </c>
      <c r="H509" s="1" t="s">
        <v>10</v>
      </c>
      <c r="I509" s="1" t="s">
        <v>4</v>
      </c>
      <c r="O509" s="1">
        <v>0</v>
      </c>
      <c r="P509" s="1" t="s">
        <v>5</v>
      </c>
      <c r="Q509" s="4">
        <v>2.0732434702752999E-9</v>
      </c>
      <c r="R509" s="1">
        <v>7.868817</v>
      </c>
      <c r="S509" s="2">
        <v>45496</v>
      </c>
      <c r="T509" s="3">
        <v>0.81359953703703702</v>
      </c>
      <c r="U509" s="1" t="s">
        <v>7</v>
      </c>
    </row>
    <row r="510" spans="1:21" x14ac:dyDescent="0.25">
      <c r="A510" s="1" t="s">
        <v>26</v>
      </c>
      <c r="B510" s="1">
        <v>1</v>
      </c>
      <c r="C510" s="1">
        <v>17</v>
      </c>
      <c r="E510" s="1" t="s">
        <v>8</v>
      </c>
      <c r="F510" s="1" t="s">
        <v>9</v>
      </c>
      <c r="G510" s="1">
        <v>105</v>
      </c>
      <c r="H510" s="1" t="s">
        <v>10</v>
      </c>
      <c r="I510" s="1" t="s">
        <v>11</v>
      </c>
      <c r="O510" s="1">
        <v>0</v>
      </c>
      <c r="P510" s="1" t="s">
        <v>5</v>
      </c>
      <c r="Q510" s="4">
        <v>2.1646660918166002E-9</v>
      </c>
      <c r="R510" s="1">
        <v>7.9576120000000001</v>
      </c>
      <c r="S510" s="2">
        <v>45496</v>
      </c>
      <c r="T510" s="3">
        <v>0.81369212962962967</v>
      </c>
      <c r="U510" s="1" t="s">
        <v>7</v>
      </c>
    </row>
    <row r="511" spans="1:21" x14ac:dyDescent="0.25">
      <c r="A511" s="1" t="s">
        <v>26</v>
      </c>
      <c r="B511" s="1">
        <v>1</v>
      </c>
      <c r="C511" s="1">
        <v>18</v>
      </c>
      <c r="E511" s="1" t="s">
        <v>8</v>
      </c>
      <c r="F511" s="1" t="s">
        <v>9</v>
      </c>
      <c r="G511" s="1">
        <v>105</v>
      </c>
      <c r="H511" s="1" t="s">
        <v>10</v>
      </c>
      <c r="I511" s="1" t="s">
        <v>12</v>
      </c>
      <c r="O511" s="1">
        <v>0</v>
      </c>
      <c r="P511" s="1" t="s">
        <v>5</v>
      </c>
      <c r="Q511" s="4">
        <v>2.30436130814E-9</v>
      </c>
      <c r="R511" s="1">
        <v>7.777533</v>
      </c>
      <c r="S511" s="2">
        <v>45496</v>
      </c>
      <c r="T511" s="3">
        <v>0.81377314814814816</v>
      </c>
      <c r="U511" s="1" t="s">
        <v>7</v>
      </c>
    </row>
    <row r="512" spans="1:21" x14ac:dyDescent="0.25">
      <c r="A512" s="1" t="s">
        <v>26</v>
      </c>
      <c r="B512" s="1">
        <v>1</v>
      </c>
      <c r="C512" s="1">
        <v>19</v>
      </c>
      <c r="E512" s="1" t="s">
        <v>8</v>
      </c>
      <c r="F512" s="1" t="s">
        <v>13</v>
      </c>
      <c r="G512" s="1">
        <v>105</v>
      </c>
      <c r="H512" s="1" t="s">
        <v>14</v>
      </c>
      <c r="I512" s="1" t="s">
        <v>4</v>
      </c>
      <c r="O512" s="1">
        <v>0</v>
      </c>
      <c r="P512" s="1" t="s">
        <v>5</v>
      </c>
      <c r="Q512" s="4">
        <v>2.0932819576928999E-9</v>
      </c>
      <c r="R512" s="1">
        <v>7.9054840000000004</v>
      </c>
      <c r="S512" s="2">
        <v>45496</v>
      </c>
      <c r="T512" s="3">
        <v>0.8138657407407407</v>
      </c>
      <c r="U512" s="1" t="s">
        <v>7</v>
      </c>
    </row>
    <row r="513" spans="1:21" x14ac:dyDescent="0.25">
      <c r="A513" s="1" t="s">
        <v>26</v>
      </c>
      <c r="B513" s="1">
        <v>1</v>
      </c>
      <c r="C513" s="1">
        <v>20</v>
      </c>
      <c r="E513" s="1" t="s">
        <v>8</v>
      </c>
      <c r="F513" s="1" t="s">
        <v>13</v>
      </c>
      <c r="G513" s="1">
        <v>105</v>
      </c>
      <c r="H513" s="1" t="s">
        <v>14</v>
      </c>
      <c r="I513" s="1" t="s">
        <v>11</v>
      </c>
      <c r="O513" s="1">
        <v>0</v>
      </c>
      <c r="P513" s="1" t="s">
        <v>5</v>
      </c>
      <c r="Q513" s="4">
        <v>2.1744782824468998E-9</v>
      </c>
      <c r="R513" s="1">
        <v>8.0825320000000005</v>
      </c>
      <c r="S513" s="2">
        <v>45496</v>
      </c>
      <c r="T513" s="3">
        <v>0.81395833333333334</v>
      </c>
      <c r="U513" s="1" t="s">
        <v>7</v>
      </c>
    </row>
    <row r="514" spans="1:21" x14ac:dyDescent="0.25">
      <c r="A514" s="1" t="s">
        <v>26</v>
      </c>
      <c r="B514" s="1">
        <v>1</v>
      </c>
      <c r="C514" s="1">
        <v>21</v>
      </c>
      <c r="E514" s="1" t="s">
        <v>8</v>
      </c>
      <c r="F514" s="1" t="s">
        <v>13</v>
      </c>
      <c r="G514" s="1">
        <v>105</v>
      </c>
      <c r="H514" s="1" t="s">
        <v>14</v>
      </c>
      <c r="I514" s="1" t="s">
        <v>12</v>
      </c>
      <c r="O514" s="1">
        <v>0</v>
      </c>
      <c r="P514" s="1" t="s">
        <v>5</v>
      </c>
      <c r="Q514" s="4">
        <v>2.2828213142052001E-9</v>
      </c>
      <c r="R514" s="1">
        <v>8.0913109999999993</v>
      </c>
      <c r="S514" s="2">
        <v>45496</v>
      </c>
      <c r="T514" s="3">
        <v>0.81406250000000002</v>
      </c>
      <c r="U514" s="1" t="s">
        <v>7</v>
      </c>
    </row>
    <row r="515" spans="1:21" x14ac:dyDescent="0.25">
      <c r="A515" s="1" t="s">
        <v>26</v>
      </c>
      <c r="B515" s="1">
        <v>1</v>
      </c>
      <c r="C515" s="1">
        <v>22</v>
      </c>
      <c r="E515" s="1" t="s">
        <v>1</v>
      </c>
      <c r="F515" s="1" t="s">
        <v>2</v>
      </c>
      <c r="G515" s="1">
        <v>105</v>
      </c>
      <c r="H515" s="1" t="s">
        <v>3</v>
      </c>
      <c r="I515" s="1" t="s">
        <v>4</v>
      </c>
      <c r="O515" s="1">
        <v>0</v>
      </c>
      <c r="P515" s="1" t="s">
        <v>5</v>
      </c>
      <c r="Q515" s="1" t="s">
        <v>6</v>
      </c>
      <c r="R515" s="1">
        <v>4.5160349999999996</v>
      </c>
      <c r="S515" s="2">
        <v>45496</v>
      </c>
      <c r="T515" s="3">
        <v>0.81410879629629629</v>
      </c>
      <c r="U515" s="1" t="s">
        <v>7</v>
      </c>
    </row>
    <row r="516" spans="1:21" x14ac:dyDescent="0.25">
      <c r="A516" s="1" t="s">
        <v>26</v>
      </c>
      <c r="B516" s="1">
        <v>1</v>
      </c>
      <c r="C516" s="1">
        <v>23</v>
      </c>
      <c r="E516" s="1" t="s">
        <v>8</v>
      </c>
      <c r="F516" s="1" t="s">
        <v>9</v>
      </c>
      <c r="G516" s="1">
        <v>105</v>
      </c>
      <c r="H516" s="1" t="s">
        <v>15</v>
      </c>
      <c r="I516" s="1" t="s">
        <v>4</v>
      </c>
      <c r="O516" s="1">
        <v>0</v>
      </c>
      <c r="P516" s="1" t="s">
        <v>5</v>
      </c>
      <c r="Q516" s="4">
        <v>2.0583486368953002E-9</v>
      </c>
      <c r="R516" s="1">
        <v>7.7518349999999998</v>
      </c>
      <c r="S516" s="2">
        <v>45496</v>
      </c>
      <c r="T516" s="3">
        <v>0.81420138888888893</v>
      </c>
      <c r="U516" s="1" t="s">
        <v>7</v>
      </c>
    </row>
    <row r="517" spans="1:21" x14ac:dyDescent="0.25">
      <c r="A517" s="1" t="s">
        <v>26</v>
      </c>
      <c r="B517" s="1">
        <v>1</v>
      </c>
      <c r="C517" s="1">
        <v>24</v>
      </c>
      <c r="E517" s="1" t="s">
        <v>8</v>
      </c>
      <c r="F517" s="1" t="s">
        <v>9</v>
      </c>
      <c r="G517" s="1">
        <v>105</v>
      </c>
      <c r="H517" s="1" t="s">
        <v>15</v>
      </c>
      <c r="I517" s="1" t="s">
        <v>11</v>
      </c>
      <c r="O517" s="1">
        <v>0</v>
      </c>
      <c r="P517" s="1" t="s">
        <v>5</v>
      </c>
      <c r="Q517" s="4">
        <v>2.5942553643740001E-9</v>
      </c>
      <c r="R517" s="1">
        <v>9.3918040000000005</v>
      </c>
      <c r="S517" s="2">
        <v>45496</v>
      </c>
      <c r="T517" s="3">
        <v>0.8143055555555555</v>
      </c>
      <c r="U517" s="1" t="s">
        <v>7</v>
      </c>
    </row>
    <row r="518" spans="1:21" x14ac:dyDescent="0.25">
      <c r="A518" s="1" t="s">
        <v>26</v>
      </c>
      <c r="B518" s="1">
        <v>1</v>
      </c>
      <c r="C518" s="1">
        <v>25</v>
      </c>
      <c r="E518" s="1" t="s">
        <v>8</v>
      </c>
      <c r="F518" s="1" t="s">
        <v>9</v>
      </c>
      <c r="G518" s="1">
        <v>105</v>
      </c>
      <c r="H518" s="1" t="s">
        <v>15</v>
      </c>
      <c r="I518" s="1" t="s">
        <v>12</v>
      </c>
      <c r="O518" s="1">
        <v>0</v>
      </c>
      <c r="P518" s="1" t="s">
        <v>5</v>
      </c>
      <c r="Q518" s="4">
        <v>2.8278575254487999E-9</v>
      </c>
      <c r="R518" s="1">
        <v>9.4064189999999996</v>
      </c>
      <c r="S518" s="2">
        <v>45496</v>
      </c>
      <c r="T518" s="3">
        <v>0.81442129629629634</v>
      </c>
      <c r="U518" s="1" t="s">
        <v>7</v>
      </c>
    </row>
    <row r="519" spans="1:21" x14ac:dyDescent="0.25">
      <c r="A519" s="1" t="s">
        <v>26</v>
      </c>
      <c r="B519" s="1">
        <v>1</v>
      </c>
      <c r="C519" s="1">
        <v>26</v>
      </c>
      <c r="E519" s="1" t="s">
        <v>8</v>
      </c>
      <c r="F519" s="1" t="s">
        <v>13</v>
      </c>
      <c r="G519" s="1">
        <v>105</v>
      </c>
      <c r="H519" s="1" t="s">
        <v>16</v>
      </c>
      <c r="I519" s="1" t="s">
        <v>4</v>
      </c>
      <c r="O519" s="1">
        <v>0</v>
      </c>
      <c r="P519" s="1" t="s">
        <v>5</v>
      </c>
      <c r="Q519" s="4">
        <v>2.1005229427252999E-9</v>
      </c>
      <c r="R519" s="1">
        <v>7.357335</v>
      </c>
      <c r="S519" s="2">
        <v>45496</v>
      </c>
      <c r="T519" s="3">
        <v>0.81450231481481483</v>
      </c>
      <c r="U519" s="1" t="s">
        <v>7</v>
      </c>
    </row>
    <row r="520" spans="1:21" x14ac:dyDescent="0.25">
      <c r="A520" s="1" t="s">
        <v>26</v>
      </c>
      <c r="B520" s="1">
        <v>1</v>
      </c>
      <c r="C520" s="1">
        <v>27</v>
      </c>
      <c r="E520" s="1" t="s">
        <v>8</v>
      </c>
      <c r="F520" s="1" t="s">
        <v>13</v>
      </c>
      <c r="G520" s="1">
        <v>105</v>
      </c>
      <c r="H520" s="1" t="s">
        <v>16</v>
      </c>
      <c r="I520" s="1" t="s">
        <v>11</v>
      </c>
      <c r="O520" s="1">
        <v>0</v>
      </c>
      <c r="P520" s="1" t="s">
        <v>5</v>
      </c>
      <c r="Q520" s="4">
        <v>2.4194881957028998E-9</v>
      </c>
      <c r="R520" s="1">
        <v>9.5845500000000001</v>
      </c>
      <c r="S520" s="2">
        <v>45496</v>
      </c>
      <c r="T520" s="3">
        <v>0.81461805555555555</v>
      </c>
      <c r="U520" s="1" t="s">
        <v>7</v>
      </c>
    </row>
    <row r="521" spans="1:21" x14ac:dyDescent="0.25">
      <c r="A521" s="1" t="s">
        <v>26</v>
      </c>
      <c r="B521" s="1">
        <v>1</v>
      </c>
      <c r="C521" s="1">
        <v>28</v>
      </c>
      <c r="E521" s="1" t="s">
        <v>8</v>
      </c>
      <c r="F521" s="1" t="s">
        <v>13</v>
      </c>
      <c r="G521" s="1">
        <v>105</v>
      </c>
      <c r="H521" s="1" t="s">
        <v>16</v>
      </c>
      <c r="I521" s="1" t="s">
        <v>12</v>
      </c>
      <c r="O521" s="1">
        <v>0</v>
      </c>
      <c r="P521" s="1" t="s">
        <v>5</v>
      </c>
      <c r="Q521" s="4">
        <v>2.5609364712514E-9</v>
      </c>
      <c r="R521" s="1">
        <v>9.5248570000000008</v>
      </c>
      <c r="S521" s="2">
        <v>45496</v>
      </c>
      <c r="T521" s="3">
        <v>0.81472222222222224</v>
      </c>
      <c r="U521" s="1" t="s">
        <v>7</v>
      </c>
    </row>
    <row r="522" spans="1:21" x14ac:dyDescent="0.25">
      <c r="A522" s="1" t="s">
        <v>26</v>
      </c>
      <c r="B522" s="1">
        <v>1</v>
      </c>
      <c r="C522" s="1">
        <v>29</v>
      </c>
      <c r="E522" s="1" t="s">
        <v>1</v>
      </c>
      <c r="F522" s="1" t="s">
        <v>2</v>
      </c>
      <c r="G522" s="1">
        <v>25</v>
      </c>
      <c r="H522" s="1" t="s">
        <v>3</v>
      </c>
      <c r="I522" s="1" t="s">
        <v>4</v>
      </c>
      <c r="O522" s="1">
        <v>0</v>
      </c>
      <c r="P522" s="1" t="s">
        <v>5</v>
      </c>
      <c r="Q522" s="1" t="s">
        <v>6</v>
      </c>
      <c r="R522" s="1">
        <v>324.19185599999997</v>
      </c>
      <c r="S522" s="2">
        <v>45496</v>
      </c>
      <c r="T522" s="3">
        <v>0.81847222222222227</v>
      </c>
      <c r="U522" s="1" t="s">
        <v>7</v>
      </c>
    </row>
    <row r="523" spans="1:21" x14ac:dyDescent="0.25">
      <c r="A523" s="1" t="s">
        <v>26</v>
      </c>
      <c r="B523" s="1">
        <v>1</v>
      </c>
      <c r="C523" s="1">
        <v>30</v>
      </c>
      <c r="E523" s="1" t="s">
        <v>8</v>
      </c>
      <c r="F523" s="1" t="s">
        <v>9</v>
      </c>
      <c r="G523" s="1">
        <v>25</v>
      </c>
      <c r="H523" s="1" t="s">
        <v>10</v>
      </c>
      <c r="I523" s="1" t="s">
        <v>4</v>
      </c>
      <c r="O523" s="1">
        <v>0</v>
      </c>
      <c r="P523" s="1" t="s">
        <v>5</v>
      </c>
      <c r="Q523" s="4">
        <v>1.9297736544527E-9</v>
      </c>
      <c r="R523" s="1">
        <v>7.9840239999999998</v>
      </c>
      <c r="S523" s="2">
        <v>45496</v>
      </c>
      <c r="T523" s="3">
        <v>0.8185648148148148</v>
      </c>
      <c r="U523" s="1" t="s">
        <v>7</v>
      </c>
    </row>
    <row r="524" spans="1:21" x14ac:dyDescent="0.25">
      <c r="A524" s="1" t="s">
        <v>26</v>
      </c>
      <c r="B524" s="1">
        <v>1</v>
      </c>
      <c r="C524" s="1">
        <v>31</v>
      </c>
      <c r="E524" s="1" t="s">
        <v>8</v>
      </c>
      <c r="F524" s="1" t="s">
        <v>9</v>
      </c>
      <c r="G524" s="1">
        <v>25</v>
      </c>
      <c r="H524" s="1" t="s">
        <v>10</v>
      </c>
      <c r="I524" s="1" t="s">
        <v>11</v>
      </c>
      <c r="O524" s="1">
        <v>0</v>
      </c>
      <c r="P524" s="1" t="s">
        <v>5</v>
      </c>
      <c r="Q524" s="4">
        <v>2.0046709312218E-9</v>
      </c>
      <c r="R524" s="1">
        <v>7.7712789999999998</v>
      </c>
      <c r="S524" s="2">
        <v>45496</v>
      </c>
      <c r="T524" s="3">
        <v>0.81865740740740744</v>
      </c>
      <c r="U524" s="1" t="s">
        <v>7</v>
      </c>
    </row>
    <row r="525" spans="1:21" x14ac:dyDescent="0.25">
      <c r="A525" s="1" t="s">
        <v>26</v>
      </c>
      <c r="B525" s="1">
        <v>1</v>
      </c>
      <c r="C525" s="1">
        <v>32</v>
      </c>
      <c r="E525" s="1" t="s">
        <v>8</v>
      </c>
      <c r="F525" s="1" t="s">
        <v>9</v>
      </c>
      <c r="G525" s="1">
        <v>25</v>
      </c>
      <c r="H525" s="1" t="s">
        <v>10</v>
      </c>
      <c r="I525" s="1" t="s">
        <v>12</v>
      </c>
      <c r="O525" s="1">
        <v>0</v>
      </c>
      <c r="P525" s="1" t="s">
        <v>5</v>
      </c>
      <c r="Q525" s="4">
        <v>2.1014478499306001E-9</v>
      </c>
      <c r="R525" s="1">
        <v>7.8926150000000002</v>
      </c>
      <c r="S525" s="2">
        <v>45496</v>
      </c>
      <c r="T525" s="3">
        <v>0.81874999999999998</v>
      </c>
      <c r="U525" s="1" t="s">
        <v>7</v>
      </c>
    </row>
    <row r="526" spans="1:21" x14ac:dyDescent="0.25">
      <c r="A526" s="1" t="s">
        <v>26</v>
      </c>
      <c r="B526" s="1">
        <v>1</v>
      </c>
      <c r="C526" s="1">
        <v>33</v>
      </c>
      <c r="E526" s="1" t="s">
        <v>8</v>
      </c>
      <c r="F526" s="1" t="s">
        <v>13</v>
      </c>
      <c r="G526" s="1">
        <v>25</v>
      </c>
      <c r="H526" s="1" t="s">
        <v>14</v>
      </c>
      <c r="I526" s="1" t="s">
        <v>4</v>
      </c>
      <c r="O526" s="1">
        <v>0</v>
      </c>
      <c r="P526" s="1" t="s">
        <v>5</v>
      </c>
      <c r="Q526" s="4">
        <v>1.9284605365527001E-9</v>
      </c>
      <c r="R526" s="1">
        <v>8.0721950000000007</v>
      </c>
      <c r="S526" s="2">
        <v>45496</v>
      </c>
      <c r="T526" s="3">
        <v>0.81884259259259262</v>
      </c>
      <c r="U526" s="1" t="s">
        <v>7</v>
      </c>
    </row>
    <row r="527" spans="1:21" x14ac:dyDescent="0.25">
      <c r="A527" s="1" t="s">
        <v>26</v>
      </c>
      <c r="B527" s="1">
        <v>1</v>
      </c>
      <c r="C527" s="1">
        <v>34</v>
      </c>
      <c r="E527" s="1" t="s">
        <v>8</v>
      </c>
      <c r="F527" s="1" t="s">
        <v>13</v>
      </c>
      <c r="G527" s="1">
        <v>25</v>
      </c>
      <c r="H527" s="1" t="s">
        <v>14</v>
      </c>
      <c r="I527" s="1" t="s">
        <v>11</v>
      </c>
      <c r="O527" s="1">
        <v>0</v>
      </c>
      <c r="P527" s="1" t="s">
        <v>5</v>
      </c>
      <c r="Q527" s="4">
        <v>1.9909478874122001E-9</v>
      </c>
      <c r="R527" s="1">
        <v>7.9686009999999996</v>
      </c>
      <c r="S527" s="2">
        <v>45496</v>
      </c>
      <c r="T527" s="3">
        <v>0.81893518518518515</v>
      </c>
      <c r="U527" s="1" t="s">
        <v>7</v>
      </c>
    </row>
    <row r="528" spans="1:21" x14ac:dyDescent="0.25">
      <c r="A528" s="1" t="s">
        <v>26</v>
      </c>
      <c r="B528" s="1">
        <v>1</v>
      </c>
      <c r="C528" s="1">
        <v>35</v>
      </c>
      <c r="E528" s="1" t="s">
        <v>8</v>
      </c>
      <c r="F528" s="1" t="s">
        <v>13</v>
      </c>
      <c r="G528" s="1">
        <v>25</v>
      </c>
      <c r="H528" s="1" t="s">
        <v>14</v>
      </c>
      <c r="I528" s="1" t="s">
        <v>12</v>
      </c>
      <c r="O528" s="1">
        <v>0</v>
      </c>
      <c r="P528" s="1" t="s">
        <v>5</v>
      </c>
      <c r="Q528" s="4">
        <v>2.0702967451751998E-9</v>
      </c>
      <c r="R528" s="1">
        <v>8.0413040000000002</v>
      </c>
      <c r="S528" s="2">
        <v>45496</v>
      </c>
      <c r="T528" s="3">
        <v>0.8190277777777778</v>
      </c>
      <c r="U528" s="1" t="s">
        <v>7</v>
      </c>
    </row>
    <row r="529" spans="1:21" x14ac:dyDescent="0.25">
      <c r="A529" s="1" t="s">
        <v>26</v>
      </c>
      <c r="B529" s="1">
        <v>1</v>
      </c>
      <c r="C529" s="1">
        <v>36</v>
      </c>
      <c r="E529" s="1" t="s">
        <v>1</v>
      </c>
      <c r="F529" s="1" t="s">
        <v>2</v>
      </c>
      <c r="G529" s="1">
        <v>25</v>
      </c>
      <c r="H529" s="1" t="s">
        <v>3</v>
      </c>
      <c r="I529" s="1" t="s">
        <v>4</v>
      </c>
      <c r="O529" s="1">
        <v>0</v>
      </c>
      <c r="P529" s="1" t="s">
        <v>5</v>
      </c>
      <c r="Q529" s="1" t="s">
        <v>6</v>
      </c>
      <c r="R529" s="1">
        <v>4.5445820000000001</v>
      </c>
      <c r="S529" s="2">
        <v>45496</v>
      </c>
      <c r="T529" s="3">
        <v>0.8190856481481481</v>
      </c>
      <c r="U529" s="1" t="s">
        <v>7</v>
      </c>
    </row>
    <row r="530" spans="1:21" x14ac:dyDescent="0.25">
      <c r="A530" s="1" t="s">
        <v>26</v>
      </c>
      <c r="B530" s="1">
        <v>1</v>
      </c>
      <c r="C530" s="1">
        <v>37</v>
      </c>
      <c r="E530" s="1" t="s">
        <v>8</v>
      </c>
      <c r="F530" s="1" t="s">
        <v>9</v>
      </c>
      <c r="G530" s="1">
        <v>25</v>
      </c>
      <c r="H530" s="1" t="s">
        <v>15</v>
      </c>
      <c r="I530" s="1" t="s">
        <v>4</v>
      </c>
      <c r="O530" s="1">
        <v>0</v>
      </c>
      <c r="P530" s="1" t="s">
        <v>5</v>
      </c>
      <c r="Q530" s="4">
        <v>1.9206671365633001E-9</v>
      </c>
      <c r="R530" s="1">
        <v>7.8041229999999997</v>
      </c>
      <c r="S530" s="2">
        <v>45496</v>
      </c>
      <c r="T530" s="3">
        <v>0.81917824074074075</v>
      </c>
      <c r="U530" s="1" t="s">
        <v>7</v>
      </c>
    </row>
    <row r="531" spans="1:21" x14ac:dyDescent="0.25">
      <c r="A531" s="1" t="s">
        <v>26</v>
      </c>
      <c r="B531" s="1">
        <v>1</v>
      </c>
      <c r="C531" s="1">
        <v>38</v>
      </c>
      <c r="E531" s="1" t="s">
        <v>8</v>
      </c>
      <c r="F531" s="1" t="s">
        <v>9</v>
      </c>
      <c r="G531" s="1">
        <v>25</v>
      </c>
      <c r="H531" s="1" t="s">
        <v>15</v>
      </c>
      <c r="I531" s="1" t="s">
        <v>11</v>
      </c>
      <c r="O531" s="1">
        <v>0</v>
      </c>
      <c r="P531" s="1" t="s">
        <v>5</v>
      </c>
      <c r="Q531" s="4">
        <v>2.4229260762863999E-9</v>
      </c>
      <c r="R531" s="1">
        <v>9.3226820000000004</v>
      </c>
      <c r="S531" s="2">
        <v>45496</v>
      </c>
      <c r="T531" s="3">
        <v>0.81928240740740743</v>
      </c>
      <c r="U531" s="1" t="s">
        <v>7</v>
      </c>
    </row>
    <row r="532" spans="1:21" x14ac:dyDescent="0.25">
      <c r="A532" s="1" t="s">
        <v>26</v>
      </c>
      <c r="B532" s="1">
        <v>1</v>
      </c>
      <c r="C532" s="1">
        <v>39</v>
      </c>
      <c r="E532" s="1" t="s">
        <v>8</v>
      </c>
      <c r="F532" s="1" t="s">
        <v>9</v>
      </c>
      <c r="G532" s="1">
        <v>25</v>
      </c>
      <c r="H532" s="1" t="s">
        <v>15</v>
      </c>
      <c r="I532" s="1" t="s">
        <v>12</v>
      </c>
      <c r="O532" s="1">
        <v>0</v>
      </c>
      <c r="P532" s="1" t="s">
        <v>5</v>
      </c>
      <c r="Q532" s="4">
        <v>2.5882464828389001E-9</v>
      </c>
      <c r="R532" s="1">
        <v>9.3326440000000002</v>
      </c>
      <c r="S532" s="2">
        <v>45496</v>
      </c>
      <c r="T532" s="3">
        <v>0.81938657407407411</v>
      </c>
      <c r="U532" s="1" t="s">
        <v>7</v>
      </c>
    </row>
    <row r="533" spans="1:21" x14ac:dyDescent="0.25">
      <c r="A533" s="1" t="s">
        <v>26</v>
      </c>
      <c r="B533" s="1">
        <v>1</v>
      </c>
      <c r="C533" s="1">
        <v>40</v>
      </c>
      <c r="E533" s="1" t="s">
        <v>8</v>
      </c>
      <c r="F533" s="1" t="s">
        <v>13</v>
      </c>
      <c r="G533" s="1">
        <v>25</v>
      </c>
      <c r="H533" s="1" t="s">
        <v>16</v>
      </c>
      <c r="I533" s="1" t="s">
        <v>4</v>
      </c>
      <c r="O533" s="1">
        <v>0</v>
      </c>
      <c r="P533" s="1" t="s">
        <v>5</v>
      </c>
      <c r="Q533" s="4">
        <v>1.9242951416325E-9</v>
      </c>
      <c r="R533" s="1">
        <v>7.5295420000000002</v>
      </c>
      <c r="S533" s="2">
        <v>45496</v>
      </c>
      <c r="T533" s="3">
        <v>0.81947916666666665</v>
      </c>
      <c r="U533" s="1" t="s">
        <v>7</v>
      </c>
    </row>
    <row r="534" spans="1:21" x14ac:dyDescent="0.25">
      <c r="A534" s="1" t="s">
        <v>26</v>
      </c>
      <c r="B534" s="1">
        <v>1</v>
      </c>
      <c r="C534" s="1">
        <v>41</v>
      </c>
      <c r="E534" s="1" t="s">
        <v>8</v>
      </c>
      <c r="F534" s="1" t="s">
        <v>13</v>
      </c>
      <c r="G534" s="1">
        <v>25</v>
      </c>
      <c r="H534" s="1" t="s">
        <v>16</v>
      </c>
      <c r="I534" s="1" t="s">
        <v>11</v>
      </c>
      <c r="O534" s="1">
        <v>0</v>
      </c>
      <c r="P534" s="1" t="s">
        <v>5</v>
      </c>
      <c r="Q534" s="4">
        <v>2.2002529072920002E-9</v>
      </c>
      <c r="R534" s="1">
        <v>9.5138630000000006</v>
      </c>
      <c r="S534" s="2">
        <v>45496</v>
      </c>
      <c r="T534" s="3">
        <v>0.81958333333333333</v>
      </c>
      <c r="U534" s="1" t="s">
        <v>7</v>
      </c>
    </row>
    <row r="535" spans="1:21" x14ac:dyDescent="0.25">
      <c r="A535" s="1" t="s">
        <v>26</v>
      </c>
      <c r="B535" s="1">
        <v>1</v>
      </c>
      <c r="C535" s="1">
        <v>42</v>
      </c>
      <c r="E535" s="1" t="s">
        <v>8</v>
      </c>
      <c r="F535" s="1" t="s">
        <v>13</v>
      </c>
      <c r="G535" s="1">
        <v>25</v>
      </c>
      <c r="H535" s="1" t="s">
        <v>16</v>
      </c>
      <c r="I535" s="1" t="s">
        <v>12</v>
      </c>
      <c r="O535" s="1">
        <v>0</v>
      </c>
      <c r="P535" s="1" t="s">
        <v>5</v>
      </c>
      <c r="Q535" s="4">
        <v>2.2996103368099998E-9</v>
      </c>
      <c r="R535" s="1">
        <v>9.5594640000000002</v>
      </c>
      <c r="S535" s="2">
        <v>45496</v>
      </c>
      <c r="T535" s="3">
        <v>0.81969907407407405</v>
      </c>
      <c r="U535" s="1" t="s">
        <v>7</v>
      </c>
    </row>
    <row r="536" spans="1:21" x14ac:dyDescent="0.25">
      <c r="A536" s="1" t="s">
        <v>26</v>
      </c>
      <c r="B536" s="1">
        <v>1</v>
      </c>
      <c r="C536" s="1">
        <v>43</v>
      </c>
      <c r="E536" s="1" t="s">
        <v>1</v>
      </c>
      <c r="F536" s="1" t="s">
        <v>2</v>
      </c>
      <c r="G536" s="1">
        <v>25</v>
      </c>
      <c r="H536" s="1" t="s">
        <v>3</v>
      </c>
      <c r="I536" s="1" t="s">
        <v>4</v>
      </c>
      <c r="O536" s="1">
        <v>0</v>
      </c>
      <c r="P536" s="1" t="s">
        <v>5</v>
      </c>
      <c r="Q536" s="1" t="s">
        <v>6</v>
      </c>
      <c r="R536" s="1">
        <v>4.5261589999999998</v>
      </c>
      <c r="S536" s="2">
        <v>45496</v>
      </c>
      <c r="T536" s="3">
        <v>0.81974537037037032</v>
      </c>
      <c r="U536" s="1" t="s">
        <v>7</v>
      </c>
    </row>
    <row r="537" spans="1:21" x14ac:dyDescent="0.25">
      <c r="A537" s="1" t="s">
        <v>26</v>
      </c>
      <c r="B537" s="1">
        <v>1</v>
      </c>
      <c r="C537" s="1">
        <v>44</v>
      </c>
      <c r="E537" s="1" t="s">
        <v>8</v>
      </c>
      <c r="F537" s="1" t="s">
        <v>9</v>
      </c>
      <c r="G537" s="1">
        <v>-45</v>
      </c>
      <c r="H537" s="1" t="s">
        <v>10</v>
      </c>
      <c r="I537" s="1" t="s">
        <v>4</v>
      </c>
      <c r="O537" s="1">
        <v>0</v>
      </c>
      <c r="P537" s="1" t="s">
        <v>5</v>
      </c>
      <c r="Q537" s="4">
        <v>1.8276241373169001E-9</v>
      </c>
      <c r="R537" s="1">
        <v>293.52186799999998</v>
      </c>
      <c r="S537" s="2">
        <v>45496</v>
      </c>
      <c r="T537" s="3">
        <v>0.82314814814814818</v>
      </c>
      <c r="U537" s="1" t="s">
        <v>7</v>
      </c>
    </row>
    <row r="538" spans="1:21" x14ac:dyDescent="0.25">
      <c r="A538" s="1" t="s">
        <v>26</v>
      </c>
      <c r="B538" s="1">
        <v>1</v>
      </c>
      <c r="C538" s="1">
        <v>45</v>
      </c>
      <c r="E538" s="1" t="s">
        <v>8</v>
      </c>
      <c r="F538" s="1" t="s">
        <v>9</v>
      </c>
      <c r="G538" s="1">
        <v>-45</v>
      </c>
      <c r="H538" s="1" t="s">
        <v>10</v>
      </c>
      <c r="I538" s="1" t="s">
        <v>11</v>
      </c>
      <c r="O538" s="1">
        <v>0</v>
      </c>
      <c r="P538" s="1" t="s">
        <v>5</v>
      </c>
      <c r="Q538" s="4">
        <v>1.8972003660910999E-9</v>
      </c>
      <c r="R538" s="1">
        <v>7.9299299999999997</v>
      </c>
      <c r="S538" s="2">
        <v>45496</v>
      </c>
      <c r="T538" s="3">
        <v>0.82324074074074072</v>
      </c>
      <c r="U538" s="1" t="s">
        <v>7</v>
      </c>
    </row>
    <row r="539" spans="1:21" x14ac:dyDescent="0.25">
      <c r="A539" s="1" t="s">
        <v>26</v>
      </c>
      <c r="B539" s="1">
        <v>1</v>
      </c>
      <c r="C539" s="1">
        <v>46</v>
      </c>
      <c r="E539" s="1" t="s">
        <v>8</v>
      </c>
      <c r="F539" s="1" t="s">
        <v>9</v>
      </c>
      <c r="G539" s="1">
        <v>-45</v>
      </c>
      <c r="H539" s="1" t="s">
        <v>10</v>
      </c>
      <c r="I539" s="1" t="s">
        <v>12</v>
      </c>
      <c r="O539" s="1">
        <v>0</v>
      </c>
      <c r="P539" s="1" t="s">
        <v>5</v>
      </c>
      <c r="Q539" s="4">
        <v>1.9691511316354E-9</v>
      </c>
      <c r="R539" s="1">
        <v>7.8768330000000004</v>
      </c>
      <c r="S539" s="2">
        <v>45496</v>
      </c>
      <c r="T539" s="3">
        <v>0.82333333333333336</v>
      </c>
      <c r="U539" s="1" t="s">
        <v>7</v>
      </c>
    </row>
    <row r="540" spans="1:21" x14ac:dyDescent="0.25">
      <c r="A540" s="1" t="s">
        <v>26</v>
      </c>
      <c r="B540" s="1">
        <v>1</v>
      </c>
      <c r="C540" s="1">
        <v>47</v>
      </c>
      <c r="E540" s="1" t="s">
        <v>8</v>
      </c>
      <c r="F540" s="1" t="s">
        <v>13</v>
      </c>
      <c r="G540" s="1">
        <v>-45</v>
      </c>
      <c r="H540" s="1" t="s">
        <v>14</v>
      </c>
      <c r="I540" s="1" t="s">
        <v>4</v>
      </c>
      <c r="O540" s="1">
        <v>0</v>
      </c>
      <c r="P540" s="1" t="s">
        <v>5</v>
      </c>
      <c r="Q540" s="4">
        <v>1.7969635307190999E-9</v>
      </c>
      <c r="R540" s="1">
        <v>7.9415969999999998</v>
      </c>
      <c r="S540" s="2">
        <v>45496</v>
      </c>
      <c r="T540" s="3">
        <v>0.82342592592592589</v>
      </c>
      <c r="U540" s="1" t="s">
        <v>7</v>
      </c>
    </row>
    <row r="541" spans="1:21" x14ac:dyDescent="0.25">
      <c r="A541" s="1" t="s">
        <v>26</v>
      </c>
      <c r="B541" s="1">
        <v>1</v>
      </c>
      <c r="C541" s="1">
        <v>48</v>
      </c>
      <c r="E541" s="1" t="s">
        <v>8</v>
      </c>
      <c r="F541" s="1" t="s">
        <v>13</v>
      </c>
      <c r="G541" s="1">
        <v>-45</v>
      </c>
      <c r="H541" s="1" t="s">
        <v>14</v>
      </c>
      <c r="I541" s="1" t="s">
        <v>11</v>
      </c>
      <c r="O541" s="1">
        <v>0</v>
      </c>
      <c r="P541" s="1" t="s">
        <v>5</v>
      </c>
      <c r="Q541" s="4">
        <v>1.8491155543053001E-9</v>
      </c>
      <c r="R541" s="1">
        <v>8.0593780000000006</v>
      </c>
      <c r="S541" s="2">
        <v>45496</v>
      </c>
      <c r="T541" s="3">
        <v>0.82351851851851854</v>
      </c>
      <c r="U541" s="1" t="s">
        <v>7</v>
      </c>
    </row>
    <row r="542" spans="1:21" x14ac:dyDescent="0.25">
      <c r="A542" s="1" t="s">
        <v>26</v>
      </c>
      <c r="B542" s="1">
        <v>1</v>
      </c>
      <c r="C542" s="1">
        <v>49</v>
      </c>
      <c r="E542" s="1" t="s">
        <v>8</v>
      </c>
      <c r="F542" s="1" t="s">
        <v>13</v>
      </c>
      <c r="G542" s="1">
        <v>-45</v>
      </c>
      <c r="H542" s="1" t="s">
        <v>14</v>
      </c>
      <c r="I542" s="1" t="s">
        <v>12</v>
      </c>
      <c r="O542" s="1">
        <v>0</v>
      </c>
      <c r="P542" s="1" t="s">
        <v>5</v>
      </c>
      <c r="Q542" s="4">
        <v>1.9148662863877E-9</v>
      </c>
      <c r="R542" s="1">
        <v>7.9437689999999996</v>
      </c>
      <c r="S542" s="2">
        <v>45496</v>
      </c>
      <c r="T542" s="3">
        <v>0.82361111111111107</v>
      </c>
      <c r="U542" s="1" t="s">
        <v>7</v>
      </c>
    </row>
    <row r="543" spans="1:21" x14ac:dyDescent="0.25">
      <c r="A543" s="1" t="s">
        <v>27</v>
      </c>
      <c r="B543" s="1">
        <v>1</v>
      </c>
      <c r="C543" s="1">
        <v>1</v>
      </c>
      <c r="E543" s="1" t="s">
        <v>1</v>
      </c>
      <c r="F543" s="1" t="s">
        <v>2</v>
      </c>
      <c r="G543" s="1">
        <v>130</v>
      </c>
      <c r="H543" s="1" t="s">
        <v>3</v>
      </c>
      <c r="I543" s="1" t="s">
        <v>4</v>
      </c>
      <c r="O543" s="1">
        <v>0</v>
      </c>
      <c r="P543" s="1" t="s">
        <v>5</v>
      </c>
      <c r="Q543" s="1" t="s">
        <v>6</v>
      </c>
      <c r="R543" s="1">
        <v>4.6809700000000003</v>
      </c>
      <c r="S543" s="2">
        <v>45496</v>
      </c>
      <c r="T543" s="3">
        <v>0.83334490740740741</v>
      </c>
      <c r="U543" s="1" t="s">
        <v>7</v>
      </c>
    </row>
    <row r="544" spans="1:21" x14ac:dyDescent="0.25">
      <c r="A544" s="1" t="s">
        <v>27</v>
      </c>
      <c r="B544" s="1">
        <v>1</v>
      </c>
      <c r="C544" s="1">
        <v>2</v>
      </c>
      <c r="E544" s="1" t="s">
        <v>8</v>
      </c>
      <c r="F544" s="1" t="s">
        <v>9</v>
      </c>
      <c r="G544" s="1">
        <v>130</v>
      </c>
      <c r="H544" s="1" t="s">
        <v>10</v>
      </c>
      <c r="I544" s="1" t="s">
        <v>4</v>
      </c>
      <c r="O544" s="1">
        <v>0</v>
      </c>
      <c r="P544" s="1" t="s">
        <v>5</v>
      </c>
      <c r="Q544" s="4">
        <v>2.0930398351350999E-9</v>
      </c>
      <c r="R544" s="1">
        <v>8.0428599999999992</v>
      </c>
      <c r="S544" s="2">
        <v>45496</v>
      </c>
      <c r="T544" s="3">
        <v>0.83343750000000005</v>
      </c>
      <c r="U544" s="1" t="s">
        <v>7</v>
      </c>
    </row>
    <row r="545" spans="1:21" x14ac:dyDescent="0.25">
      <c r="A545" s="1" t="s">
        <v>27</v>
      </c>
      <c r="B545" s="1">
        <v>1</v>
      </c>
      <c r="C545" s="1">
        <v>3</v>
      </c>
      <c r="E545" s="1" t="s">
        <v>8</v>
      </c>
      <c r="F545" s="1" t="s">
        <v>9</v>
      </c>
      <c r="G545" s="1">
        <v>130</v>
      </c>
      <c r="H545" s="1" t="s">
        <v>10</v>
      </c>
      <c r="I545" s="1" t="s">
        <v>11</v>
      </c>
      <c r="O545" s="1">
        <v>0</v>
      </c>
      <c r="P545" s="1" t="s">
        <v>5</v>
      </c>
      <c r="Q545" s="4">
        <v>2.1914571751415998E-9</v>
      </c>
      <c r="R545" s="1">
        <v>7.9611010000000002</v>
      </c>
      <c r="S545" s="2">
        <v>45496</v>
      </c>
      <c r="T545" s="3">
        <v>0.83353009259259259</v>
      </c>
      <c r="U545" s="1" t="s">
        <v>7</v>
      </c>
    </row>
    <row r="546" spans="1:21" x14ac:dyDescent="0.25">
      <c r="A546" s="1" t="s">
        <v>27</v>
      </c>
      <c r="B546" s="1">
        <v>1</v>
      </c>
      <c r="C546" s="1">
        <v>4</v>
      </c>
      <c r="E546" s="1" t="s">
        <v>8</v>
      </c>
      <c r="F546" s="1" t="s">
        <v>9</v>
      </c>
      <c r="G546" s="1">
        <v>130</v>
      </c>
      <c r="H546" s="1" t="s">
        <v>10</v>
      </c>
      <c r="I546" s="1" t="s">
        <v>12</v>
      </c>
      <c r="O546" s="1">
        <v>0</v>
      </c>
      <c r="P546" s="1" t="s">
        <v>5</v>
      </c>
      <c r="Q546" s="4">
        <v>2.3425349472318001E-9</v>
      </c>
      <c r="R546" s="1">
        <v>7.8567299999999998</v>
      </c>
      <c r="S546" s="2">
        <v>45496</v>
      </c>
      <c r="T546" s="3">
        <v>0.83362268518518523</v>
      </c>
      <c r="U546" s="1" t="s">
        <v>7</v>
      </c>
    </row>
    <row r="547" spans="1:21" x14ac:dyDescent="0.25">
      <c r="A547" s="1" t="s">
        <v>27</v>
      </c>
      <c r="B547" s="1">
        <v>1</v>
      </c>
      <c r="C547" s="1">
        <v>5</v>
      </c>
      <c r="E547" s="1" t="s">
        <v>8</v>
      </c>
      <c r="F547" s="1" t="s">
        <v>13</v>
      </c>
      <c r="G547" s="1">
        <v>130</v>
      </c>
      <c r="H547" s="1" t="s">
        <v>14</v>
      </c>
      <c r="I547" s="1" t="s">
        <v>4</v>
      </c>
      <c r="O547" s="1">
        <v>0</v>
      </c>
      <c r="P547" s="1" t="s">
        <v>5</v>
      </c>
      <c r="Q547" s="4">
        <v>2.1670803240287002E-9</v>
      </c>
      <c r="R547" s="1">
        <v>7.964105</v>
      </c>
      <c r="S547" s="2">
        <v>45496</v>
      </c>
      <c r="T547" s="3">
        <v>0.83371527777777776</v>
      </c>
      <c r="U547" s="1" t="s">
        <v>7</v>
      </c>
    </row>
    <row r="548" spans="1:21" x14ac:dyDescent="0.25">
      <c r="A548" s="1" t="s">
        <v>27</v>
      </c>
      <c r="B548" s="1">
        <v>1</v>
      </c>
      <c r="C548" s="1">
        <v>6</v>
      </c>
      <c r="E548" s="1" t="s">
        <v>8</v>
      </c>
      <c r="F548" s="1" t="s">
        <v>13</v>
      </c>
      <c r="G548" s="1">
        <v>130</v>
      </c>
      <c r="H548" s="1" t="s">
        <v>14</v>
      </c>
      <c r="I548" s="1" t="s">
        <v>11</v>
      </c>
      <c r="O548" s="1">
        <v>0</v>
      </c>
      <c r="P548" s="1" t="s">
        <v>5</v>
      </c>
      <c r="Q548" s="4">
        <v>2.2687167135172001E-9</v>
      </c>
      <c r="R548" s="1">
        <v>7.9095440000000004</v>
      </c>
      <c r="S548" s="2">
        <v>45496</v>
      </c>
      <c r="T548" s="3">
        <v>0.83380787037037041</v>
      </c>
      <c r="U548" s="1" t="s">
        <v>7</v>
      </c>
    </row>
    <row r="549" spans="1:21" x14ac:dyDescent="0.25">
      <c r="A549" s="1" t="s">
        <v>27</v>
      </c>
      <c r="B549" s="1">
        <v>1</v>
      </c>
      <c r="C549" s="1">
        <v>7</v>
      </c>
      <c r="E549" s="1" t="s">
        <v>8</v>
      </c>
      <c r="F549" s="1" t="s">
        <v>13</v>
      </c>
      <c r="G549" s="1">
        <v>130</v>
      </c>
      <c r="H549" s="1" t="s">
        <v>14</v>
      </c>
      <c r="I549" s="1" t="s">
        <v>12</v>
      </c>
      <c r="O549" s="1">
        <v>0</v>
      </c>
      <c r="P549" s="1" t="s">
        <v>5</v>
      </c>
      <c r="Q549" s="4">
        <v>2.3978297763788002E-9</v>
      </c>
      <c r="R549" s="1">
        <v>7.9681920000000002</v>
      </c>
      <c r="S549" s="2">
        <v>45496</v>
      </c>
      <c r="T549" s="3">
        <v>0.83390046296296294</v>
      </c>
      <c r="U549" s="1" t="s">
        <v>7</v>
      </c>
    </row>
    <row r="550" spans="1:21" x14ac:dyDescent="0.25">
      <c r="A550" s="1" t="s">
        <v>27</v>
      </c>
      <c r="B550" s="1">
        <v>1</v>
      </c>
      <c r="C550" s="1">
        <v>8</v>
      </c>
      <c r="E550" s="1" t="s">
        <v>1</v>
      </c>
      <c r="F550" s="1" t="s">
        <v>2</v>
      </c>
      <c r="G550" s="1">
        <v>130</v>
      </c>
      <c r="H550" s="1" t="s">
        <v>3</v>
      </c>
      <c r="I550" s="1" t="s">
        <v>4</v>
      </c>
      <c r="O550" s="1">
        <v>0</v>
      </c>
      <c r="P550" s="1" t="s">
        <v>5</v>
      </c>
      <c r="Q550" s="1" t="s">
        <v>6</v>
      </c>
      <c r="R550" s="1">
        <v>4.5501379999999996</v>
      </c>
      <c r="S550" s="2">
        <v>45496</v>
      </c>
      <c r="T550" s="3">
        <v>0.83394675925925921</v>
      </c>
      <c r="U550" s="1" t="s">
        <v>7</v>
      </c>
    </row>
    <row r="551" spans="1:21" x14ac:dyDescent="0.25">
      <c r="A551" s="1" t="s">
        <v>27</v>
      </c>
      <c r="B551" s="1">
        <v>1</v>
      </c>
      <c r="C551" s="1">
        <v>9</v>
      </c>
      <c r="E551" s="1" t="s">
        <v>8</v>
      </c>
      <c r="F551" s="1" t="s">
        <v>9</v>
      </c>
      <c r="G551" s="1">
        <v>130</v>
      </c>
      <c r="H551" s="1" t="s">
        <v>15</v>
      </c>
      <c r="I551" s="1" t="s">
        <v>4</v>
      </c>
      <c r="O551" s="1">
        <v>0</v>
      </c>
      <c r="P551" s="1" t="s">
        <v>5</v>
      </c>
      <c r="Q551" s="4">
        <v>2.1069544135432001E-9</v>
      </c>
      <c r="R551" s="1">
        <v>7.8116279999999998</v>
      </c>
      <c r="S551" s="2">
        <v>45496</v>
      </c>
      <c r="T551" s="3">
        <v>0.83403935185185185</v>
      </c>
      <c r="U551" s="1" t="s">
        <v>7</v>
      </c>
    </row>
    <row r="552" spans="1:21" x14ac:dyDescent="0.25">
      <c r="A552" s="1" t="s">
        <v>27</v>
      </c>
      <c r="B552" s="1">
        <v>1</v>
      </c>
      <c r="C552" s="1">
        <v>10</v>
      </c>
      <c r="E552" s="1" t="s">
        <v>8</v>
      </c>
      <c r="F552" s="1" t="s">
        <v>9</v>
      </c>
      <c r="G552" s="1">
        <v>130</v>
      </c>
      <c r="H552" s="1" t="s">
        <v>15</v>
      </c>
      <c r="I552" s="1" t="s">
        <v>11</v>
      </c>
      <c r="O552" s="1">
        <v>0</v>
      </c>
      <c r="P552" s="1" t="s">
        <v>5</v>
      </c>
      <c r="Q552" s="4">
        <v>2.5916651015640001E-9</v>
      </c>
      <c r="R552" s="1">
        <v>9.3466889999999996</v>
      </c>
      <c r="S552" s="2">
        <v>45496</v>
      </c>
      <c r="T552" s="3">
        <v>0.83415509259259257</v>
      </c>
      <c r="U552" s="1" t="s">
        <v>7</v>
      </c>
    </row>
    <row r="553" spans="1:21" x14ac:dyDescent="0.25">
      <c r="A553" s="1" t="s">
        <v>27</v>
      </c>
      <c r="B553" s="1">
        <v>1</v>
      </c>
      <c r="C553" s="1">
        <v>11</v>
      </c>
      <c r="E553" s="1" t="s">
        <v>8</v>
      </c>
      <c r="F553" s="1" t="s">
        <v>9</v>
      </c>
      <c r="G553" s="1">
        <v>130</v>
      </c>
      <c r="H553" s="1" t="s">
        <v>15</v>
      </c>
      <c r="I553" s="1" t="s">
        <v>12</v>
      </c>
      <c r="O553" s="1">
        <v>0</v>
      </c>
      <c r="P553" s="1" t="s">
        <v>5</v>
      </c>
      <c r="Q553" s="4">
        <v>2.8017613521222002E-9</v>
      </c>
      <c r="R553" s="1">
        <v>9.4236210000000007</v>
      </c>
      <c r="S553" s="2">
        <v>45496</v>
      </c>
      <c r="T553" s="3">
        <v>0.83425925925925926</v>
      </c>
      <c r="U553" s="1" t="s">
        <v>7</v>
      </c>
    </row>
    <row r="554" spans="1:21" x14ac:dyDescent="0.25">
      <c r="A554" s="1" t="s">
        <v>27</v>
      </c>
      <c r="B554" s="1">
        <v>1</v>
      </c>
      <c r="C554" s="1">
        <v>12</v>
      </c>
      <c r="E554" s="1" t="s">
        <v>8</v>
      </c>
      <c r="F554" s="1" t="s">
        <v>13</v>
      </c>
      <c r="G554" s="1">
        <v>130</v>
      </c>
      <c r="H554" s="1" t="s">
        <v>16</v>
      </c>
      <c r="I554" s="1" t="s">
        <v>4</v>
      </c>
      <c r="O554" s="1">
        <v>0</v>
      </c>
      <c r="P554" s="1" t="s">
        <v>5</v>
      </c>
      <c r="Q554" s="4">
        <v>2.1940218288345E-9</v>
      </c>
      <c r="R554" s="1">
        <v>7.4729939999999999</v>
      </c>
      <c r="S554" s="2">
        <v>45496</v>
      </c>
      <c r="T554" s="3">
        <v>0.8343518518518519</v>
      </c>
      <c r="U554" s="1" t="s">
        <v>7</v>
      </c>
    </row>
    <row r="555" spans="1:21" x14ac:dyDescent="0.25">
      <c r="A555" s="1" t="s">
        <v>27</v>
      </c>
      <c r="B555" s="1">
        <v>1</v>
      </c>
      <c r="C555" s="1">
        <v>13</v>
      </c>
      <c r="E555" s="1" t="s">
        <v>8</v>
      </c>
      <c r="F555" s="1" t="s">
        <v>13</v>
      </c>
      <c r="G555" s="1">
        <v>130</v>
      </c>
      <c r="H555" s="1" t="s">
        <v>16</v>
      </c>
      <c r="I555" s="1" t="s">
        <v>11</v>
      </c>
      <c r="O555" s="1">
        <v>0</v>
      </c>
      <c r="P555" s="1" t="s">
        <v>5</v>
      </c>
      <c r="Q555" s="4">
        <v>2.5340696729553998E-9</v>
      </c>
      <c r="R555" s="1">
        <v>9.4700439999999997</v>
      </c>
      <c r="S555" s="2">
        <v>45496</v>
      </c>
      <c r="T555" s="3">
        <v>0.83445601851851847</v>
      </c>
      <c r="U555" s="1" t="s">
        <v>7</v>
      </c>
    </row>
    <row r="556" spans="1:21" x14ac:dyDescent="0.25">
      <c r="A556" s="1" t="s">
        <v>27</v>
      </c>
      <c r="B556" s="1">
        <v>1</v>
      </c>
      <c r="C556" s="1">
        <v>14</v>
      </c>
      <c r="E556" s="1" t="s">
        <v>8</v>
      </c>
      <c r="F556" s="1" t="s">
        <v>13</v>
      </c>
      <c r="G556" s="1">
        <v>130</v>
      </c>
      <c r="H556" s="1" t="s">
        <v>16</v>
      </c>
      <c r="I556" s="1" t="s">
        <v>12</v>
      </c>
      <c r="O556" s="1">
        <v>0</v>
      </c>
      <c r="P556" s="1" t="s">
        <v>5</v>
      </c>
      <c r="Q556" s="4">
        <v>2.6693973568241001E-9</v>
      </c>
      <c r="R556" s="1">
        <v>9.5347100000000005</v>
      </c>
      <c r="S556" s="2">
        <v>45496</v>
      </c>
      <c r="T556" s="3">
        <v>0.8345717592592593</v>
      </c>
      <c r="U556" s="1" t="s">
        <v>7</v>
      </c>
    </row>
    <row r="557" spans="1:21" x14ac:dyDescent="0.25">
      <c r="A557" s="1" t="s">
        <v>27</v>
      </c>
      <c r="B557" s="1">
        <v>1</v>
      </c>
      <c r="C557" s="1">
        <v>15</v>
      </c>
      <c r="E557" s="1" t="s">
        <v>1</v>
      </c>
      <c r="F557" s="1" t="s">
        <v>2</v>
      </c>
      <c r="G557" s="1">
        <v>105</v>
      </c>
      <c r="H557" s="1" t="s">
        <v>3</v>
      </c>
      <c r="I557" s="1" t="s">
        <v>4</v>
      </c>
      <c r="O557" s="1">
        <v>0</v>
      </c>
      <c r="P557" s="1" t="s">
        <v>5</v>
      </c>
      <c r="Q557" s="1" t="s">
        <v>6</v>
      </c>
      <c r="R557" s="1">
        <v>251.39939000000001</v>
      </c>
      <c r="S557" s="2">
        <v>45496</v>
      </c>
      <c r="T557" s="3">
        <v>0.83747685185185183</v>
      </c>
      <c r="U557" s="1" t="s">
        <v>7</v>
      </c>
    </row>
    <row r="558" spans="1:21" x14ac:dyDescent="0.25">
      <c r="A558" s="1" t="s">
        <v>27</v>
      </c>
      <c r="B558" s="1">
        <v>1</v>
      </c>
      <c r="C558" s="1">
        <v>16</v>
      </c>
      <c r="E558" s="1" t="s">
        <v>8</v>
      </c>
      <c r="F558" s="1" t="s">
        <v>9</v>
      </c>
      <c r="G558" s="1">
        <v>105</v>
      </c>
      <c r="H558" s="1" t="s">
        <v>10</v>
      </c>
      <c r="I558" s="1" t="s">
        <v>4</v>
      </c>
      <c r="O558" s="1">
        <v>0</v>
      </c>
      <c r="P558" s="1" t="s">
        <v>5</v>
      </c>
      <c r="Q558" s="4">
        <v>2.1174667467532999E-9</v>
      </c>
      <c r="R558" s="1">
        <v>7.8024519999999997</v>
      </c>
      <c r="S558" s="2">
        <v>45496</v>
      </c>
      <c r="T558" s="3">
        <v>0.83756944444444448</v>
      </c>
      <c r="U558" s="1" t="s">
        <v>7</v>
      </c>
    </row>
    <row r="559" spans="1:21" x14ac:dyDescent="0.25">
      <c r="A559" s="1" t="s">
        <v>27</v>
      </c>
      <c r="B559" s="1">
        <v>1</v>
      </c>
      <c r="C559" s="1">
        <v>17</v>
      </c>
      <c r="E559" s="1" t="s">
        <v>8</v>
      </c>
      <c r="F559" s="1" t="s">
        <v>9</v>
      </c>
      <c r="G559" s="1">
        <v>105</v>
      </c>
      <c r="H559" s="1" t="s">
        <v>10</v>
      </c>
      <c r="I559" s="1" t="s">
        <v>11</v>
      </c>
      <c r="O559" s="1">
        <v>0</v>
      </c>
      <c r="P559" s="1" t="s">
        <v>5</v>
      </c>
      <c r="Q559" s="4">
        <v>2.2076716693006001E-9</v>
      </c>
      <c r="R559" s="1">
        <v>7.9083030000000001</v>
      </c>
      <c r="S559" s="2">
        <v>45496</v>
      </c>
      <c r="T559" s="3">
        <v>0.83766203703703701</v>
      </c>
      <c r="U559" s="1" t="s">
        <v>7</v>
      </c>
    </row>
    <row r="560" spans="1:21" x14ac:dyDescent="0.25">
      <c r="A560" s="1" t="s">
        <v>27</v>
      </c>
      <c r="B560" s="1">
        <v>1</v>
      </c>
      <c r="C560" s="1">
        <v>18</v>
      </c>
      <c r="E560" s="1" t="s">
        <v>8</v>
      </c>
      <c r="F560" s="1" t="s">
        <v>9</v>
      </c>
      <c r="G560" s="1">
        <v>105</v>
      </c>
      <c r="H560" s="1" t="s">
        <v>10</v>
      </c>
      <c r="I560" s="1" t="s">
        <v>12</v>
      </c>
      <c r="O560" s="1">
        <v>0</v>
      </c>
      <c r="P560" s="1" t="s">
        <v>5</v>
      </c>
      <c r="Q560" s="4">
        <v>2.3702370128617E-9</v>
      </c>
      <c r="R560" s="1">
        <v>7.8416509999999997</v>
      </c>
      <c r="S560" s="2">
        <v>45496</v>
      </c>
      <c r="T560" s="3">
        <v>0.83775462962962965</v>
      </c>
      <c r="U560" s="1" t="s">
        <v>7</v>
      </c>
    </row>
    <row r="561" spans="1:21" x14ac:dyDescent="0.25">
      <c r="A561" s="1" t="s">
        <v>27</v>
      </c>
      <c r="B561" s="1">
        <v>1</v>
      </c>
      <c r="C561" s="1">
        <v>19</v>
      </c>
      <c r="E561" s="1" t="s">
        <v>8</v>
      </c>
      <c r="F561" s="1" t="s">
        <v>13</v>
      </c>
      <c r="G561" s="1">
        <v>105</v>
      </c>
      <c r="H561" s="1" t="s">
        <v>14</v>
      </c>
      <c r="I561" s="1" t="s">
        <v>4</v>
      </c>
      <c r="O561" s="1">
        <v>0</v>
      </c>
      <c r="P561" s="1" t="s">
        <v>5</v>
      </c>
      <c r="Q561" s="4">
        <v>2.1616263964348001E-9</v>
      </c>
      <c r="R561" s="1">
        <v>7.9586920000000001</v>
      </c>
      <c r="S561" s="2">
        <v>45496</v>
      </c>
      <c r="T561" s="3">
        <v>0.83784722222222219</v>
      </c>
      <c r="U561" s="1" t="s">
        <v>7</v>
      </c>
    </row>
    <row r="562" spans="1:21" x14ac:dyDescent="0.25">
      <c r="A562" s="1" t="s">
        <v>27</v>
      </c>
      <c r="B562" s="1">
        <v>1</v>
      </c>
      <c r="C562" s="1">
        <v>20</v>
      </c>
      <c r="E562" s="1" t="s">
        <v>8</v>
      </c>
      <c r="F562" s="1" t="s">
        <v>13</v>
      </c>
      <c r="G562" s="1">
        <v>105</v>
      </c>
      <c r="H562" s="1" t="s">
        <v>14</v>
      </c>
      <c r="I562" s="1" t="s">
        <v>11</v>
      </c>
      <c r="O562" s="1">
        <v>0</v>
      </c>
      <c r="P562" s="1" t="s">
        <v>5</v>
      </c>
      <c r="Q562" s="4">
        <v>2.2540470535851E-9</v>
      </c>
      <c r="R562" s="1">
        <v>7.9090910000000001</v>
      </c>
      <c r="S562" s="2">
        <v>45496</v>
      </c>
      <c r="T562" s="3">
        <v>0.83792824074074079</v>
      </c>
      <c r="U562" s="1" t="s">
        <v>7</v>
      </c>
    </row>
    <row r="563" spans="1:21" x14ac:dyDescent="0.25">
      <c r="A563" s="1" t="s">
        <v>27</v>
      </c>
      <c r="B563" s="1">
        <v>1</v>
      </c>
      <c r="C563" s="1">
        <v>21</v>
      </c>
      <c r="E563" s="1" t="s">
        <v>8</v>
      </c>
      <c r="F563" s="1" t="s">
        <v>13</v>
      </c>
      <c r="G563" s="1">
        <v>105</v>
      </c>
      <c r="H563" s="1" t="s">
        <v>14</v>
      </c>
      <c r="I563" s="1" t="s">
        <v>12</v>
      </c>
      <c r="O563" s="1">
        <v>0</v>
      </c>
      <c r="P563" s="1" t="s">
        <v>5</v>
      </c>
      <c r="Q563" s="4">
        <v>2.3734188845828E-9</v>
      </c>
      <c r="R563" s="1">
        <v>8.0890950000000004</v>
      </c>
      <c r="S563" s="2">
        <v>45496</v>
      </c>
      <c r="T563" s="3">
        <v>0.83803240740740736</v>
      </c>
      <c r="U563" s="1" t="s">
        <v>7</v>
      </c>
    </row>
    <row r="564" spans="1:21" x14ac:dyDescent="0.25">
      <c r="A564" s="1" t="s">
        <v>27</v>
      </c>
      <c r="B564" s="1">
        <v>1</v>
      </c>
      <c r="C564" s="1">
        <v>22</v>
      </c>
      <c r="E564" s="1" t="s">
        <v>1</v>
      </c>
      <c r="F564" s="1" t="s">
        <v>2</v>
      </c>
      <c r="G564" s="1">
        <v>105</v>
      </c>
      <c r="H564" s="1" t="s">
        <v>3</v>
      </c>
      <c r="I564" s="1" t="s">
        <v>4</v>
      </c>
      <c r="O564" s="1">
        <v>0</v>
      </c>
      <c r="P564" s="1" t="s">
        <v>5</v>
      </c>
      <c r="Q564" s="1" t="s">
        <v>6</v>
      </c>
      <c r="R564" s="1">
        <v>4.5799690000000002</v>
      </c>
      <c r="S564" s="2">
        <v>45496</v>
      </c>
      <c r="T564" s="3">
        <v>0.83807870370370374</v>
      </c>
      <c r="U564" s="1" t="s">
        <v>7</v>
      </c>
    </row>
    <row r="565" spans="1:21" x14ac:dyDescent="0.25">
      <c r="A565" s="1" t="s">
        <v>27</v>
      </c>
      <c r="B565" s="1">
        <v>1</v>
      </c>
      <c r="C565" s="1">
        <v>23</v>
      </c>
      <c r="E565" s="1" t="s">
        <v>8</v>
      </c>
      <c r="F565" s="1" t="s">
        <v>9</v>
      </c>
      <c r="G565" s="1">
        <v>105</v>
      </c>
      <c r="H565" s="1" t="s">
        <v>15</v>
      </c>
      <c r="I565" s="1" t="s">
        <v>4</v>
      </c>
      <c r="O565" s="1">
        <v>0</v>
      </c>
      <c r="P565" s="1" t="s">
        <v>5</v>
      </c>
      <c r="Q565" s="4">
        <v>2.0817160948542001E-9</v>
      </c>
      <c r="R565" s="1">
        <v>7.8114869999999996</v>
      </c>
      <c r="S565" s="2">
        <v>45496</v>
      </c>
      <c r="T565" s="3">
        <v>0.83817129629629628</v>
      </c>
      <c r="U565" s="1" t="s">
        <v>7</v>
      </c>
    </row>
    <row r="566" spans="1:21" x14ac:dyDescent="0.25">
      <c r="A566" s="1" t="s">
        <v>27</v>
      </c>
      <c r="B566" s="1">
        <v>1</v>
      </c>
      <c r="C566" s="1">
        <v>24</v>
      </c>
      <c r="E566" s="1" t="s">
        <v>8</v>
      </c>
      <c r="F566" s="1" t="s">
        <v>9</v>
      </c>
      <c r="G566" s="1">
        <v>105</v>
      </c>
      <c r="H566" s="1" t="s">
        <v>15</v>
      </c>
      <c r="I566" s="1" t="s">
        <v>11</v>
      </c>
      <c r="O566" s="1">
        <v>0</v>
      </c>
      <c r="P566" s="1" t="s">
        <v>5</v>
      </c>
      <c r="Q566" s="4">
        <v>2.5613016363568001E-9</v>
      </c>
      <c r="R566" s="1">
        <v>9.6963310000000007</v>
      </c>
      <c r="S566" s="2">
        <v>45496</v>
      </c>
      <c r="T566" s="3">
        <v>0.838287037037037</v>
      </c>
      <c r="U566" s="1" t="s">
        <v>7</v>
      </c>
    </row>
    <row r="567" spans="1:21" x14ac:dyDescent="0.25">
      <c r="A567" s="1" t="s">
        <v>27</v>
      </c>
      <c r="B567" s="1">
        <v>1</v>
      </c>
      <c r="C567" s="1">
        <v>25</v>
      </c>
      <c r="E567" s="1" t="s">
        <v>8</v>
      </c>
      <c r="F567" s="1" t="s">
        <v>9</v>
      </c>
      <c r="G567" s="1">
        <v>105</v>
      </c>
      <c r="H567" s="1" t="s">
        <v>15</v>
      </c>
      <c r="I567" s="1" t="s">
        <v>12</v>
      </c>
      <c r="O567" s="1">
        <v>0</v>
      </c>
      <c r="P567" s="1" t="s">
        <v>5</v>
      </c>
      <c r="Q567" s="4">
        <v>2.7404592300281001E-9</v>
      </c>
      <c r="R567" s="1">
        <v>9.3534849999999992</v>
      </c>
      <c r="S567" s="2">
        <v>45496</v>
      </c>
      <c r="T567" s="3">
        <v>0.83839120370370368</v>
      </c>
      <c r="U567" s="1" t="s">
        <v>7</v>
      </c>
    </row>
    <row r="568" spans="1:21" x14ac:dyDescent="0.25">
      <c r="A568" s="1" t="s">
        <v>27</v>
      </c>
      <c r="B568" s="1">
        <v>1</v>
      </c>
      <c r="C568" s="1">
        <v>26</v>
      </c>
      <c r="E568" s="1" t="s">
        <v>8</v>
      </c>
      <c r="F568" s="1" t="s">
        <v>13</v>
      </c>
      <c r="G568" s="1">
        <v>105</v>
      </c>
      <c r="H568" s="1" t="s">
        <v>16</v>
      </c>
      <c r="I568" s="1" t="s">
        <v>4</v>
      </c>
      <c r="O568" s="1">
        <v>0</v>
      </c>
      <c r="P568" s="1" t="s">
        <v>5</v>
      </c>
      <c r="Q568" s="4">
        <v>2.1478242219594001E-9</v>
      </c>
      <c r="R568" s="1">
        <v>7.4284400000000002</v>
      </c>
      <c r="S568" s="2">
        <v>45496</v>
      </c>
      <c r="T568" s="3">
        <v>0.83847222222222217</v>
      </c>
      <c r="U568" s="1" t="s">
        <v>7</v>
      </c>
    </row>
    <row r="569" spans="1:21" x14ac:dyDescent="0.25">
      <c r="A569" s="1" t="s">
        <v>27</v>
      </c>
      <c r="B569" s="1">
        <v>1</v>
      </c>
      <c r="C569" s="1">
        <v>27</v>
      </c>
      <c r="E569" s="1" t="s">
        <v>8</v>
      </c>
      <c r="F569" s="1" t="s">
        <v>13</v>
      </c>
      <c r="G569" s="1">
        <v>105</v>
      </c>
      <c r="H569" s="1" t="s">
        <v>16</v>
      </c>
      <c r="I569" s="1" t="s">
        <v>11</v>
      </c>
      <c r="O569" s="1">
        <v>0</v>
      </c>
      <c r="P569" s="1" t="s">
        <v>5</v>
      </c>
      <c r="Q569" s="4">
        <v>2.46067866411E-9</v>
      </c>
      <c r="R569" s="1">
        <v>9.6436720000000005</v>
      </c>
      <c r="S569" s="2">
        <v>45496</v>
      </c>
      <c r="T569" s="3">
        <v>0.83858796296296301</v>
      </c>
      <c r="U569" s="1" t="s">
        <v>7</v>
      </c>
    </row>
    <row r="570" spans="1:21" x14ac:dyDescent="0.25">
      <c r="A570" s="1" t="s">
        <v>27</v>
      </c>
      <c r="B570" s="1">
        <v>1</v>
      </c>
      <c r="C570" s="1">
        <v>28</v>
      </c>
      <c r="E570" s="1" t="s">
        <v>8</v>
      </c>
      <c r="F570" s="1" t="s">
        <v>13</v>
      </c>
      <c r="G570" s="1">
        <v>105</v>
      </c>
      <c r="H570" s="1" t="s">
        <v>16</v>
      </c>
      <c r="I570" s="1" t="s">
        <v>12</v>
      </c>
      <c r="O570" s="1">
        <v>0</v>
      </c>
      <c r="P570" s="1" t="s">
        <v>5</v>
      </c>
      <c r="Q570" s="4">
        <v>2.5921621682800002E-9</v>
      </c>
      <c r="R570" s="1">
        <v>9.5911069999999992</v>
      </c>
      <c r="S570" s="2">
        <v>45496</v>
      </c>
      <c r="T570" s="3">
        <v>0.83870370370370373</v>
      </c>
      <c r="U570" s="1" t="s">
        <v>7</v>
      </c>
    </row>
    <row r="571" spans="1:21" x14ac:dyDescent="0.25">
      <c r="A571" s="1" t="s">
        <v>27</v>
      </c>
      <c r="B571" s="1">
        <v>1</v>
      </c>
      <c r="C571" s="1">
        <v>29</v>
      </c>
      <c r="E571" s="1" t="s">
        <v>1</v>
      </c>
      <c r="F571" s="1" t="s">
        <v>2</v>
      </c>
      <c r="G571" s="1">
        <v>25</v>
      </c>
      <c r="H571" s="1" t="s">
        <v>3</v>
      </c>
      <c r="I571" s="1" t="s">
        <v>4</v>
      </c>
      <c r="O571" s="1">
        <v>0</v>
      </c>
      <c r="P571" s="1" t="s">
        <v>5</v>
      </c>
      <c r="Q571" s="1" t="s">
        <v>6</v>
      </c>
      <c r="R571" s="1">
        <v>324.20298300000002</v>
      </c>
      <c r="S571" s="2">
        <v>45496</v>
      </c>
      <c r="T571" s="3">
        <v>0.84245370370370365</v>
      </c>
      <c r="U571" s="1" t="s">
        <v>7</v>
      </c>
    </row>
    <row r="572" spans="1:21" x14ac:dyDescent="0.25">
      <c r="A572" s="1" t="s">
        <v>27</v>
      </c>
      <c r="B572" s="1">
        <v>1</v>
      </c>
      <c r="C572" s="1">
        <v>30</v>
      </c>
      <c r="E572" s="1" t="s">
        <v>8</v>
      </c>
      <c r="F572" s="1" t="s">
        <v>9</v>
      </c>
      <c r="G572" s="1">
        <v>25</v>
      </c>
      <c r="H572" s="1" t="s">
        <v>10</v>
      </c>
      <c r="I572" s="1" t="s">
        <v>4</v>
      </c>
      <c r="O572" s="1">
        <v>0</v>
      </c>
      <c r="P572" s="1" t="s">
        <v>5</v>
      </c>
      <c r="Q572" s="4">
        <v>1.916626306958E-9</v>
      </c>
      <c r="R572" s="1">
        <v>7.9220040000000003</v>
      </c>
      <c r="S572" s="2">
        <v>45496</v>
      </c>
      <c r="T572" s="3">
        <v>0.84254629629629629</v>
      </c>
      <c r="U572" s="1" t="s">
        <v>7</v>
      </c>
    </row>
    <row r="573" spans="1:21" x14ac:dyDescent="0.25">
      <c r="A573" s="1" t="s">
        <v>27</v>
      </c>
      <c r="B573" s="1">
        <v>1</v>
      </c>
      <c r="C573" s="1">
        <v>31</v>
      </c>
      <c r="E573" s="1" t="s">
        <v>8</v>
      </c>
      <c r="F573" s="1" t="s">
        <v>9</v>
      </c>
      <c r="G573" s="1">
        <v>25</v>
      </c>
      <c r="H573" s="1" t="s">
        <v>10</v>
      </c>
      <c r="I573" s="1" t="s">
        <v>11</v>
      </c>
      <c r="O573" s="1">
        <v>0</v>
      </c>
      <c r="P573" s="1" t="s">
        <v>5</v>
      </c>
      <c r="Q573" s="4">
        <v>1.9924972234518999E-9</v>
      </c>
      <c r="R573" s="1">
        <v>7.8339080000000001</v>
      </c>
      <c r="S573" s="2">
        <v>45496</v>
      </c>
      <c r="T573" s="3">
        <v>0.84263888888888894</v>
      </c>
      <c r="U573" s="1" t="s">
        <v>7</v>
      </c>
    </row>
    <row r="574" spans="1:21" x14ac:dyDescent="0.25">
      <c r="A574" s="1" t="s">
        <v>27</v>
      </c>
      <c r="B574" s="1">
        <v>1</v>
      </c>
      <c r="C574" s="1">
        <v>32</v>
      </c>
      <c r="E574" s="1" t="s">
        <v>8</v>
      </c>
      <c r="F574" s="1" t="s">
        <v>9</v>
      </c>
      <c r="G574" s="1">
        <v>25</v>
      </c>
      <c r="H574" s="1" t="s">
        <v>10</v>
      </c>
      <c r="I574" s="1" t="s">
        <v>12</v>
      </c>
      <c r="O574" s="1">
        <v>0</v>
      </c>
      <c r="P574" s="1" t="s">
        <v>5</v>
      </c>
      <c r="Q574" s="4">
        <v>2.0885877560459998E-9</v>
      </c>
      <c r="R574" s="1">
        <v>7.9063420000000004</v>
      </c>
      <c r="S574" s="2">
        <v>45496</v>
      </c>
      <c r="T574" s="3">
        <v>0.84273148148148147</v>
      </c>
      <c r="U574" s="1" t="s">
        <v>7</v>
      </c>
    </row>
    <row r="575" spans="1:21" x14ac:dyDescent="0.25">
      <c r="A575" s="1" t="s">
        <v>27</v>
      </c>
      <c r="B575" s="1">
        <v>1</v>
      </c>
      <c r="C575" s="1">
        <v>33</v>
      </c>
      <c r="E575" s="1" t="s">
        <v>8</v>
      </c>
      <c r="F575" s="1" t="s">
        <v>13</v>
      </c>
      <c r="G575" s="1">
        <v>25</v>
      </c>
      <c r="H575" s="1" t="s">
        <v>14</v>
      </c>
      <c r="I575" s="1" t="s">
        <v>4</v>
      </c>
      <c r="O575" s="1">
        <v>0</v>
      </c>
      <c r="P575" s="1" t="s">
        <v>5</v>
      </c>
      <c r="Q575" s="4">
        <v>1.9552143950838002E-9</v>
      </c>
      <c r="R575" s="1">
        <v>8.0259780000000003</v>
      </c>
      <c r="S575" s="2">
        <v>45496</v>
      </c>
      <c r="T575" s="3">
        <v>0.84282407407407411</v>
      </c>
      <c r="U575" s="1" t="s">
        <v>7</v>
      </c>
    </row>
    <row r="576" spans="1:21" x14ac:dyDescent="0.25">
      <c r="A576" s="1" t="s">
        <v>27</v>
      </c>
      <c r="B576" s="1">
        <v>1</v>
      </c>
      <c r="C576" s="1">
        <v>34</v>
      </c>
      <c r="E576" s="1" t="s">
        <v>8</v>
      </c>
      <c r="F576" s="1" t="s">
        <v>13</v>
      </c>
      <c r="G576" s="1">
        <v>25</v>
      </c>
      <c r="H576" s="1" t="s">
        <v>14</v>
      </c>
      <c r="I576" s="1" t="s">
        <v>11</v>
      </c>
      <c r="O576" s="1">
        <v>0</v>
      </c>
      <c r="P576" s="1" t="s">
        <v>5</v>
      </c>
      <c r="Q576" s="4">
        <v>2.0183489852913E-9</v>
      </c>
      <c r="R576" s="1">
        <v>7.9558759999999999</v>
      </c>
      <c r="S576" s="2">
        <v>45496</v>
      </c>
      <c r="T576" s="3">
        <v>0.84291666666666665</v>
      </c>
      <c r="U576" s="1" t="s">
        <v>7</v>
      </c>
    </row>
    <row r="577" spans="1:21" x14ac:dyDescent="0.25">
      <c r="A577" s="1" t="s">
        <v>27</v>
      </c>
      <c r="B577" s="1">
        <v>1</v>
      </c>
      <c r="C577" s="1">
        <v>35</v>
      </c>
      <c r="E577" s="1" t="s">
        <v>8</v>
      </c>
      <c r="F577" s="1" t="s">
        <v>13</v>
      </c>
      <c r="G577" s="1">
        <v>25</v>
      </c>
      <c r="H577" s="1" t="s">
        <v>14</v>
      </c>
      <c r="I577" s="1" t="s">
        <v>12</v>
      </c>
      <c r="O577" s="1">
        <v>0</v>
      </c>
      <c r="P577" s="1" t="s">
        <v>5</v>
      </c>
      <c r="Q577" s="4">
        <v>2.1045918582499998E-9</v>
      </c>
      <c r="R577" s="1">
        <v>7.9632620000000003</v>
      </c>
      <c r="S577" s="2">
        <v>45496</v>
      </c>
      <c r="T577" s="3">
        <v>0.84300925925925929</v>
      </c>
      <c r="U577" s="1" t="s">
        <v>7</v>
      </c>
    </row>
    <row r="578" spans="1:21" x14ac:dyDescent="0.25">
      <c r="A578" s="1" t="s">
        <v>27</v>
      </c>
      <c r="B578" s="1">
        <v>1</v>
      </c>
      <c r="C578" s="1">
        <v>36</v>
      </c>
      <c r="E578" s="1" t="s">
        <v>1</v>
      </c>
      <c r="F578" s="1" t="s">
        <v>2</v>
      </c>
      <c r="G578" s="1">
        <v>25</v>
      </c>
      <c r="H578" s="1" t="s">
        <v>3</v>
      </c>
      <c r="I578" s="1" t="s">
        <v>4</v>
      </c>
      <c r="O578" s="1">
        <v>0</v>
      </c>
      <c r="P578" s="1" t="s">
        <v>5</v>
      </c>
      <c r="Q578" s="1" t="s">
        <v>6</v>
      </c>
      <c r="R578" s="1">
        <v>4.5843499999999997</v>
      </c>
      <c r="S578" s="2">
        <v>45496</v>
      </c>
      <c r="T578" s="3">
        <v>0.84305555555555556</v>
      </c>
      <c r="U578" s="1" t="s">
        <v>7</v>
      </c>
    </row>
    <row r="579" spans="1:21" x14ac:dyDescent="0.25">
      <c r="A579" s="1" t="s">
        <v>27</v>
      </c>
      <c r="B579" s="1">
        <v>1</v>
      </c>
      <c r="C579" s="1">
        <v>37</v>
      </c>
      <c r="E579" s="1" t="s">
        <v>8</v>
      </c>
      <c r="F579" s="1" t="s">
        <v>9</v>
      </c>
      <c r="G579" s="1">
        <v>25</v>
      </c>
      <c r="H579" s="1" t="s">
        <v>15</v>
      </c>
      <c r="I579" s="1" t="s">
        <v>4</v>
      </c>
      <c r="O579" s="1">
        <v>0</v>
      </c>
      <c r="P579" s="1" t="s">
        <v>5</v>
      </c>
      <c r="Q579" s="4">
        <v>1.8971799976022998E-9</v>
      </c>
      <c r="R579" s="1">
        <v>7.8618829999999997</v>
      </c>
      <c r="S579" s="2">
        <v>45496</v>
      </c>
      <c r="T579" s="3">
        <v>0.8431481481481482</v>
      </c>
      <c r="U579" s="1" t="s">
        <v>7</v>
      </c>
    </row>
    <row r="580" spans="1:21" x14ac:dyDescent="0.25">
      <c r="A580" s="1" t="s">
        <v>27</v>
      </c>
      <c r="B580" s="1">
        <v>1</v>
      </c>
      <c r="C580" s="1">
        <v>38</v>
      </c>
      <c r="E580" s="1" t="s">
        <v>8</v>
      </c>
      <c r="F580" s="1" t="s">
        <v>9</v>
      </c>
      <c r="G580" s="1">
        <v>25</v>
      </c>
      <c r="H580" s="1" t="s">
        <v>15</v>
      </c>
      <c r="I580" s="1" t="s">
        <v>11</v>
      </c>
      <c r="O580" s="1">
        <v>0</v>
      </c>
      <c r="P580" s="1" t="s">
        <v>5</v>
      </c>
      <c r="Q580" s="4">
        <v>2.3752713550731002E-9</v>
      </c>
      <c r="R580" s="1">
        <v>9.3429350000000007</v>
      </c>
      <c r="S580" s="2">
        <v>45496</v>
      </c>
      <c r="T580" s="3">
        <v>0.84325231481481477</v>
      </c>
      <c r="U580" s="1" t="s">
        <v>7</v>
      </c>
    </row>
    <row r="581" spans="1:21" x14ac:dyDescent="0.25">
      <c r="A581" s="1" t="s">
        <v>27</v>
      </c>
      <c r="B581" s="1">
        <v>1</v>
      </c>
      <c r="C581" s="1">
        <v>39</v>
      </c>
      <c r="E581" s="1" t="s">
        <v>8</v>
      </c>
      <c r="F581" s="1" t="s">
        <v>9</v>
      </c>
      <c r="G581" s="1">
        <v>25</v>
      </c>
      <c r="H581" s="1" t="s">
        <v>15</v>
      </c>
      <c r="I581" s="1" t="s">
        <v>12</v>
      </c>
      <c r="O581" s="1">
        <v>0</v>
      </c>
      <c r="P581" s="1" t="s">
        <v>5</v>
      </c>
      <c r="Q581" s="4">
        <v>2.5298196386687999E-9</v>
      </c>
      <c r="R581" s="1">
        <v>9.4577369999999998</v>
      </c>
      <c r="S581" s="2">
        <v>45496</v>
      </c>
      <c r="T581" s="3">
        <v>0.84336805555555561</v>
      </c>
      <c r="U581" s="1" t="s">
        <v>7</v>
      </c>
    </row>
    <row r="582" spans="1:21" x14ac:dyDescent="0.25">
      <c r="A582" s="1" t="s">
        <v>27</v>
      </c>
      <c r="B582" s="1">
        <v>1</v>
      </c>
      <c r="C582" s="1">
        <v>40</v>
      </c>
      <c r="E582" s="1" t="s">
        <v>8</v>
      </c>
      <c r="F582" s="1" t="s">
        <v>13</v>
      </c>
      <c r="G582" s="1">
        <v>25</v>
      </c>
      <c r="H582" s="1" t="s">
        <v>16</v>
      </c>
      <c r="I582" s="1" t="s">
        <v>4</v>
      </c>
      <c r="O582" s="1">
        <v>0</v>
      </c>
      <c r="P582" s="1" t="s">
        <v>5</v>
      </c>
      <c r="Q582" s="4">
        <v>1.9570513101292001E-9</v>
      </c>
      <c r="R582" s="1">
        <v>7.606115</v>
      </c>
      <c r="S582" s="2">
        <v>45496</v>
      </c>
      <c r="T582" s="3">
        <v>0.84346064814814814</v>
      </c>
      <c r="U582" s="1" t="s">
        <v>7</v>
      </c>
    </row>
    <row r="583" spans="1:21" x14ac:dyDescent="0.25">
      <c r="A583" s="1" t="s">
        <v>27</v>
      </c>
      <c r="B583" s="1">
        <v>1</v>
      </c>
      <c r="C583" s="1">
        <v>41</v>
      </c>
      <c r="E583" s="1" t="s">
        <v>8</v>
      </c>
      <c r="F583" s="1" t="s">
        <v>13</v>
      </c>
      <c r="G583" s="1">
        <v>25</v>
      </c>
      <c r="H583" s="1" t="s">
        <v>16</v>
      </c>
      <c r="I583" s="1" t="s">
        <v>11</v>
      </c>
      <c r="O583" s="1">
        <v>0</v>
      </c>
      <c r="P583" s="1" t="s">
        <v>5</v>
      </c>
      <c r="Q583" s="4">
        <v>2.2446289467018998E-9</v>
      </c>
      <c r="R583" s="1">
        <v>9.5771300000000004</v>
      </c>
      <c r="S583" s="2">
        <v>45496</v>
      </c>
      <c r="T583" s="3">
        <v>0.84356481481481482</v>
      </c>
      <c r="U583" s="1" t="s">
        <v>7</v>
      </c>
    </row>
    <row r="584" spans="1:21" x14ac:dyDescent="0.25">
      <c r="A584" s="1" t="s">
        <v>27</v>
      </c>
      <c r="B584" s="1">
        <v>1</v>
      </c>
      <c r="C584" s="1">
        <v>42</v>
      </c>
      <c r="E584" s="1" t="s">
        <v>8</v>
      </c>
      <c r="F584" s="1" t="s">
        <v>13</v>
      </c>
      <c r="G584" s="1">
        <v>25</v>
      </c>
      <c r="H584" s="1" t="s">
        <v>16</v>
      </c>
      <c r="I584" s="1" t="s">
        <v>12</v>
      </c>
      <c r="O584" s="1">
        <v>0</v>
      </c>
      <c r="P584" s="1" t="s">
        <v>5</v>
      </c>
      <c r="Q584" s="4">
        <v>2.3435895070850001E-9</v>
      </c>
      <c r="R584" s="1">
        <v>9.5854289999999995</v>
      </c>
      <c r="S584" s="2">
        <v>45496</v>
      </c>
      <c r="T584" s="3">
        <v>0.84368055555555554</v>
      </c>
      <c r="U584" s="1" t="s">
        <v>7</v>
      </c>
    </row>
    <row r="585" spans="1:21" x14ac:dyDescent="0.25">
      <c r="A585" s="1" t="s">
        <v>27</v>
      </c>
      <c r="B585" s="1">
        <v>1</v>
      </c>
      <c r="C585" s="1">
        <v>43</v>
      </c>
      <c r="E585" s="1" t="s">
        <v>1</v>
      </c>
      <c r="F585" s="1" t="s">
        <v>2</v>
      </c>
      <c r="G585" s="1">
        <v>25</v>
      </c>
      <c r="H585" s="1" t="s">
        <v>3</v>
      </c>
      <c r="I585" s="1" t="s">
        <v>4</v>
      </c>
      <c r="O585" s="1">
        <v>0</v>
      </c>
      <c r="P585" s="1" t="s">
        <v>5</v>
      </c>
      <c r="Q585" s="1" t="s">
        <v>6</v>
      </c>
      <c r="R585" s="1">
        <v>4.5722259999999997</v>
      </c>
      <c r="S585" s="2">
        <v>45496</v>
      </c>
      <c r="T585" s="3">
        <v>0.84372685185185181</v>
      </c>
      <c r="U585" s="1" t="s">
        <v>7</v>
      </c>
    </row>
    <row r="586" spans="1:21" x14ac:dyDescent="0.25">
      <c r="A586" s="1" t="s">
        <v>27</v>
      </c>
      <c r="B586" s="1">
        <v>1</v>
      </c>
      <c r="C586" s="1">
        <v>44</v>
      </c>
      <c r="E586" s="1" t="s">
        <v>8</v>
      </c>
      <c r="F586" s="1" t="s">
        <v>9</v>
      </c>
      <c r="G586" s="1">
        <v>-45</v>
      </c>
      <c r="H586" s="1" t="s">
        <v>10</v>
      </c>
      <c r="I586" s="1" t="s">
        <v>4</v>
      </c>
      <c r="O586" s="1">
        <v>0</v>
      </c>
      <c r="P586" s="1" t="s">
        <v>5</v>
      </c>
      <c r="Q586" s="4">
        <v>1.7836113875515001E-9</v>
      </c>
      <c r="R586" s="1">
        <v>293.23604499999999</v>
      </c>
      <c r="S586" s="2">
        <v>45496</v>
      </c>
      <c r="T586" s="3">
        <v>0.84712962962962968</v>
      </c>
      <c r="U586" s="1" t="s">
        <v>7</v>
      </c>
    </row>
    <row r="587" spans="1:21" x14ac:dyDescent="0.25">
      <c r="A587" s="1" t="s">
        <v>27</v>
      </c>
      <c r="B587" s="1">
        <v>1</v>
      </c>
      <c r="C587" s="1">
        <v>45</v>
      </c>
      <c r="E587" s="1" t="s">
        <v>8</v>
      </c>
      <c r="F587" s="1" t="s">
        <v>9</v>
      </c>
      <c r="G587" s="1">
        <v>-45</v>
      </c>
      <c r="H587" s="1" t="s">
        <v>10</v>
      </c>
      <c r="I587" s="1" t="s">
        <v>11</v>
      </c>
      <c r="O587" s="1">
        <v>0</v>
      </c>
      <c r="P587" s="1" t="s">
        <v>5</v>
      </c>
      <c r="Q587" s="4">
        <v>1.8575402803515E-9</v>
      </c>
      <c r="R587" s="1">
        <v>7.9696689999999997</v>
      </c>
      <c r="S587" s="2">
        <v>45496</v>
      </c>
      <c r="T587" s="3">
        <v>0.84722222222222221</v>
      </c>
      <c r="U587" s="1" t="s">
        <v>7</v>
      </c>
    </row>
    <row r="588" spans="1:21" x14ac:dyDescent="0.25">
      <c r="A588" s="1" t="s">
        <v>27</v>
      </c>
      <c r="B588" s="1">
        <v>1</v>
      </c>
      <c r="C588" s="1">
        <v>46</v>
      </c>
      <c r="E588" s="1" t="s">
        <v>8</v>
      </c>
      <c r="F588" s="1" t="s">
        <v>9</v>
      </c>
      <c r="G588" s="1">
        <v>-45</v>
      </c>
      <c r="H588" s="1" t="s">
        <v>10</v>
      </c>
      <c r="I588" s="1" t="s">
        <v>12</v>
      </c>
      <c r="O588" s="1">
        <v>0</v>
      </c>
      <c r="P588" s="1" t="s">
        <v>5</v>
      </c>
      <c r="Q588" s="4">
        <v>1.9453010842627001E-9</v>
      </c>
      <c r="R588" s="1">
        <v>7.7900539999999996</v>
      </c>
      <c r="S588" s="2">
        <v>45496</v>
      </c>
      <c r="T588" s="3">
        <v>0.8473032407407407</v>
      </c>
      <c r="U588" s="1" t="s">
        <v>7</v>
      </c>
    </row>
    <row r="589" spans="1:21" x14ac:dyDescent="0.25">
      <c r="A589" s="1" t="s">
        <v>27</v>
      </c>
      <c r="B589" s="1">
        <v>1</v>
      </c>
      <c r="C589" s="1">
        <v>47</v>
      </c>
      <c r="E589" s="1" t="s">
        <v>8</v>
      </c>
      <c r="F589" s="1" t="s">
        <v>13</v>
      </c>
      <c r="G589" s="1">
        <v>-45</v>
      </c>
      <c r="H589" s="1" t="s">
        <v>14</v>
      </c>
      <c r="I589" s="1" t="s">
        <v>4</v>
      </c>
      <c r="O589" s="1">
        <v>0</v>
      </c>
      <c r="P589" s="1" t="s">
        <v>5</v>
      </c>
      <c r="Q589" s="4">
        <v>1.8083164666993E-9</v>
      </c>
      <c r="R589" s="1">
        <v>7.9693019999999999</v>
      </c>
      <c r="S589" s="2">
        <v>45496</v>
      </c>
      <c r="T589" s="3">
        <v>0.84739583333333335</v>
      </c>
      <c r="U589" s="1" t="s">
        <v>7</v>
      </c>
    </row>
    <row r="590" spans="1:21" x14ac:dyDescent="0.25">
      <c r="A590" s="1" t="s">
        <v>27</v>
      </c>
      <c r="B590" s="1">
        <v>1</v>
      </c>
      <c r="C590" s="1">
        <v>48</v>
      </c>
      <c r="E590" s="1" t="s">
        <v>8</v>
      </c>
      <c r="F590" s="1" t="s">
        <v>13</v>
      </c>
      <c r="G590" s="1">
        <v>-45</v>
      </c>
      <c r="H590" s="1" t="s">
        <v>14</v>
      </c>
      <c r="I590" s="1" t="s">
        <v>11</v>
      </c>
      <c r="O590" s="1">
        <v>0</v>
      </c>
      <c r="P590" s="1" t="s">
        <v>5</v>
      </c>
      <c r="Q590" s="4">
        <v>1.8586316257517001E-9</v>
      </c>
      <c r="R590" s="1">
        <v>7.9822579999999999</v>
      </c>
      <c r="S590" s="2">
        <v>45496</v>
      </c>
      <c r="T590" s="3">
        <v>0.84748842592592588</v>
      </c>
      <c r="U590" s="1" t="s">
        <v>7</v>
      </c>
    </row>
    <row r="591" spans="1:21" x14ac:dyDescent="0.25">
      <c r="A591" s="1" t="s">
        <v>27</v>
      </c>
      <c r="B591" s="1">
        <v>1</v>
      </c>
      <c r="C591" s="1">
        <v>49</v>
      </c>
      <c r="E591" s="1" t="s">
        <v>8</v>
      </c>
      <c r="F591" s="1" t="s">
        <v>13</v>
      </c>
      <c r="G591" s="1">
        <v>-45</v>
      </c>
      <c r="H591" s="1" t="s">
        <v>14</v>
      </c>
      <c r="I591" s="1" t="s">
        <v>12</v>
      </c>
      <c r="O591" s="1">
        <v>0</v>
      </c>
      <c r="P591" s="1" t="s">
        <v>5</v>
      </c>
      <c r="Q591" s="4">
        <v>1.9332561702643E-9</v>
      </c>
      <c r="R591" s="1">
        <v>8.0326140000000006</v>
      </c>
      <c r="S591" s="2">
        <v>45496</v>
      </c>
      <c r="T591" s="3">
        <v>0.84758101851851853</v>
      </c>
      <c r="U591" s="1" t="s">
        <v>7</v>
      </c>
    </row>
    <row r="592" spans="1:21" x14ac:dyDescent="0.25">
      <c r="A592" s="1" t="s">
        <v>28</v>
      </c>
      <c r="B592" s="1">
        <v>1</v>
      </c>
      <c r="C592" s="1">
        <v>1</v>
      </c>
      <c r="E592" s="1" t="s">
        <v>1</v>
      </c>
      <c r="F592" s="1" t="s">
        <v>2</v>
      </c>
      <c r="G592" s="1">
        <v>130</v>
      </c>
      <c r="H592" s="1" t="s">
        <v>3</v>
      </c>
      <c r="I592" s="1" t="s">
        <v>4</v>
      </c>
      <c r="O592" s="1">
        <v>0</v>
      </c>
      <c r="P592" s="1" t="s">
        <v>5</v>
      </c>
      <c r="Q592" s="1" t="s">
        <v>6</v>
      </c>
      <c r="R592" s="1">
        <v>4.6126950000000004</v>
      </c>
      <c r="S592" s="2">
        <v>45496</v>
      </c>
      <c r="T592" s="3">
        <v>0.85810185185185184</v>
      </c>
      <c r="U592" s="1" t="s">
        <v>7</v>
      </c>
    </row>
    <row r="593" spans="1:21" x14ac:dyDescent="0.25">
      <c r="A593" s="1" t="s">
        <v>28</v>
      </c>
      <c r="B593" s="1">
        <v>1</v>
      </c>
      <c r="C593" s="1">
        <v>2</v>
      </c>
      <c r="E593" s="1" t="s">
        <v>8</v>
      </c>
      <c r="F593" s="1" t="s">
        <v>9</v>
      </c>
      <c r="G593" s="1">
        <v>130</v>
      </c>
      <c r="H593" s="1" t="s">
        <v>10</v>
      </c>
      <c r="I593" s="1" t="s">
        <v>4</v>
      </c>
      <c r="O593" s="1">
        <v>0</v>
      </c>
      <c r="P593" s="1" t="s">
        <v>5</v>
      </c>
      <c r="Q593" s="4">
        <v>1.9351247311643998E-9</v>
      </c>
      <c r="R593" s="1">
        <v>7.917751</v>
      </c>
      <c r="S593" s="2">
        <v>45496</v>
      </c>
      <c r="T593" s="3">
        <v>0.85819444444444448</v>
      </c>
      <c r="U593" s="1" t="s">
        <v>7</v>
      </c>
    </row>
    <row r="594" spans="1:21" x14ac:dyDescent="0.25">
      <c r="A594" s="1" t="s">
        <v>28</v>
      </c>
      <c r="B594" s="1">
        <v>1</v>
      </c>
      <c r="C594" s="1">
        <v>3</v>
      </c>
      <c r="E594" s="1" t="s">
        <v>8</v>
      </c>
      <c r="F594" s="1" t="s">
        <v>9</v>
      </c>
      <c r="G594" s="1">
        <v>130</v>
      </c>
      <c r="H594" s="1" t="s">
        <v>10</v>
      </c>
      <c r="I594" s="1" t="s">
        <v>11</v>
      </c>
      <c r="O594" s="1">
        <v>0</v>
      </c>
      <c r="P594" s="1" t="s">
        <v>5</v>
      </c>
      <c r="Q594" s="4">
        <v>2.0292805332405999E-9</v>
      </c>
      <c r="R594" s="1">
        <v>7.8472850000000003</v>
      </c>
      <c r="S594" s="2">
        <v>45496</v>
      </c>
      <c r="T594" s="3">
        <v>0.85828703703703701</v>
      </c>
      <c r="U594" s="1" t="s">
        <v>7</v>
      </c>
    </row>
    <row r="595" spans="1:21" x14ac:dyDescent="0.25">
      <c r="A595" s="1" t="s">
        <v>28</v>
      </c>
      <c r="B595" s="1">
        <v>1</v>
      </c>
      <c r="C595" s="1">
        <v>4</v>
      </c>
      <c r="E595" s="1" t="s">
        <v>8</v>
      </c>
      <c r="F595" s="1" t="s">
        <v>9</v>
      </c>
      <c r="G595" s="1">
        <v>130</v>
      </c>
      <c r="H595" s="1" t="s">
        <v>10</v>
      </c>
      <c r="I595" s="1" t="s">
        <v>12</v>
      </c>
      <c r="O595" s="1">
        <v>0</v>
      </c>
      <c r="P595" s="1" t="s">
        <v>5</v>
      </c>
      <c r="Q595" s="4">
        <v>2.1527624955886999E-9</v>
      </c>
      <c r="R595" s="1">
        <v>7.9073019999999996</v>
      </c>
      <c r="S595" s="2">
        <v>45496</v>
      </c>
      <c r="T595" s="3">
        <v>0.85837962962962966</v>
      </c>
      <c r="U595" s="1" t="s">
        <v>7</v>
      </c>
    </row>
    <row r="596" spans="1:21" x14ac:dyDescent="0.25">
      <c r="A596" s="1" t="s">
        <v>28</v>
      </c>
      <c r="B596" s="1">
        <v>1</v>
      </c>
      <c r="C596" s="1">
        <v>5</v>
      </c>
      <c r="E596" s="1" t="s">
        <v>8</v>
      </c>
      <c r="F596" s="1" t="s">
        <v>13</v>
      </c>
      <c r="G596" s="1">
        <v>130</v>
      </c>
      <c r="H596" s="1" t="s">
        <v>14</v>
      </c>
      <c r="I596" s="1" t="s">
        <v>4</v>
      </c>
      <c r="O596" s="1">
        <v>0</v>
      </c>
      <c r="P596" s="1" t="s">
        <v>5</v>
      </c>
      <c r="Q596" s="4">
        <v>2.0180263340550998E-9</v>
      </c>
      <c r="R596" s="1">
        <v>8.1464250000000007</v>
      </c>
      <c r="S596" s="2">
        <v>45496</v>
      </c>
      <c r="T596" s="3">
        <v>0.85847222222222219</v>
      </c>
      <c r="U596" s="1" t="s">
        <v>7</v>
      </c>
    </row>
    <row r="597" spans="1:21" x14ac:dyDescent="0.25">
      <c r="A597" s="1" t="s">
        <v>28</v>
      </c>
      <c r="B597" s="1">
        <v>1</v>
      </c>
      <c r="C597" s="1">
        <v>6</v>
      </c>
      <c r="E597" s="1" t="s">
        <v>8</v>
      </c>
      <c r="F597" s="1" t="s">
        <v>13</v>
      </c>
      <c r="G597" s="1">
        <v>130</v>
      </c>
      <c r="H597" s="1" t="s">
        <v>14</v>
      </c>
      <c r="I597" s="1" t="s">
        <v>11</v>
      </c>
      <c r="O597" s="1">
        <v>0</v>
      </c>
      <c r="P597" s="1" t="s">
        <v>5</v>
      </c>
      <c r="Q597" s="4">
        <v>2.091486960225E-9</v>
      </c>
      <c r="R597" s="1">
        <v>8.0886230000000001</v>
      </c>
      <c r="S597" s="2">
        <v>45496</v>
      </c>
      <c r="T597" s="3">
        <v>0.85856481481481484</v>
      </c>
      <c r="U597" s="1" t="s">
        <v>7</v>
      </c>
    </row>
    <row r="598" spans="1:21" x14ac:dyDescent="0.25">
      <c r="A598" s="1" t="s">
        <v>28</v>
      </c>
      <c r="B598" s="1">
        <v>1</v>
      </c>
      <c r="C598" s="1">
        <v>7</v>
      </c>
      <c r="E598" s="1" t="s">
        <v>8</v>
      </c>
      <c r="F598" s="1" t="s">
        <v>13</v>
      </c>
      <c r="G598" s="1">
        <v>130</v>
      </c>
      <c r="H598" s="1" t="s">
        <v>14</v>
      </c>
      <c r="I598" s="1" t="s">
        <v>12</v>
      </c>
      <c r="O598" s="1">
        <v>0</v>
      </c>
      <c r="P598" s="1" t="s">
        <v>5</v>
      </c>
      <c r="Q598" s="4">
        <v>2.2080429083053998E-9</v>
      </c>
      <c r="R598" s="1">
        <v>8.0454969999999992</v>
      </c>
      <c r="S598" s="2">
        <v>45496</v>
      </c>
      <c r="T598" s="3">
        <v>0.85865740740740737</v>
      </c>
      <c r="U598" s="1" t="s">
        <v>7</v>
      </c>
    </row>
    <row r="599" spans="1:21" x14ac:dyDescent="0.25">
      <c r="A599" s="1" t="s">
        <v>28</v>
      </c>
      <c r="B599" s="1">
        <v>1</v>
      </c>
      <c r="C599" s="1">
        <v>8</v>
      </c>
      <c r="E599" s="1" t="s">
        <v>1</v>
      </c>
      <c r="F599" s="1" t="s">
        <v>2</v>
      </c>
      <c r="G599" s="1">
        <v>130</v>
      </c>
      <c r="H599" s="1" t="s">
        <v>3</v>
      </c>
      <c r="I599" s="1" t="s">
        <v>4</v>
      </c>
      <c r="O599" s="1">
        <v>0</v>
      </c>
      <c r="P599" s="1" t="s">
        <v>5</v>
      </c>
      <c r="Q599" s="1" t="s">
        <v>6</v>
      </c>
      <c r="R599" s="1">
        <v>4.5181190000000004</v>
      </c>
      <c r="S599" s="2">
        <v>45496</v>
      </c>
      <c r="T599" s="3">
        <v>0.85871527777777779</v>
      </c>
      <c r="U599" s="1" t="s">
        <v>7</v>
      </c>
    </row>
    <row r="600" spans="1:21" x14ac:dyDescent="0.25">
      <c r="A600" s="1" t="s">
        <v>28</v>
      </c>
      <c r="B600" s="1">
        <v>1</v>
      </c>
      <c r="C600" s="1">
        <v>9</v>
      </c>
      <c r="E600" s="1" t="s">
        <v>8</v>
      </c>
      <c r="F600" s="1" t="s">
        <v>9</v>
      </c>
      <c r="G600" s="1">
        <v>130</v>
      </c>
      <c r="H600" s="1" t="s">
        <v>15</v>
      </c>
      <c r="I600" s="1" t="s">
        <v>4</v>
      </c>
      <c r="O600" s="1">
        <v>0</v>
      </c>
      <c r="P600" s="1" t="s">
        <v>5</v>
      </c>
      <c r="Q600" s="4">
        <v>1.9738203260199999E-9</v>
      </c>
      <c r="R600" s="1">
        <v>7.8907990000000003</v>
      </c>
      <c r="S600" s="2">
        <v>45496</v>
      </c>
      <c r="T600" s="3">
        <v>0.85880787037037032</v>
      </c>
      <c r="U600" s="1" t="s">
        <v>7</v>
      </c>
    </row>
    <row r="601" spans="1:21" x14ac:dyDescent="0.25">
      <c r="A601" s="1" t="s">
        <v>28</v>
      </c>
      <c r="B601" s="1">
        <v>1</v>
      </c>
      <c r="C601" s="1">
        <v>10</v>
      </c>
      <c r="E601" s="1" t="s">
        <v>8</v>
      </c>
      <c r="F601" s="1" t="s">
        <v>9</v>
      </c>
      <c r="G601" s="1">
        <v>130</v>
      </c>
      <c r="H601" s="1" t="s">
        <v>15</v>
      </c>
      <c r="I601" s="1" t="s">
        <v>11</v>
      </c>
      <c r="O601" s="1">
        <v>0</v>
      </c>
      <c r="P601" s="1" t="s">
        <v>5</v>
      </c>
      <c r="Q601" s="4">
        <v>2.4461926638217999E-9</v>
      </c>
      <c r="R601" s="1">
        <v>9.4716649999999998</v>
      </c>
      <c r="S601" s="2">
        <v>45496</v>
      </c>
      <c r="T601" s="3">
        <v>0.858912037037037</v>
      </c>
      <c r="U601" s="1" t="s">
        <v>7</v>
      </c>
    </row>
    <row r="602" spans="1:21" x14ac:dyDescent="0.25">
      <c r="A602" s="1" t="s">
        <v>28</v>
      </c>
      <c r="B602" s="1">
        <v>1</v>
      </c>
      <c r="C602" s="1">
        <v>11</v>
      </c>
      <c r="E602" s="1" t="s">
        <v>8</v>
      </c>
      <c r="F602" s="1" t="s">
        <v>9</v>
      </c>
      <c r="G602" s="1">
        <v>130</v>
      </c>
      <c r="H602" s="1" t="s">
        <v>15</v>
      </c>
      <c r="I602" s="1" t="s">
        <v>12</v>
      </c>
      <c r="O602" s="1">
        <v>0</v>
      </c>
      <c r="P602" s="1" t="s">
        <v>5</v>
      </c>
      <c r="Q602" s="4">
        <v>2.6277090613843998E-9</v>
      </c>
      <c r="R602" s="1">
        <v>9.4560460000000006</v>
      </c>
      <c r="S602" s="2">
        <v>45496</v>
      </c>
      <c r="T602" s="3">
        <v>0.85902777777777772</v>
      </c>
      <c r="U602" s="1" t="s">
        <v>7</v>
      </c>
    </row>
    <row r="603" spans="1:21" x14ac:dyDescent="0.25">
      <c r="A603" s="1" t="s">
        <v>28</v>
      </c>
      <c r="B603" s="1">
        <v>1</v>
      </c>
      <c r="C603" s="1">
        <v>12</v>
      </c>
      <c r="E603" s="1" t="s">
        <v>8</v>
      </c>
      <c r="F603" s="1" t="s">
        <v>13</v>
      </c>
      <c r="G603" s="1">
        <v>130</v>
      </c>
      <c r="H603" s="1" t="s">
        <v>16</v>
      </c>
      <c r="I603" s="1" t="s">
        <v>4</v>
      </c>
      <c r="O603" s="1">
        <v>0</v>
      </c>
      <c r="P603" s="1" t="s">
        <v>5</v>
      </c>
      <c r="Q603" s="4">
        <v>2.0564448417122999E-9</v>
      </c>
      <c r="R603" s="1">
        <v>7.5497870000000002</v>
      </c>
      <c r="S603" s="2">
        <v>45496</v>
      </c>
      <c r="T603" s="3">
        <v>0.85910879629629633</v>
      </c>
      <c r="U603" s="1" t="s">
        <v>7</v>
      </c>
    </row>
    <row r="604" spans="1:21" x14ac:dyDescent="0.25">
      <c r="A604" s="1" t="s">
        <v>28</v>
      </c>
      <c r="B604" s="1">
        <v>1</v>
      </c>
      <c r="C604" s="1">
        <v>13</v>
      </c>
      <c r="E604" s="1" t="s">
        <v>8</v>
      </c>
      <c r="F604" s="1" t="s">
        <v>13</v>
      </c>
      <c r="G604" s="1">
        <v>130</v>
      </c>
      <c r="H604" s="1" t="s">
        <v>16</v>
      </c>
      <c r="I604" s="1" t="s">
        <v>11</v>
      </c>
      <c r="O604" s="1">
        <v>0</v>
      </c>
      <c r="P604" s="1" t="s">
        <v>5</v>
      </c>
      <c r="Q604" s="4">
        <v>2.4021200115147999E-9</v>
      </c>
      <c r="R604" s="1">
        <v>9.5305669999999996</v>
      </c>
      <c r="S604" s="2">
        <v>45496</v>
      </c>
      <c r="T604" s="3">
        <v>0.85922453703703705</v>
      </c>
      <c r="U604" s="1" t="s">
        <v>7</v>
      </c>
    </row>
    <row r="605" spans="1:21" x14ac:dyDescent="0.25">
      <c r="A605" s="1" t="s">
        <v>28</v>
      </c>
      <c r="B605" s="1">
        <v>1</v>
      </c>
      <c r="C605" s="1">
        <v>14</v>
      </c>
      <c r="E605" s="1" t="s">
        <v>8</v>
      </c>
      <c r="F605" s="1" t="s">
        <v>13</v>
      </c>
      <c r="G605" s="1">
        <v>130</v>
      </c>
      <c r="H605" s="1" t="s">
        <v>16</v>
      </c>
      <c r="I605" s="1" t="s">
        <v>12</v>
      </c>
      <c r="O605" s="1">
        <v>0</v>
      </c>
      <c r="P605" s="1" t="s">
        <v>5</v>
      </c>
      <c r="Q605" s="4">
        <v>2.5337202533220999E-9</v>
      </c>
      <c r="R605" s="1">
        <v>9.5343400000000003</v>
      </c>
      <c r="S605" s="2">
        <v>45496</v>
      </c>
      <c r="T605" s="3">
        <v>0.85932870370370373</v>
      </c>
      <c r="U605" s="1" t="s">
        <v>7</v>
      </c>
    </row>
    <row r="606" spans="1:21" x14ac:dyDescent="0.25">
      <c r="A606" s="1" t="s">
        <v>28</v>
      </c>
      <c r="B606" s="1">
        <v>1</v>
      </c>
      <c r="C606" s="1">
        <v>15</v>
      </c>
      <c r="E606" s="1" t="s">
        <v>1</v>
      </c>
      <c r="F606" s="1" t="s">
        <v>2</v>
      </c>
      <c r="G606" s="1">
        <v>105</v>
      </c>
      <c r="H606" s="1" t="s">
        <v>3</v>
      </c>
      <c r="I606" s="1" t="s">
        <v>4</v>
      </c>
      <c r="O606" s="1">
        <v>0</v>
      </c>
      <c r="P606" s="1" t="s">
        <v>5</v>
      </c>
      <c r="Q606" s="1" t="s">
        <v>6</v>
      </c>
      <c r="R606" s="1">
        <v>251.429867</v>
      </c>
      <c r="S606" s="2">
        <v>45496</v>
      </c>
      <c r="T606" s="3">
        <v>0.86224537037037041</v>
      </c>
      <c r="U606" s="1" t="s">
        <v>7</v>
      </c>
    </row>
    <row r="607" spans="1:21" x14ac:dyDescent="0.25">
      <c r="A607" s="1" t="s">
        <v>28</v>
      </c>
      <c r="B607" s="1">
        <v>1</v>
      </c>
      <c r="C607" s="1">
        <v>16</v>
      </c>
      <c r="E607" s="1" t="s">
        <v>8</v>
      </c>
      <c r="F607" s="1" t="s">
        <v>9</v>
      </c>
      <c r="G607" s="1">
        <v>105</v>
      </c>
      <c r="H607" s="1" t="s">
        <v>10</v>
      </c>
      <c r="I607" s="1" t="s">
        <v>4</v>
      </c>
      <c r="O607" s="1">
        <v>0</v>
      </c>
      <c r="P607" s="1" t="s">
        <v>5</v>
      </c>
      <c r="Q607" s="4">
        <v>1.9727846572054E-9</v>
      </c>
      <c r="R607" s="1">
        <v>7.8659359999999996</v>
      </c>
      <c r="S607" s="2">
        <v>45496</v>
      </c>
      <c r="T607" s="3">
        <v>0.86233796296296295</v>
      </c>
      <c r="U607" s="1" t="s">
        <v>7</v>
      </c>
    </row>
    <row r="608" spans="1:21" x14ac:dyDescent="0.25">
      <c r="A608" s="1" t="s">
        <v>28</v>
      </c>
      <c r="B608" s="1">
        <v>1</v>
      </c>
      <c r="C608" s="1">
        <v>17</v>
      </c>
      <c r="E608" s="1" t="s">
        <v>8</v>
      </c>
      <c r="F608" s="1" t="s">
        <v>9</v>
      </c>
      <c r="G608" s="1">
        <v>105</v>
      </c>
      <c r="H608" s="1" t="s">
        <v>10</v>
      </c>
      <c r="I608" s="1" t="s">
        <v>11</v>
      </c>
      <c r="O608" s="1">
        <v>0</v>
      </c>
      <c r="P608" s="1" t="s">
        <v>5</v>
      </c>
      <c r="Q608" s="4">
        <v>2.0673598476800001E-9</v>
      </c>
      <c r="R608" s="1">
        <v>7.9668330000000003</v>
      </c>
      <c r="S608" s="2">
        <v>45496</v>
      </c>
      <c r="T608" s="3">
        <v>0.86243055555555559</v>
      </c>
      <c r="U608" s="1" t="s">
        <v>7</v>
      </c>
    </row>
    <row r="609" spans="1:21" x14ac:dyDescent="0.25">
      <c r="A609" s="1" t="s">
        <v>28</v>
      </c>
      <c r="B609" s="1">
        <v>1</v>
      </c>
      <c r="C609" s="1">
        <v>18</v>
      </c>
      <c r="E609" s="1" t="s">
        <v>8</v>
      </c>
      <c r="F609" s="1" t="s">
        <v>9</v>
      </c>
      <c r="G609" s="1">
        <v>105</v>
      </c>
      <c r="H609" s="1" t="s">
        <v>10</v>
      </c>
      <c r="I609" s="1" t="s">
        <v>12</v>
      </c>
      <c r="O609" s="1">
        <v>0</v>
      </c>
      <c r="P609" s="1" t="s">
        <v>5</v>
      </c>
      <c r="Q609" s="4">
        <v>2.1823751613538002E-9</v>
      </c>
      <c r="R609" s="1">
        <v>7.7958299999999996</v>
      </c>
      <c r="S609" s="2">
        <v>45496</v>
      </c>
      <c r="T609" s="3">
        <v>0.86251157407407408</v>
      </c>
      <c r="U609" s="1" t="s">
        <v>7</v>
      </c>
    </row>
    <row r="610" spans="1:21" x14ac:dyDescent="0.25">
      <c r="A610" s="1" t="s">
        <v>28</v>
      </c>
      <c r="B610" s="1">
        <v>1</v>
      </c>
      <c r="C610" s="1">
        <v>19</v>
      </c>
      <c r="E610" s="1" t="s">
        <v>8</v>
      </c>
      <c r="F610" s="1" t="s">
        <v>13</v>
      </c>
      <c r="G610" s="1">
        <v>105</v>
      </c>
      <c r="H610" s="1" t="s">
        <v>14</v>
      </c>
      <c r="I610" s="1" t="s">
        <v>4</v>
      </c>
      <c r="O610" s="1">
        <v>0</v>
      </c>
      <c r="P610" s="1" t="s">
        <v>5</v>
      </c>
      <c r="Q610" s="4">
        <v>2.0428407360145999E-9</v>
      </c>
      <c r="R610" s="1">
        <v>7.9595370000000001</v>
      </c>
      <c r="S610" s="2">
        <v>45496</v>
      </c>
      <c r="T610" s="3">
        <v>0.86260416666666662</v>
      </c>
      <c r="U610" s="1" t="s">
        <v>7</v>
      </c>
    </row>
    <row r="611" spans="1:21" x14ac:dyDescent="0.25">
      <c r="A611" s="1" t="s">
        <v>28</v>
      </c>
      <c r="B611" s="1">
        <v>1</v>
      </c>
      <c r="C611" s="1">
        <v>20</v>
      </c>
      <c r="E611" s="1" t="s">
        <v>8</v>
      </c>
      <c r="F611" s="1" t="s">
        <v>13</v>
      </c>
      <c r="G611" s="1">
        <v>105</v>
      </c>
      <c r="H611" s="1" t="s">
        <v>14</v>
      </c>
      <c r="I611" s="1" t="s">
        <v>11</v>
      </c>
      <c r="O611" s="1">
        <v>0</v>
      </c>
      <c r="P611" s="1" t="s">
        <v>5</v>
      </c>
      <c r="Q611" s="4">
        <v>2.1130314686271E-9</v>
      </c>
      <c r="R611" s="1">
        <v>8.0324460000000002</v>
      </c>
      <c r="S611" s="2">
        <v>45496</v>
      </c>
      <c r="T611" s="3">
        <v>0.86269675925925926</v>
      </c>
      <c r="U611" s="1" t="s">
        <v>7</v>
      </c>
    </row>
    <row r="612" spans="1:21" x14ac:dyDescent="0.25">
      <c r="A612" s="1" t="s">
        <v>28</v>
      </c>
      <c r="B612" s="1">
        <v>1</v>
      </c>
      <c r="C612" s="1">
        <v>21</v>
      </c>
      <c r="E612" s="1" t="s">
        <v>8</v>
      </c>
      <c r="F612" s="1" t="s">
        <v>13</v>
      </c>
      <c r="G612" s="1">
        <v>105</v>
      </c>
      <c r="H612" s="1" t="s">
        <v>14</v>
      </c>
      <c r="I612" s="1" t="s">
        <v>12</v>
      </c>
      <c r="O612" s="1">
        <v>0</v>
      </c>
      <c r="P612" s="1" t="s">
        <v>5</v>
      </c>
      <c r="Q612" s="4">
        <v>2.2087142748274001E-9</v>
      </c>
      <c r="R612" s="1">
        <v>8.0328049999999998</v>
      </c>
      <c r="S612" s="2">
        <v>45496</v>
      </c>
      <c r="T612" s="3">
        <v>0.8627893518518519</v>
      </c>
      <c r="U612" s="1" t="s">
        <v>7</v>
      </c>
    </row>
    <row r="613" spans="1:21" x14ac:dyDescent="0.25">
      <c r="A613" s="1" t="s">
        <v>28</v>
      </c>
      <c r="B613" s="1">
        <v>1</v>
      </c>
      <c r="C613" s="1">
        <v>22</v>
      </c>
      <c r="E613" s="1" t="s">
        <v>1</v>
      </c>
      <c r="F613" s="1" t="s">
        <v>2</v>
      </c>
      <c r="G613" s="1">
        <v>105</v>
      </c>
      <c r="H613" s="1" t="s">
        <v>3</v>
      </c>
      <c r="I613" s="1" t="s">
        <v>4</v>
      </c>
      <c r="O613" s="1">
        <v>0</v>
      </c>
      <c r="P613" s="1" t="s">
        <v>5</v>
      </c>
      <c r="Q613" s="1" t="s">
        <v>6</v>
      </c>
      <c r="R613" s="1">
        <v>4.5272550000000003</v>
      </c>
      <c r="S613" s="2">
        <v>45496</v>
      </c>
      <c r="T613" s="3">
        <v>0.86284722222222221</v>
      </c>
      <c r="U613" s="1" t="s">
        <v>7</v>
      </c>
    </row>
    <row r="614" spans="1:21" x14ac:dyDescent="0.25">
      <c r="A614" s="1" t="s">
        <v>28</v>
      </c>
      <c r="B614" s="1">
        <v>1</v>
      </c>
      <c r="C614" s="1">
        <v>23</v>
      </c>
      <c r="E614" s="1" t="s">
        <v>8</v>
      </c>
      <c r="F614" s="1" t="s">
        <v>9</v>
      </c>
      <c r="G614" s="1">
        <v>105</v>
      </c>
      <c r="H614" s="1" t="s">
        <v>15</v>
      </c>
      <c r="I614" s="1" t="s">
        <v>4</v>
      </c>
      <c r="O614" s="1">
        <v>0</v>
      </c>
      <c r="P614" s="1" t="s">
        <v>5</v>
      </c>
      <c r="Q614" s="4">
        <v>1.9743905153737001E-9</v>
      </c>
      <c r="R614" s="1">
        <v>7.8703159999999999</v>
      </c>
      <c r="S614" s="2">
        <v>45496</v>
      </c>
      <c r="T614" s="3">
        <v>0.86293981481481485</v>
      </c>
      <c r="U614" s="1" t="s">
        <v>7</v>
      </c>
    </row>
    <row r="615" spans="1:21" x14ac:dyDescent="0.25">
      <c r="A615" s="1" t="s">
        <v>28</v>
      </c>
      <c r="B615" s="1">
        <v>1</v>
      </c>
      <c r="C615" s="1">
        <v>24</v>
      </c>
      <c r="E615" s="1" t="s">
        <v>8</v>
      </c>
      <c r="F615" s="1" t="s">
        <v>9</v>
      </c>
      <c r="G615" s="1">
        <v>105</v>
      </c>
      <c r="H615" s="1" t="s">
        <v>15</v>
      </c>
      <c r="I615" s="1" t="s">
        <v>11</v>
      </c>
      <c r="O615" s="1">
        <v>0</v>
      </c>
      <c r="P615" s="1" t="s">
        <v>5</v>
      </c>
      <c r="Q615" s="4">
        <v>2.4338340368705998E-9</v>
      </c>
      <c r="R615" s="1">
        <v>9.480416</v>
      </c>
      <c r="S615" s="2">
        <v>45496</v>
      </c>
      <c r="T615" s="3">
        <v>0.86304398148148154</v>
      </c>
      <c r="U615" s="1" t="s">
        <v>7</v>
      </c>
    </row>
    <row r="616" spans="1:21" x14ac:dyDescent="0.25">
      <c r="A616" s="1" t="s">
        <v>28</v>
      </c>
      <c r="B616" s="1">
        <v>1</v>
      </c>
      <c r="C616" s="1">
        <v>25</v>
      </c>
      <c r="E616" s="1" t="s">
        <v>8</v>
      </c>
      <c r="F616" s="1" t="s">
        <v>9</v>
      </c>
      <c r="G616" s="1">
        <v>105</v>
      </c>
      <c r="H616" s="1" t="s">
        <v>15</v>
      </c>
      <c r="I616" s="1" t="s">
        <v>12</v>
      </c>
      <c r="O616" s="1">
        <v>0</v>
      </c>
      <c r="P616" s="1" t="s">
        <v>5</v>
      </c>
      <c r="Q616" s="4">
        <v>2.6053288271905999E-9</v>
      </c>
      <c r="R616" s="1">
        <v>9.401211</v>
      </c>
      <c r="S616" s="2">
        <v>45496</v>
      </c>
      <c r="T616" s="3">
        <v>0.86315972222222226</v>
      </c>
      <c r="U616" s="1" t="s">
        <v>7</v>
      </c>
    </row>
    <row r="617" spans="1:21" x14ac:dyDescent="0.25">
      <c r="A617" s="1" t="s">
        <v>28</v>
      </c>
      <c r="B617" s="1">
        <v>1</v>
      </c>
      <c r="C617" s="1">
        <v>26</v>
      </c>
      <c r="E617" s="1" t="s">
        <v>8</v>
      </c>
      <c r="F617" s="1" t="s">
        <v>13</v>
      </c>
      <c r="G617" s="1">
        <v>105</v>
      </c>
      <c r="H617" s="1" t="s">
        <v>16</v>
      </c>
      <c r="I617" s="1" t="s">
        <v>4</v>
      </c>
      <c r="O617" s="1">
        <v>0</v>
      </c>
      <c r="P617" s="1" t="s">
        <v>5</v>
      </c>
      <c r="Q617" s="4">
        <v>2.0370597452654001E-9</v>
      </c>
      <c r="R617" s="1">
        <v>7.4302590000000004</v>
      </c>
      <c r="S617" s="2">
        <v>45496</v>
      </c>
      <c r="T617" s="3">
        <v>0.86324074074074075</v>
      </c>
      <c r="U617" s="1" t="s">
        <v>7</v>
      </c>
    </row>
    <row r="618" spans="1:21" x14ac:dyDescent="0.25">
      <c r="A618" s="1" t="s">
        <v>28</v>
      </c>
      <c r="B618" s="1">
        <v>1</v>
      </c>
      <c r="C618" s="1">
        <v>27</v>
      </c>
      <c r="E618" s="1" t="s">
        <v>8</v>
      </c>
      <c r="F618" s="1" t="s">
        <v>13</v>
      </c>
      <c r="G618" s="1">
        <v>105</v>
      </c>
      <c r="H618" s="1" t="s">
        <v>16</v>
      </c>
      <c r="I618" s="1" t="s">
        <v>11</v>
      </c>
      <c r="O618" s="1">
        <v>0</v>
      </c>
      <c r="P618" s="1" t="s">
        <v>5</v>
      </c>
      <c r="Q618" s="4">
        <v>2.3734737752542001E-9</v>
      </c>
      <c r="R618" s="1">
        <v>9.4587310000000002</v>
      </c>
      <c r="S618" s="2">
        <v>45496</v>
      </c>
      <c r="T618" s="3">
        <v>0.86335648148148147</v>
      </c>
      <c r="U618" s="1" t="s">
        <v>7</v>
      </c>
    </row>
    <row r="619" spans="1:21" x14ac:dyDescent="0.25">
      <c r="A619" s="1" t="s">
        <v>28</v>
      </c>
      <c r="B619" s="1">
        <v>1</v>
      </c>
      <c r="C619" s="1">
        <v>28</v>
      </c>
      <c r="E619" s="1" t="s">
        <v>8</v>
      </c>
      <c r="F619" s="1" t="s">
        <v>13</v>
      </c>
      <c r="G619" s="1">
        <v>105</v>
      </c>
      <c r="H619" s="1" t="s">
        <v>16</v>
      </c>
      <c r="I619" s="1" t="s">
        <v>12</v>
      </c>
      <c r="O619" s="1">
        <v>0</v>
      </c>
      <c r="P619" s="1" t="s">
        <v>5</v>
      </c>
      <c r="Q619" s="4">
        <v>2.4942229769589E-9</v>
      </c>
      <c r="R619" s="1">
        <v>9.5283119999999997</v>
      </c>
      <c r="S619" s="2">
        <v>45496</v>
      </c>
      <c r="T619" s="3">
        <v>0.86346064814814816</v>
      </c>
      <c r="U619" s="1" t="s">
        <v>7</v>
      </c>
    </row>
    <row r="620" spans="1:21" x14ac:dyDescent="0.25">
      <c r="A620" s="1" t="s">
        <v>28</v>
      </c>
      <c r="B620" s="1">
        <v>1</v>
      </c>
      <c r="C620" s="1">
        <v>29</v>
      </c>
      <c r="E620" s="1" t="s">
        <v>1</v>
      </c>
      <c r="F620" s="1" t="s">
        <v>2</v>
      </c>
      <c r="G620" s="1">
        <v>25</v>
      </c>
      <c r="H620" s="1" t="s">
        <v>3</v>
      </c>
      <c r="I620" s="1" t="s">
        <v>4</v>
      </c>
      <c r="O620" s="1">
        <v>0</v>
      </c>
      <c r="P620" s="1" t="s">
        <v>5</v>
      </c>
      <c r="Q620" s="1" t="s">
        <v>6</v>
      </c>
      <c r="R620" s="1">
        <v>324.05038000000002</v>
      </c>
      <c r="S620" s="2">
        <v>45496</v>
      </c>
      <c r="T620" s="3">
        <v>0.86721064814814819</v>
      </c>
      <c r="U620" s="1" t="s">
        <v>7</v>
      </c>
    </row>
    <row r="621" spans="1:21" x14ac:dyDescent="0.25">
      <c r="A621" s="1" t="s">
        <v>28</v>
      </c>
      <c r="B621" s="1">
        <v>1</v>
      </c>
      <c r="C621" s="1">
        <v>30</v>
      </c>
      <c r="E621" s="1" t="s">
        <v>8</v>
      </c>
      <c r="F621" s="1" t="s">
        <v>9</v>
      </c>
      <c r="G621" s="1">
        <v>25</v>
      </c>
      <c r="H621" s="1" t="s">
        <v>10</v>
      </c>
      <c r="I621" s="1" t="s">
        <v>4</v>
      </c>
      <c r="O621" s="1">
        <v>0</v>
      </c>
      <c r="P621" s="1" t="s">
        <v>5</v>
      </c>
      <c r="Q621" s="4">
        <v>1.83626702318E-9</v>
      </c>
      <c r="R621" s="1">
        <v>7.858886</v>
      </c>
      <c r="S621" s="2">
        <v>45496</v>
      </c>
      <c r="T621" s="3">
        <v>0.86730324074074072</v>
      </c>
      <c r="U621" s="1" t="s">
        <v>7</v>
      </c>
    </row>
    <row r="622" spans="1:21" x14ac:dyDescent="0.25">
      <c r="A622" s="1" t="s">
        <v>28</v>
      </c>
      <c r="B622" s="1">
        <v>1</v>
      </c>
      <c r="C622" s="1">
        <v>31</v>
      </c>
      <c r="E622" s="1" t="s">
        <v>8</v>
      </c>
      <c r="F622" s="1" t="s">
        <v>9</v>
      </c>
      <c r="G622" s="1">
        <v>25</v>
      </c>
      <c r="H622" s="1" t="s">
        <v>10</v>
      </c>
      <c r="I622" s="1" t="s">
        <v>11</v>
      </c>
      <c r="O622" s="1">
        <v>0</v>
      </c>
      <c r="P622" s="1" t="s">
        <v>5</v>
      </c>
      <c r="Q622" s="4">
        <v>1.9103345532564998E-9</v>
      </c>
      <c r="R622" s="1">
        <v>7.9582430000000004</v>
      </c>
      <c r="S622" s="2">
        <v>45496</v>
      </c>
      <c r="T622" s="3">
        <v>0.86739583333333337</v>
      </c>
      <c r="U622" s="1" t="s">
        <v>7</v>
      </c>
    </row>
    <row r="623" spans="1:21" x14ac:dyDescent="0.25">
      <c r="A623" s="1" t="s">
        <v>28</v>
      </c>
      <c r="B623" s="1">
        <v>1</v>
      </c>
      <c r="C623" s="1">
        <v>32</v>
      </c>
      <c r="E623" s="1" t="s">
        <v>8</v>
      </c>
      <c r="F623" s="1" t="s">
        <v>9</v>
      </c>
      <c r="G623" s="1">
        <v>25</v>
      </c>
      <c r="H623" s="1" t="s">
        <v>10</v>
      </c>
      <c r="I623" s="1" t="s">
        <v>12</v>
      </c>
      <c r="O623" s="1">
        <v>0</v>
      </c>
      <c r="P623" s="1" t="s">
        <v>5</v>
      </c>
      <c r="Q623" s="4">
        <v>2.0012567612638999E-9</v>
      </c>
      <c r="R623" s="1">
        <v>7.8952619999999998</v>
      </c>
      <c r="S623" s="2">
        <v>45496</v>
      </c>
      <c r="T623" s="3">
        <v>0.8674884259259259</v>
      </c>
      <c r="U623" s="1" t="s">
        <v>7</v>
      </c>
    </row>
    <row r="624" spans="1:21" x14ac:dyDescent="0.25">
      <c r="A624" s="1" t="s">
        <v>28</v>
      </c>
      <c r="B624" s="1">
        <v>1</v>
      </c>
      <c r="C624" s="1">
        <v>33</v>
      </c>
      <c r="E624" s="1" t="s">
        <v>8</v>
      </c>
      <c r="F624" s="1" t="s">
        <v>13</v>
      </c>
      <c r="G624" s="1">
        <v>25</v>
      </c>
      <c r="H624" s="1" t="s">
        <v>14</v>
      </c>
      <c r="I624" s="1" t="s">
        <v>4</v>
      </c>
      <c r="O624" s="1">
        <v>0</v>
      </c>
      <c r="P624" s="1" t="s">
        <v>5</v>
      </c>
      <c r="Q624" s="4">
        <v>1.8622315628187E-9</v>
      </c>
      <c r="R624" s="1">
        <v>8.0122549999999997</v>
      </c>
      <c r="S624" s="2">
        <v>45496</v>
      </c>
      <c r="T624" s="3">
        <v>0.86758101851851854</v>
      </c>
      <c r="U624" s="1" t="s">
        <v>7</v>
      </c>
    </row>
    <row r="625" spans="1:21" x14ac:dyDescent="0.25">
      <c r="A625" s="1" t="s">
        <v>28</v>
      </c>
      <c r="B625" s="1">
        <v>1</v>
      </c>
      <c r="C625" s="1">
        <v>34</v>
      </c>
      <c r="E625" s="1" t="s">
        <v>8</v>
      </c>
      <c r="F625" s="1" t="s">
        <v>13</v>
      </c>
      <c r="G625" s="1">
        <v>25</v>
      </c>
      <c r="H625" s="1" t="s">
        <v>14</v>
      </c>
      <c r="I625" s="1" t="s">
        <v>11</v>
      </c>
      <c r="O625" s="1">
        <v>0</v>
      </c>
      <c r="P625" s="1" t="s">
        <v>5</v>
      </c>
      <c r="Q625" s="4">
        <v>1.9272374032799999E-9</v>
      </c>
      <c r="R625" s="1">
        <v>7.9558999999999997</v>
      </c>
      <c r="S625" s="2">
        <v>45496</v>
      </c>
      <c r="T625" s="3">
        <v>0.86767361111111108</v>
      </c>
      <c r="U625" s="1" t="s">
        <v>7</v>
      </c>
    </row>
    <row r="626" spans="1:21" x14ac:dyDescent="0.25">
      <c r="A626" s="1" t="s">
        <v>28</v>
      </c>
      <c r="B626" s="1">
        <v>1</v>
      </c>
      <c r="C626" s="1">
        <v>35</v>
      </c>
      <c r="E626" s="1" t="s">
        <v>8</v>
      </c>
      <c r="F626" s="1" t="s">
        <v>13</v>
      </c>
      <c r="G626" s="1">
        <v>25</v>
      </c>
      <c r="H626" s="1" t="s">
        <v>14</v>
      </c>
      <c r="I626" s="1" t="s">
        <v>12</v>
      </c>
      <c r="O626" s="1">
        <v>0</v>
      </c>
      <c r="P626" s="1" t="s">
        <v>5</v>
      </c>
      <c r="Q626" s="4">
        <v>1.9998490565070001E-9</v>
      </c>
      <c r="R626" s="1">
        <v>8.0799219999999998</v>
      </c>
      <c r="S626" s="2">
        <v>45496</v>
      </c>
      <c r="T626" s="3">
        <v>0.86776620370370372</v>
      </c>
      <c r="U626" s="1" t="s">
        <v>7</v>
      </c>
    </row>
    <row r="627" spans="1:21" x14ac:dyDescent="0.25">
      <c r="A627" s="1" t="s">
        <v>28</v>
      </c>
      <c r="B627" s="1">
        <v>1</v>
      </c>
      <c r="C627" s="1">
        <v>36</v>
      </c>
      <c r="E627" s="1" t="s">
        <v>1</v>
      </c>
      <c r="F627" s="1" t="s">
        <v>2</v>
      </c>
      <c r="G627" s="1">
        <v>25</v>
      </c>
      <c r="H627" s="1" t="s">
        <v>3</v>
      </c>
      <c r="I627" s="1" t="s">
        <v>4</v>
      </c>
      <c r="O627" s="1">
        <v>0</v>
      </c>
      <c r="P627" s="1" t="s">
        <v>5</v>
      </c>
      <c r="Q627" s="1" t="s">
        <v>6</v>
      </c>
      <c r="R627" s="1">
        <v>4.6292809999999998</v>
      </c>
      <c r="S627" s="2">
        <v>45496</v>
      </c>
      <c r="T627" s="3">
        <v>0.86782407407407403</v>
      </c>
      <c r="U627" s="1" t="s">
        <v>7</v>
      </c>
    </row>
    <row r="628" spans="1:21" x14ac:dyDescent="0.25">
      <c r="A628" s="1" t="s">
        <v>28</v>
      </c>
      <c r="B628" s="1">
        <v>1</v>
      </c>
      <c r="C628" s="1">
        <v>37</v>
      </c>
      <c r="E628" s="1" t="s">
        <v>8</v>
      </c>
      <c r="F628" s="1" t="s">
        <v>9</v>
      </c>
      <c r="G628" s="1">
        <v>25</v>
      </c>
      <c r="H628" s="1" t="s">
        <v>15</v>
      </c>
      <c r="I628" s="1" t="s">
        <v>4</v>
      </c>
      <c r="O628" s="1">
        <v>0</v>
      </c>
      <c r="P628" s="1" t="s">
        <v>5</v>
      </c>
      <c r="Q628" s="4">
        <v>1.8284525948105999E-9</v>
      </c>
      <c r="R628" s="1">
        <v>7.981141</v>
      </c>
      <c r="S628" s="2">
        <v>45496</v>
      </c>
      <c r="T628" s="3">
        <v>0.86791666666666667</v>
      </c>
      <c r="U628" s="1" t="s">
        <v>7</v>
      </c>
    </row>
    <row r="629" spans="1:21" x14ac:dyDescent="0.25">
      <c r="A629" s="1" t="s">
        <v>28</v>
      </c>
      <c r="B629" s="1">
        <v>1</v>
      </c>
      <c r="C629" s="1">
        <v>38</v>
      </c>
      <c r="E629" s="1" t="s">
        <v>8</v>
      </c>
      <c r="F629" s="1" t="s">
        <v>9</v>
      </c>
      <c r="G629" s="1">
        <v>25</v>
      </c>
      <c r="H629" s="1" t="s">
        <v>15</v>
      </c>
      <c r="I629" s="1" t="s">
        <v>11</v>
      </c>
      <c r="O629" s="1">
        <v>0</v>
      </c>
      <c r="P629" s="1" t="s">
        <v>5</v>
      </c>
      <c r="Q629" s="4">
        <v>2.30022663874E-9</v>
      </c>
      <c r="R629" s="1">
        <v>9.4427420000000009</v>
      </c>
      <c r="S629" s="2">
        <v>45496</v>
      </c>
      <c r="T629" s="3">
        <v>0.86802083333333335</v>
      </c>
      <c r="U629" s="1" t="s">
        <v>7</v>
      </c>
    </row>
    <row r="630" spans="1:21" x14ac:dyDescent="0.25">
      <c r="A630" s="1" t="s">
        <v>28</v>
      </c>
      <c r="B630" s="1">
        <v>1</v>
      </c>
      <c r="C630" s="1">
        <v>39</v>
      </c>
      <c r="E630" s="1" t="s">
        <v>8</v>
      </c>
      <c r="F630" s="1" t="s">
        <v>9</v>
      </c>
      <c r="G630" s="1">
        <v>25</v>
      </c>
      <c r="H630" s="1" t="s">
        <v>15</v>
      </c>
      <c r="I630" s="1" t="s">
        <v>12</v>
      </c>
      <c r="O630" s="1">
        <v>0</v>
      </c>
      <c r="P630" s="1" t="s">
        <v>5</v>
      </c>
      <c r="Q630" s="4">
        <v>2.4187127175164001E-9</v>
      </c>
      <c r="R630" s="1">
        <v>9.3311419999999998</v>
      </c>
      <c r="S630" s="2">
        <v>45496</v>
      </c>
      <c r="T630" s="3">
        <v>0.86813657407407407</v>
      </c>
      <c r="U630" s="1" t="s">
        <v>7</v>
      </c>
    </row>
    <row r="631" spans="1:21" x14ac:dyDescent="0.25">
      <c r="A631" s="1" t="s">
        <v>28</v>
      </c>
      <c r="B631" s="1">
        <v>1</v>
      </c>
      <c r="C631" s="1">
        <v>40</v>
      </c>
      <c r="E631" s="1" t="s">
        <v>8</v>
      </c>
      <c r="F631" s="1" t="s">
        <v>13</v>
      </c>
      <c r="G631" s="1">
        <v>25</v>
      </c>
      <c r="H631" s="1" t="s">
        <v>16</v>
      </c>
      <c r="I631" s="1" t="s">
        <v>4</v>
      </c>
      <c r="O631" s="1">
        <v>0</v>
      </c>
      <c r="P631" s="1" t="s">
        <v>5</v>
      </c>
      <c r="Q631" s="4">
        <v>1.8631463540968E-9</v>
      </c>
      <c r="R631" s="1">
        <v>7.4809749999999999</v>
      </c>
      <c r="S631" s="2">
        <v>45496</v>
      </c>
      <c r="T631" s="3">
        <v>0.86821759259259257</v>
      </c>
      <c r="U631" s="1" t="s">
        <v>7</v>
      </c>
    </row>
    <row r="632" spans="1:21" x14ac:dyDescent="0.25">
      <c r="A632" s="1" t="s">
        <v>28</v>
      </c>
      <c r="B632" s="1">
        <v>1</v>
      </c>
      <c r="C632" s="1">
        <v>41</v>
      </c>
      <c r="E632" s="1" t="s">
        <v>8</v>
      </c>
      <c r="F632" s="1" t="s">
        <v>13</v>
      </c>
      <c r="G632" s="1">
        <v>25</v>
      </c>
      <c r="H632" s="1" t="s">
        <v>16</v>
      </c>
      <c r="I632" s="1" t="s">
        <v>11</v>
      </c>
      <c r="O632" s="1">
        <v>0</v>
      </c>
      <c r="P632" s="1" t="s">
        <v>5</v>
      </c>
      <c r="Q632" s="4">
        <v>2.1430992770125002E-9</v>
      </c>
      <c r="R632" s="1">
        <v>9.4052030000000002</v>
      </c>
      <c r="S632" s="2">
        <v>45496</v>
      </c>
      <c r="T632" s="3">
        <v>0.86832175925925925</v>
      </c>
      <c r="U632" s="1" t="s">
        <v>7</v>
      </c>
    </row>
    <row r="633" spans="1:21" x14ac:dyDescent="0.25">
      <c r="A633" s="1" t="s">
        <v>28</v>
      </c>
      <c r="B633" s="1">
        <v>1</v>
      </c>
      <c r="C633" s="1">
        <v>42</v>
      </c>
      <c r="E633" s="1" t="s">
        <v>8</v>
      </c>
      <c r="F633" s="1" t="s">
        <v>13</v>
      </c>
      <c r="G633" s="1">
        <v>25</v>
      </c>
      <c r="H633" s="1" t="s">
        <v>16</v>
      </c>
      <c r="I633" s="1" t="s">
        <v>12</v>
      </c>
      <c r="O633" s="1">
        <v>0</v>
      </c>
      <c r="P633" s="1" t="s">
        <v>5</v>
      </c>
      <c r="Q633" s="4">
        <v>2.2508370989231001E-9</v>
      </c>
      <c r="R633" s="1">
        <v>9.6217629999999996</v>
      </c>
      <c r="S633" s="2">
        <v>45496</v>
      </c>
      <c r="T633" s="3">
        <v>0.86843749999999997</v>
      </c>
      <c r="U633" s="1" t="s">
        <v>7</v>
      </c>
    </row>
    <row r="634" spans="1:21" x14ac:dyDescent="0.25">
      <c r="A634" s="1" t="s">
        <v>28</v>
      </c>
      <c r="B634" s="1">
        <v>1</v>
      </c>
      <c r="C634" s="1">
        <v>43</v>
      </c>
      <c r="E634" s="1" t="s">
        <v>1</v>
      </c>
      <c r="F634" s="1" t="s">
        <v>2</v>
      </c>
      <c r="G634" s="1">
        <v>25</v>
      </c>
      <c r="H634" s="1" t="s">
        <v>3</v>
      </c>
      <c r="I634" s="1" t="s">
        <v>4</v>
      </c>
      <c r="O634" s="1">
        <v>0</v>
      </c>
      <c r="P634" s="1" t="s">
        <v>5</v>
      </c>
      <c r="Q634" s="1" t="s">
        <v>6</v>
      </c>
      <c r="R634" s="1">
        <v>4.5232919999999996</v>
      </c>
      <c r="S634" s="2">
        <v>45496</v>
      </c>
      <c r="T634" s="3">
        <v>0.86849537037037039</v>
      </c>
      <c r="U634" s="1" t="s">
        <v>7</v>
      </c>
    </row>
    <row r="635" spans="1:21" x14ac:dyDescent="0.25">
      <c r="A635" s="1" t="s">
        <v>28</v>
      </c>
      <c r="B635" s="1">
        <v>1</v>
      </c>
      <c r="C635" s="1">
        <v>44</v>
      </c>
      <c r="E635" s="1" t="s">
        <v>8</v>
      </c>
      <c r="F635" s="1" t="s">
        <v>9</v>
      </c>
      <c r="G635" s="1">
        <v>-45</v>
      </c>
      <c r="H635" s="1" t="s">
        <v>10</v>
      </c>
      <c r="I635" s="1" t="s">
        <v>4</v>
      </c>
      <c r="O635" s="1">
        <v>0</v>
      </c>
      <c r="P635" s="1" t="s">
        <v>5</v>
      </c>
      <c r="Q635" s="4">
        <v>1.7232239561864999E-9</v>
      </c>
      <c r="R635" s="1">
        <v>293.781497</v>
      </c>
      <c r="S635" s="2">
        <v>45496</v>
      </c>
      <c r="T635" s="3">
        <v>0.87188657407407411</v>
      </c>
      <c r="U635" s="1" t="s">
        <v>7</v>
      </c>
    </row>
    <row r="636" spans="1:21" x14ac:dyDescent="0.25">
      <c r="A636" s="1" t="s">
        <v>28</v>
      </c>
      <c r="B636" s="1">
        <v>1</v>
      </c>
      <c r="C636" s="1">
        <v>45</v>
      </c>
      <c r="E636" s="1" t="s">
        <v>8</v>
      </c>
      <c r="F636" s="1" t="s">
        <v>9</v>
      </c>
      <c r="G636" s="1">
        <v>-45</v>
      </c>
      <c r="H636" s="1" t="s">
        <v>10</v>
      </c>
      <c r="I636" s="1" t="s">
        <v>11</v>
      </c>
      <c r="O636" s="1">
        <v>0</v>
      </c>
      <c r="P636" s="1" t="s">
        <v>5</v>
      </c>
      <c r="Q636" s="4">
        <v>1.78961608457E-9</v>
      </c>
      <c r="R636" s="1">
        <v>7.960826</v>
      </c>
      <c r="S636" s="2">
        <v>45496</v>
      </c>
      <c r="T636" s="3">
        <v>0.87197916666666664</v>
      </c>
      <c r="U636" s="1" t="s">
        <v>7</v>
      </c>
    </row>
    <row r="637" spans="1:21" x14ac:dyDescent="0.25">
      <c r="A637" s="1" t="s">
        <v>28</v>
      </c>
      <c r="B637" s="1">
        <v>1</v>
      </c>
      <c r="C637" s="1">
        <v>46</v>
      </c>
      <c r="E637" s="1" t="s">
        <v>8</v>
      </c>
      <c r="F637" s="1" t="s">
        <v>9</v>
      </c>
      <c r="G637" s="1">
        <v>-45</v>
      </c>
      <c r="H637" s="1" t="s">
        <v>10</v>
      </c>
      <c r="I637" s="1" t="s">
        <v>12</v>
      </c>
      <c r="O637" s="1">
        <v>0</v>
      </c>
      <c r="P637" s="1" t="s">
        <v>5</v>
      </c>
      <c r="Q637" s="4">
        <v>1.8623613323625001E-9</v>
      </c>
      <c r="R637" s="1">
        <v>7.8992459999999998</v>
      </c>
      <c r="S637" s="2">
        <v>45496</v>
      </c>
      <c r="T637" s="3">
        <v>0.87207175925925928</v>
      </c>
      <c r="U637" s="1" t="s">
        <v>7</v>
      </c>
    </row>
    <row r="638" spans="1:21" x14ac:dyDescent="0.25">
      <c r="A638" s="1" t="s">
        <v>28</v>
      </c>
      <c r="B638" s="1">
        <v>1</v>
      </c>
      <c r="C638" s="1">
        <v>47</v>
      </c>
      <c r="E638" s="1" t="s">
        <v>8</v>
      </c>
      <c r="F638" s="1" t="s">
        <v>13</v>
      </c>
      <c r="G638" s="1">
        <v>-45</v>
      </c>
      <c r="H638" s="1" t="s">
        <v>14</v>
      </c>
      <c r="I638" s="1" t="s">
        <v>4</v>
      </c>
      <c r="O638" s="1">
        <v>0</v>
      </c>
      <c r="P638" s="1" t="s">
        <v>5</v>
      </c>
      <c r="Q638" s="4">
        <v>1.7279671792192999E-9</v>
      </c>
      <c r="R638" s="1">
        <v>8.0248570000000008</v>
      </c>
      <c r="S638" s="2">
        <v>45496</v>
      </c>
      <c r="T638" s="3">
        <v>0.87216435185185182</v>
      </c>
      <c r="U638" s="1" t="s">
        <v>7</v>
      </c>
    </row>
    <row r="639" spans="1:21" x14ac:dyDescent="0.25">
      <c r="A639" s="1" t="s">
        <v>28</v>
      </c>
      <c r="B639" s="1">
        <v>1</v>
      </c>
      <c r="C639" s="1">
        <v>48</v>
      </c>
      <c r="E639" s="1" t="s">
        <v>8</v>
      </c>
      <c r="F639" s="1" t="s">
        <v>13</v>
      </c>
      <c r="G639" s="1">
        <v>-45</v>
      </c>
      <c r="H639" s="1" t="s">
        <v>14</v>
      </c>
      <c r="I639" s="1" t="s">
        <v>11</v>
      </c>
      <c r="O639" s="1">
        <v>0</v>
      </c>
      <c r="P639" s="1" t="s">
        <v>5</v>
      </c>
      <c r="Q639" s="4">
        <v>1.7836084260525E-9</v>
      </c>
      <c r="R639" s="1">
        <v>7.9082059999999998</v>
      </c>
      <c r="S639" s="2">
        <v>45496</v>
      </c>
      <c r="T639" s="3">
        <v>0.87225694444444446</v>
      </c>
      <c r="U639" s="1" t="s">
        <v>7</v>
      </c>
    </row>
    <row r="640" spans="1:21" x14ac:dyDescent="0.25">
      <c r="A640" s="1" t="s">
        <v>28</v>
      </c>
      <c r="B640" s="1">
        <v>1</v>
      </c>
      <c r="C640" s="1">
        <v>49</v>
      </c>
      <c r="E640" s="1" t="s">
        <v>8</v>
      </c>
      <c r="F640" s="1" t="s">
        <v>13</v>
      </c>
      <c r="G640" s="1">
        <v>-45</v>
      </c>
      <c r="H640" s="1" t="s">
        <v>14</v>
      </c>
      <c r="I640" s="1" t="s">
        <v>12</v>
      </c>
      <c r="O640" s="1">
        <v>0</v>
      </c>
      <c r="P640" s="1" t="s">
        <v>5</v>
      </c>
      <c r="Q640" s="4">
        <v>1.8477891377649999E-9</v>
      </c>
      <c r="R640" s="1">
        <v>8.0252510000000008</v>
      </c>
      <c r="S640" s="2">
        <v>45496</v>
      </c>
      <c r="T640" s="3">
        <v>0.87234953703703699</v>
      </c>
      <c r="U640" s="1" t="s">
        <v>7</v>
      </c>
    </row>
    <row r="641" spans="1:21" x14ac:dyDescent="0.25">
      <c r="A641" s="1" t="s">
        <v>29</v>
      </c>
      <c r="B641" s="1">
        <v>1</v>
      </c>
      <c r="C641" s="1">
        <v>1</v>
      </c>
      <c r="E641" s="1" t="s">
        <v>1</v>
      </c>
      <c r="F641" s="1" t="s">
        <v>2</v>
      </c>
      <c r="G641" s="1">
        <v>130</v>
      </c>
      <c r="H641" s="1" t="s">
        <v>3</v>
      </c>
      <c r="I641" s="1" t="s">
        <v>4</v>
      </c>
      <c r="O641" s="1">
        <v>0</v>
      </c>
      <c r="P641" s="1" t="s">
        <v>5</v>
      </c>
      <c r="Q641" s="1" t="s">
        <v>6</v>
      </c>
      <c r="R641" s="1">
        <v>4.6001669999999999</v>
      </c>
      <c r="S641" s="2">
        <v>45496</v>
      </c>
      <c r="T641" s="3">
        <v>0.92775462962962962</v>
      </c>
      <c r="U641" s="1" t="s">
        <v>7</v>
      </c>
    </row>
    <row r="642" spans="1:21" x14ac:dyDescent="0.25">
      <c r="A642" s="1" t="s">
        <v>29</v>
      </c>
      <c r="B642" s="1">
        <v>1</v>
      </c>
      <c r="C642" s="1">
        <v>2</v>
      </c>
      <c r="E642" s="1" t="s">
        <v>8</v>
      </c>
      <c r="F642" s="1" t="s">
        <v>9</v>
      </c>
      <c r="G642" s="1">
        <v>130</v>
      </c>
      <c r="H642" s="1" t="s">
        <v>10</v>
      </c>
      <c r="I642" s="1" t="s">
        <v>4</v>
      </c>
      <c r="O642" s="1">
        <v>0</v>
      </c>
      <c r="P642" s="1" t="s">
        <v>5</v>
      </c>
      <c r="Q642" s="4">
        <v>1.9518724646044E-9</v>
      </c>
      <c r="R642" s="1">
        <v>8.1084650000000007</v>
      </c>
      <c r="S642" s="2">
        <v>45496</v>
      </c>
      <c r="T642" s="3">
        <v>0.92784722222222227</v>
      </c>
      <c r="U642" s="1" t="s">
        <v>7</v>
      </c>
    </row>
    <row r="643" spans="1:21" x14ac:dyDescent="0.25">
      <c r="A643" s="1" t="s">
        <v>29</v>
      </c>
      <c r="B643" s="1">
        <v>1</v>
      </c>
      <c r="C643" s="1">
        <v>3</v>
      </c>
      <c r="E643" s="1" t="s">
        <v>8</v>
      </c>
      <c r="F643" s="1" t="s">
        <v>9</v>
      </c>
      <c r="G643" s="1">
        <v>130</v>
      </c>
      <c r="H643" s="1" t="s">
        <v>10</v>
      </c>
      <c r="I643" s="1" t="s">
        <v>11</v>
      </c>
      <c r="O643" s="1">
        <v>0</v>
      </c>
      <c r="P643" s="1" t="s">
        <v>5</v>
      </c>
      <c r="Q643" s="4">
        <v>2.0511368429932002E-9</v>
      </c>
      <c r="R643" s="1">
        <v>7.7776249999999996</v>
      </c>
      <c r="S643" s="2">
        <v>45496</v>
      </c>
      <c r="T643" s="3">
        <v>0.9279398148148148</v>
      </c>
      <c r="U643" s="1" t="s">
        <v>7</v>
      </c>
    </row>
    <row r="644" spans="1:21" x14ac:dyDescent="0.25">
      <c r="A644" s="1" t="s">
        <v>29</v>
      </c>
      <c r="B644" s="1">
        <v>1</v>
      </c>
      <c r="C644" s="1">
        <v>4</v>
      </c>
      <c r="E644" s="1" t="s">
        <v>8</v>
      </c>
      <c r="F644" s="1" t="s">
        <v>9</v>
      </c>
      <c r="G644" s="1">
        <v>130</v>
      </c>
      <c r="H644" s="1" t="s">
        <v>10</v>
      </c>
      <c r="I644" s="1" t="s">
        <v>12</v>
      </c>
      <c r="O644" s="1">
        <v>0</v>
      </c>
      <c r="P644" s="1" t="s">
        <v>5</v>
      </c>
      <c r="Q644" s="4">
        <v>2.1719556354877E-9</v>
      </c>
      <c r="R644" s="1">
        <v>7.900201</v>
      </c>
      <c r="S644" s="2">
        <v>45496</v>
      </c>
      <c r="T644" s="3">
        <v>0.92803240740740744</v>
      </c>
      <c r="U644" s="1" t="s">
        <v>7</v>
      </c>
    </row>
    <row r="645" spans="1:21" x14ac:dyDescent="0.25">
      <c r="A645" s="1" t="s">
        <v>29</v>
      </c>
      <c r="B645" s="1">
        <v>1</v>
      </c>
      <c r="C645" s="1">
        <v>5</v>
      </c>
      <c r="E645" s="1" t="s">
        <v>8</v>
      </c>
      <c r="F645" s="1" t="s">
        <v>13</v>
      </c>
      <c r="G645" s="1">
        <v>130</v>
      </c>
      <c r="H645" s="1" t="s">
        <v>14</v>
      </c>
      <c r="I645" s="1" t="s">
        <v>4</v>
      </c>
      <c r="O645" s="1">
        <v>0</v>
      </c>
      <c r="P645" s="1" t="s">
        <v>5</v>
      </c>
      <c r="Q645" s="4">
        <v>2.0459097622049998E-9</v>
      </c>
      <c r="R645" s="1">
        <v>8.0203760000000006</v>
      </c>
      <c r="S645" s="2">
        <v>45496</v>
      </c>
      <c r="T645" s="3">
        <v>0.92812499999999998</v>
      </c>
      <c r="U645" s="1" t="s">
        <v>7</v>
      </c>
    </row>
    <row r="646" spans="1:21" x14ac:dyDescent="0.25">
      <c r="A646" s="1" t="s">
        <v>29</v>
      </c>
      <c r="B646" s="1">
        <v>1</v>
      </c>
      <c r="C646" s="1">
        <v>6</v>
      </c>
      <c r="E646" s="1" t="s">
        <v>8</v>
      </c>
      <c r="F646" s="1" t="s">
        <v>13</v>
      </c>
      <c r="G646" s="1">
        <v>130</v>
      </c>
      <c r="H646" s="1" t="s">
        <v>14</v>
      </c>
      <c r="I646" s="1" t="s">
        <v>11</v>
      </c>
      <c r="O646" s="1">
        <v>0</v>
      </c>
      <c r="P646" s="1" t="s">
        <v>5</v>
      </c>
      <c r="Q646" s="4">
        <v>2.1213244722774E-9</v>
      </c>
      <c r="R646" s="1">
        <v>7.8982469999999996</v>
      </c>
      <c r="S646" s="2">
        <v>45496</v>
      </c>
      <c r="T646" s="3">
        <v>0.92821759259259262</v>
      </c>
      <c r="U646" s="1" t="s">
        <v>7</v>
      </c>
    </row>
    <row r="647" spans="1:21" x14ac:dyDescent="0.25">
      <c r="A647" s="1" t="s">
        <v>29</v>
      </c>
      <c r="B647" s="1">
        <v>1</v>
      </c>
      <c r="C647" s="1">
        <v>7</v>
      </c>
      <c r="E647" s="1" t="s">
        <v>8</v>
      </c>
      <c r="F647" s="1" t="s">
        <v>13</v>
      </c>
      <c r="G647" s="1">
        <v>130</v>
      </c>
      <c r="H647" s="1" t="s">
        <v>14</v>
      </c>
      <c r="I647" s="1" t="s">
        <v>12</v>
      </c>
      <c r="O647" s="1">
        <v>0</v>
      </c>
      <c r="P647" s="1" t="s">
        <v>5</v>
      </c>
      <c r="Q647" s="4">
        <v>2.2424644920333002E-9</v>
      </c>
      <c r="R647" s="1">
        <v>8.0802080000000007</v>
      </c>
      <c r="S647" s="2">
        <v>45496</v>
      </c>
      <c r="T647" s="3">
        <v>0.92831018518518515</v>
      </c>
      <c r="U647" s="1" t="s">
        <v>7</v>
      </c>
    </row>
    <row r="648" spans="1:21" x14ac:dyDescent="0.25">
      <c r="A648" s="1" t="s">
        <v>29</v>
      </c>
      <c r="B648" s="1">
        <v>1</v>
      </c>
      <c r="C648" s="1">
        <v>8</v>
      </c>
      <c r="E648" s="1" t="s">
        <v>1</v>
      </c>
      <c r="F648" s="1" t="s">
        <v>2</v>
      </c>
      <c r="G648" s="1">
        <v>130</v>
      </c>
      <c r="H648" s="1" t="s">
        <v>3</v>
      </c>
      <c r="I648" s="1" t="s">
        <v>4</v>
      </c>
      <c r="O648" s="1">
        <v>0</v>
      </c>
      <c r="P648" s="1" t="s">
        <v>5</v>
      </c>
      <c r="Q648" s="1" t="s">
        <v>6</v>
      </c>
      <c r="R648" s="1">
        <v>4.5893680000000003</v>
      </c>
      <c r="S648" s="2">
        <v>45496</v>
      </c>
      <c r="T648" s="3">
        <v>0.92836805555555557</v>
      </c>
      <c r="U648" s="1" t="s">
        <v>7</v>
      </c>
    </row>
    <row r="649" spans="1:21" x14ac:dyDescent="0.25">
      <c r="A649" s="1" t="s">
        <v>29</v>
      </c>
      <c r="B649" s="1">
        <v>1</v>
      </c>
      <c r="C649" s="1">
        <v>9</v>
      </c>
      <c r="E649" s="1" t="s">
        <v>8</v>
      </c>
      <c r="F649" s="1" t="s">
        <v>9</v>
      </c>
      <c r="G649" s="1">
        <v>130</v>
      </c>
      <c r="H649" s="1" t="s">
        <v>15</v>
      </c>
      <c r="I649" s="1" t="s">
        <v>4</v>
      </c>
      <c r="O649" s="1">
        <v>0</v>
      </c>
      <c r="P649" s="1" t="s">
        <v>5</v>
      </c>
      <c r="Q649" s="4">
        <v>1.9800810955811999E-9</v>
      </c>
      <c r="R649" s="1">
        <v>8.1038859999999993</v>
      </c>
      <c r="S649" s="2">
        <v>45496</v>
      </c>
      <c r="T649" s="3">
        <v>0.9284606481481481</v>
      </c>
      <c r="U649" s="1" t="s">
        <v>7</v>
      </c>
    </row>
    <row r="650" spans="1:21" x14ac:dyDescent="0.25">
      <c r="A650" s="1" t="s">
        <v>29</v>
      </c>
      <c r="B650" s="1">
        <v>1</v>
      </c>
      <c r="C650" s="1">
        <v>10</v>
      </c>
      <c r="E650" s="1" t="s">
        <v>8</v>
      </c>
      <c r="F650" s="1" t="s">
        <v>9</v>
      </c>
      <c r="G650" s="1">
        <v>130</v>
      </c>
      <c r="H650" s="1" t="s">
        <v>15</v>
      </c>
      <c r="I650" s="1" t="s">
        <v>11</v>
      </c>
      <c r="O650" s="1">
        <v>0</v>
      </c>
      <c r="P650" s="1" t="s">
        <v>5</v>
      </c>
      <c r="Q650" s="4">
        <v>2.4879108852138002E-9</v>
      </c>
      <c r="R650" s="1">
        <v>9.4220290000000002</v>
      </c>
      <c r="S650" s="2">
        <v>45496</v>
      </c>
      <c r="T650" s="3">
        <v>0.92856481481481479</v>
      </c>
      <c r="U650" s="1" t="s">
        <v>7</v>
      </c>
    </row>
    <row r="651" spans="1:21" x14ac:dyDescent="0.25">
      <c r="A651" s="1" t="s">
        <v>29</v>
      </c>
      <c r="B651" s="1">
        <v>1</v>
      </c>
      <c r="C651" s="1">
        <v>11</v>
      </c>
      <c r="E651" s="1" t="s">
        <v>8</v>
      </c>
      <c r="F651" s="1" t="s">
        <v>9</v>
      </c>
      <c r="G651" s="1">
        <v>130</v>
      </c>
      <c r="H651" s="1" t="s">
        <v>15</v>
      </c>
      <c r="I651" s="1" t="s">
        <v>12</v>
      </c>
      <c r="O651" s="1">
        <v>0</v>
      </c>
      <c r="P651" s="1" t="s">
        <v>5</v>
      </c>
      <c r="Q651" s="4">
        <v>2.6731489843149E-9</v>
      </c>
      <c r="R651" s="1">
        <v>9.2498810000000002</v>
      </c>
      <c r="S651" s="2">
        <v>45496</v>
      </c>
      <c r="T651" s="3">
        <v>0.92866898148148147</v>
      </c>
      <c r="U651" s="1" t="s">
        <v>7</v>
      </c>
    </row>
    <row r="652" spans="1:21" x14ac:dyDescent="0.25">
      <c r="A652" s="1" t="s">
        <v>29</v>
      </c>
      <c r="B652" s="1">
        <v>1</v>
      </c>
      <c r="C652" s="1">
        <v>12</v>
      </c>
      <c r="E652" s="1" t="s">
        <v>8</v>
      </c>
      <c r="F652" s="1" t="s">
        <v>13</v>
      </c>
      <c r="G652" s="1">
        <v>130</v>
      </c>
      <c r="H652" s="1" t="s">
        <v>16</v>
      </c>
      <c r="I652" s="1" t="s">
        <v>4</v>
      </c>
      <c r="O652" s="1">
        <v>0</v>
      </c>
      <c r="P652" s="1" t="s">
        <v>5</v>
      </c>
      <c r="Q652" s="4">
        <v>2.0704276953460998E-9</v>
      </c>
      <c r="R652" s="1">
        <v>7.4819509999999996</v>
      </c>
      <c r="S652" s="2">
        <v>45496</v>
      </c>
      <c r="T652" s="3">
        <v>0.92876157407407411</v>
      </c>
      <c r="U652" s="1" t="s">
        <v>7</v>
      </c>
    </row>
    <row r="653" spans="1:21" x14ac:dyDescent="0.25">
      <c r="A653" s="1" t="s">
        <v>29</v>
      </c>
      <c r="B653" s="1">
        <v>1</v>
      </c>
      <c r="C653" s="1">
        <v>13</v>
      </c>
      <c r="E653" s="1" t="s">
        <v>8</v>
      </c>
      <c r="F653" s="1" t="s">
        <v>13</v>
      </c>
      <c r="G653" s="1">
        <v>130</v>
      </c>
      <c r="H653" s="1" t="s">
        <v>16</v>
      </c>
      <c r="I653" s="1" t="s">
        <v>11</v>
      </c>
      <c r="O653" s="1">
        <v>0</v>
      </c>
      <c r="P653" s="1" t="s">
        <v>5</v>
      </c>
      <c r="Q653" s="4">
        <v>2.4490683673613998E-9</v>
      </c>
      <c r="R653" s="1">
        <v>9.4541419999999992</v>
      </c>
      <c r="S653" s="2">
        <v>45496</v>
      </c>
      <c r="T653" s="3">
        <v>0.92886574074074069</v>
      </c>
      <c r="U653" s="1" t="s">
        <v>7</v>
      </c>
    </row>
    <row r="654" spans="1:21" x14ac:dyDescent="0.25">
      <c r="A654" s="1" t="s">
        <v>29</v>
      </c>
      <c r="B654" s="1">
        <v>1</v>
      </c>
      <c r="C654" s="1">
        <v>14</v>
      </c>
      <c r="E654" s="1" t="s">
        <v>8</v>
      </c>
      <c r="F654" s="1" t="s">
        <v>13</v>
      </c>
      <c r="G654" s="1">
        <v>130</v>
      </c>
      <c r="H654" s="1" t="s">
        <v>16</v>
      </c>
      <c r="I654" s="1" t="s">
        <v>12</v>
      </c>
      <c r="O654" s="1">
        <v>0</v>
      </c>
      <c r="P654" s="1" t="s">
        <v>5</v>
      </c>
      <c r="Q654" s="4">
        <v>2.5912694970433001E-9</v>
      </c>
      <c r="R654" s="1">
        <v>9.639367</v>
      </c>
      <c r="S654" s="2">
        <v>45496</v>
      </c>
      <c r="T654" s="3">
        <v>0.92898148148148152</v>
      </c>
      <c r="U654" s="1" t="s">
        <v>7</v>
      </c>
    </row>
    <row r="655" spans="1:21" x14ac:dyDescent="0.25">
      <c r="A655" s="1" t="s">
        <v>29</v>
      </c>
      <c r="B655" s="1">
        <v>1</v>
      </c>
      <c r="C655" s="1">
        <v>15</v>
      </c>
      <c r="E655" s="1" t="s">
        <v>1</v>
      </c>
      <c r="F655" s="1" t="s">
        <v>2</v>
      </c>
      <c r="G655" s="1">
        <v>105</v>
      </c>
      <c r="H655" s="1" t="s">
        <v>3</v>
      </c>
      <c r="I655" s="1" t="s">
        <v>4</v>
      </c>
      <c r="O655" s="1">
        <v>0</v>
      </c>
      <c r="P655" s="1" t="s">
        <v>5</v>
      </c>
      <c r="Q655" s="1" t="s">
        <v>6</v>
      </c>
      <c r="R655" s="1">
        <v>251.338067</v>
      </c>
      <c r="S655" s="2">
        <v>45496</v>
      </c>
      <c r="T655" s="3">
        <v>0.93188657407407405</v>
      </c>
      <c r="U655" s="1" t="s">
        <v>7</v>
      </c>
    </row>
    <row r="656" spans="1:21" x14ac:dyDescent="0.25">
      <c r="A656" s="1" t="s">
        <v>29</v>
      </c>
      <c r="B656" s="1">
        <v>1</v>
      </c>
      <c r="C656" s="1">
        <v>16</v>
      </c>
      <c r="E656" s="1" t="s">
        <v>8</v>
      </c>
      <c r="F656" s="1" t="s">
        <v>9</v>
      </c>
      <c r="G656" s="1">
        <v>105</v>
      </c>
      <c r="H656" s="1" t="s">
        <v>10</v>
      </c>
      <c r="I656" s="1" t="s">
        <v>4</v>
      </c>
      <c r="O656" s="1">
        <v>0</v>
      </c>
      <c r="P656" s="1" t="s">
        <v>5</v>
      </c>
      <c r="Q656" s="4">
        <v>1.9648782002610001E-9</v>
      </c>
      <c r="R656" s="1">
        <v>7.7469229999999998</v>
      </c>
      <c r="S656" s="2">
        <v>45496</v>
      </c>
      <c r="T656" s="3">
        <v>0.93197916666666669</v>
      </c>
      <c r="U656" s="1" t="s">
        <v>7</v>
      </c>
    </row>
    <row r="657" spans="1:21" x14ac:dyDescent="0.25">
      <c r="A657" s="1" t="s">
        <v>29</v>
      </c>
      <c r="B657" s="1">
        <v>1</v>
      </c>
      <c r="C657" s="1">
        <v>17</v>
      </c>
      <c r="E657" s="1" t="s">
        <v>8</v>
      </c>
      <c r="F657" s="1" t="s">
        <v>9</v>
      </c>
      <c r="G657" s="1">
        <v>105</v>
      </c>
      <c r="H657" s="1" t="s">
        <v>10</v>
      </c>
      <c r="I657" s="1" t="s">
        <v>11</v>
      </c>
      <c r="O657" s="1">
        <v>0</v>
      </c>
      <c r="P657" s="1" t="s">
        <v>5</v>
      </c>
      <c r="Q657" s="4">
        <v>2.0687682893878E-9</v>
      </c>
      <c r="R657" s="1">
        <v>7.9023219999999998</v>
      </c>
      <c r="S657" s="2">
        <v>45496</v>
      </c>
      <c r="T657" s="3">
        <v>0.93207175925925922</v>
      </c>
      <c r="U657" s="1" t="s">
        <v>7</v>
      </c>
    </row>
    <row r="658" spans="1:21" x14ac:dyDescent="0.25">
      <c r="A658" s="1" t="s">
        <v>29</v>
      </c>
      <c r="B658" s="1">
        <v>1</v>
      </c>
      <c r="C658" s="1">
        <v>18</v>
      </c>
      <c r="E658" s="1" t="s">
        <v>8</v>
      </c>
      <c r="F658" s="1" t="s">
        <v>9</v>
      </c>
      <c r="G658" s="1">
        <v>105</v>
      </c>
      <c r="H658" s="1" t="s">
        <v>10</v>
      </c>
      <c r="I658" s="1" t="s">
        <v>12</v>
      </c>
      <c r="O658" s="1">
        <v>0</v>
      </c>
      <c r="P658" s="1" t="s">
        <v>5</v>
      </c>
      <c r="Q658" s="4">
        <v>2.1862456747465E-9</v>
      </c>
      <c r="R658" s="1">
        <v>7.8370309999999996</v>
      </c>
      <c r="S658" s="2">
        <v>45496</v>
      </c>
      <c r="T658" s="3">
        <v>0.93216435185185187</v>
      </c>
      <c r="U658" s="1" t="s">
        <v>7</v>
      </c>
    </row>
    <row r="659" spans="1:21" x14ac:dyDescent="0.25">
      <c r="A659" s="1" t="s">
        <v>29</v>
      </c>
      <c r="B659" s="1">
        <v>1</v>
      </c>
      <c r="C659" s="1">
        <v>19</v>
      </c>
      <c r="E659" s="1" t="s">
        <v>8</v>
      </c>
      <c r="F659" s="1" t="s">
        <v>13</v>
      </c>
      <c r="G659" s="1">
        <v>105</v>
      </c>
      <c r="H659" s="1" t="s">
        <v>14</v>
      </c>
      <c r="I659" s="1" t="s">
        <v>4</v>
      </c>
      <c r="O659" s="1">
        <v>0</v>
      </c>
      <c r="P659" s="1" t="s">
        <v>5</v>
      </c>
      <c r="Q659" s="4">
        <v>2.0411693388199998E-9</v>
      </c>
      <c r="R659" s="1">
        <v>7.96455</v>
      </c>
      <c r="S659" s="2">
        <v>45496</v>
      </c>
      <c r="T659" s="3">
        <v>0.9322569444444444</v>
      </c>
      <c r="U659" s="1" t="s">
        <v>7</v>
      </c>
    </row>
    <row r="660" spans="1:21" x14ac:dyDescent="0.25">
      <c r="A660" s="1" t="s">
        <v>29</v>
      </c>
      <c r="B660" s="1">
        <v>1</v>
      </c>
      <c r="C660" s="1">
        <v>20</v>
      </c>
      <c r="E660" s="1" t="s">
        <v>8</v>
      </c>
      <c r="F660" s="1" t="s">
        <v>13</v>
      </c>
      <c r="G660" s="1">
        <v>105</v>
      </c>
      <c r="H660" s="1" t="s">
        <v>14</v>
      </c>
      <c r="I660" s="1" t="s">
        <v>11</v>
      </c>
      <c r="O660" s="1">
        <v>0</v>
      </c>
      <c r="P660" s="1" t="s">
        <v>5</v>
      </c>
      <c r="Q660" s="4">
        <v>2.1255316084719999E-9</v>
      </c>
      <c r="R660" s="1">
        <v>7.9501569999999999</v>
      </c>
      <c r="S660" s="2">
        <v>45496</v>
      </c>
      <c r="T660" s="3">
        <v>0.93234953703703705</v>
      </c>
      <c r="U660" s="1" t="s">
        <v>7</v>
      </c>
    </row>
    <row r="661" spans="1:21" x14ac:dyDescent="0.25">
      <c r="A661" s="1" t="s">
        <v>29</v>
      </c>
      <c r="B661" s="1">
        <v>1</v>
      </c>
      <c r="C661" s="1">
        <v>21</v>
      </c>
      <c r="E661" s="1" t="s">
        <v>8</v>
      </c>
      <c r="F661" s="1" t="s">
        <v>13</v>
      </c>
      <c r="G661" s="1">
        <v>105</v>
      </c>
      <c r="H661" s="1" t="s">
        <v>14</v>
      </c>
      <c r="I661" s="1" t="s">
        <v>12</v>
      </c>
      <c r="O661" s="1">
        <v>0</v>
      </c>
      <c r="P661" s="1" t="s">
        <v>5</v>
      </c>
      <c r="Q661" s="4">
        <v>2.2322644114515E-9</v>
      </c>
      <c r="R661" s="1">
        <v>8.0881380000000007</v>
      </c>
      <c r="S661" s="2">
        <v>45496</v>
      </c>
      <c r="T661" s="3">
        <v>0.93244212962962958</v>
      </c>
      <c r="U661" s="1" t="s">
        <v>7</v>
      </c>
    </row>
    <row r="662" spans="1:21" x14ac:dyDescent="0.25">
      <c r="A662" s="1" t="s">
        <v>29</v>
      </c>
      <c r="B662" s="1">
        <v>1</v>
      </c>
      <c r="C662" s="1">
        <v>22</v>
      </c>
      <c r="E662" s="1" t="s">
        <v>1</v>
      </c>
      <c r="F662" s="1" t="s">
        <v>2</v>
      </c>
      <c r="G662" s="1">
        <v>105</v>
      </c>
      <c r="H662" s="1" t="s">
        <v>3</v>
      </c>
      <c r="I662" s="1" t="s">
        <v>4</v>
      </c>
      <c r="O662" s="1">
        <v>0</v>
      </c>
      <c r="P662" s="1" t="s">
        <v>5</v>
      </c>
      <c r="Q662" s="1" t="s">
        <v>6</v>
      </c>
      <c r="R662" s="1">
        <v>4.5901949999999996</v>
      </c>
      <c r="S662" s="2">
        <v>45496</v>
      </c>
      <c r="T662" s="3">
        <v>0.9325</v>
      </c>
      <c r="U662" s="1" t="s">
        <v>7</v>
      </c>
    </row>
    <row r="663" spans="1:21" x14ac:dyDescent="0.25">
      <c r="A663" s="1" t="s">
        <v>29</v>
      </c>
      <c r="B663" s="1">
        <v>1</v>
      </c>
      <c r="C663" s="1">
        <v>23</v>
      </c>
      <c r="E663" s="1" t="s">
        <v>8</v>
      </c>
      <c r="F663" s="1" t="s">
        <v>9</v>
      </c>
      <c r="G663" s="1">
        <v>105</v>
      </c>
      <c r="H663" s="1" t="s">
        <v>15</v>
      </c>
      <c r="I663" s="1" t="s">
        <v>4</v>
      </c>
      <c r="O663" s="1">
        <v>0</v>
      </c>
      <c r="P663" s="1" t="s">
        <v>5</v>
      </c>
      <c r="Q663" s="4">
        <v>1.9702632428110002E-9</v>
      </c>
      <c r="R663" s="1">
        <v>7.7971170000000001</v>
      </c>
      <c r="S663" s="2">
        <v>45496</v>
      </c>
      <c r="T663" s="3">
        <v>0.93258101851851849</v>
      </c>
      <c r="U663" s="1" t="s">
        <v>7</v>
      </c>
    </row>
    <row r="664" spans="1:21" x14ac:dyDescent="0.25">
      <c r="A664" s="1" t="s">
        <v>29</v>
      </c>
      <c r="B664" s="1">
        <v>1</v>
      </c>
      <c r="C664" s="1">
        <v>24</v>
      </c>
      <c r="E664" s="1" t="s">
        <v>8</v>
      </c>
      <c r="F664" s="1" t="s">
        <v>9</v>
      </c>
      <c r="G664" s="1">
        <v>105</v>
      </c>
      <c r="H664" s="1" t="s">
        <v>15</v>
      </c>
      <c r="I664" s="1" t="s">
        <v>11</v>
      </c>
      <c r="O664" s="1">
        <v>0</v>
      </c>
      <c r="P664" s="1" t="s">
        <v>5</v>
      </c>
      <c r="Q664" s="4">
        <v>2.4841029032455E-9</v>
      </c>
      <c r="R664" s="1">
        <v>9.4005039999999997</v>
      </c>
      <c r="S664" s="2">
        <v>45496</v>
      </c>
      <c r="T664" s="3">
        <v>0.93269675925925921</v>
      </c>
      <c r="U664" s="1" t="s">
        <v>7</v>
      </c>
    </row>
    <row r="665" spans="1:21" x14ac:dyDescent="0.25">
      <c r="A665" s="1" t="s">
        <v>29</v>
      </c>
      <c r="B665" s="1">
        <v>1</v>
      </c>
      <c r="C665" s="1">
        <v>25</v>
      </c>
      <c r="E665" s="1" t="s">
        <v>8</v>
      </c>
      <c r="F665" s="1" t="s">
        <v>9</v>
      </c>
      <c r="G665" s="1">
        <v>105</v>
      </c>
      <c r="H665" s="1" t="s">
        <v>15</v>
      </c>
      <c r="I665" s="1" t="s">
        <v>12</v>
      </c>
      <c r="O665" s="1">
        <v>0</v>
      </c>
      <c r="P665" s="1" t="s">
        <v>5</v>
      </c>
      <c r="Q665" s="4">
        <v>2.6357834162114E-9</v>
      </c>
      <c r="R665" s="1">
        <v>9.2721699999999991</v>
      </c>
      <c r="S665" s="2">
        <v>45496</v>
      </c>
      <c r="T665" s="3">
        <v>0.93280092592592589</v>
      </c>
      <c r="U665" s="1" t="s">
        <v>7</v>
      </c>
    </row>
    <row r="666" spans="1:21" x14ac:dyDescent="0.25">
      <c r="A666" s="1" t="s">
        <v>29</v>
      </c>
      <c r="B666" s="1">
        <v>1</v>
      </c>
      <c r="C666" s="1">
        <v>26</v>
      </c>
      <c r="E666" s="1" t="s">
        <v>8</v>
      </c>
      <c r="F666" s="1" t="s">
        <v>13</v>
      </c>
      <c r="G666" s="1">
        <v>105</v>
      </c>
      <c r="H666" s="1" t="s">
        <v>16</v>
      </c>
      <c r="I666" s="1" t="s">
        <v>4</v>
      </c>
      <c r="O666" s="1">
        <v>0</v>
      </c>
      <c r="P666" s="1" t="s">
        <v>5</v>
      </c>
      <c r="Q666" s="4">
        <v>2.0678382532771999E-9</v>
      </c>
      <c r="R666" s="1">
        <v>7.4878819999999999</v>
      </c>
      <c r="S666" s="2">
        <v>45496</v>
      </c>
      <c r="T666" s="3">
        <v>0.93289351851851854</v>
      </c>
      <c r="U666" s="1" t="s">
        <v>7</v>
      </c>
    </row>
    <row r="667" spans="1:21" x14ac:dyDescent="0.25">
      <c r="A667" s="1" t="s">
        <v>29</v>
      </c>
      <c r="B667" s="1">
        <v>1</v>
      </c>
      <c r="C667" s="1">
        <v>27</v>
      </c>
      <c r="E667" s="1" t="s">
        <v>8</v>
      </c>
      <c r="F667" s="1" t="s">
        <v>13</v>
      </c>
      <c r="G667" s="1">
        <v>105</v>
      </c>
      <c r="H667" s="1" t="s">
        <v>16</v>
      </c>
      <c r="I667" s="1" t="s">
        <v>11</v>
      </c>
      <c r="O667" s="1">
        <v>0</v>
      </c>
      <c r="P667" s="1" t="s">
        <v>5</v>
      </c>
      <c r="Q667" s="4">
        <v>2.4193542404389002E-9</v>
      </c>
      <c r="R667" s="1">
        <v>9.5135749999999994</v>
      </c>
      <c r="S667" s="2">
        <v>45496</v>
      </c>
      <c r="T667" s="3">
        <v>0.93299768518518522</v>
      </c>
      <c r="U667" s="1" t="s">
        <v>7</v>
      </c>
    </row>
    <row r="668" spans="1:21" x14ac:dyDescent="0.25">
      <c r="A668" s="1" t="s">
        <v>29</v>
      </c>
      <c r="B668" s="1">
        <v>1</v>
      </c>
      <c r="C668" s="1">
        <v>28</v>
      </c>
      <c r="E668" s="1" t="s">
        <v>8</v>
      </c>
      <c r="F668" s="1" t="s">
        <v>13</v>
      </c>
      <c r="G668" s="1">
        <v>105</v>
      </c>
      <c r="H668" s="1" t="s">
        <v>16</v>
      </c>
      <c r="I668" s="1" t="s">
        <v>12</v>
      </c>
      <c r="O668" s="1">
        <v>0</v>
      </c>
      <c r="P668" s="1" t="s">
        <v>5</v>
      </c>
      <c r="Q668" s="4">
        <v>2.5330009516161001E-9</v>
      </c>
      <c r="R668" s="1">
        <v>9.5185390000000005</v>
      </c>
      <c r="S668" s="2">
        <v>45496</v>
      </c>
      <c r="T668" s="3">
        <v>0.93311342592592594</v>
      </c>
      <c r="U668" s="1" t="s">
        <v>7</v>
      </c>
    </row>
    <row r="669" spans="1:21" x14ac:dyDescent="0.25">
      <c r="A669" s="1" t="s">
        <v>29</v>
      </c>
      <c r="B669" s="1">
        <v>1</v>
      </c>
      <c r="C669" s="1">
        <v>29</v>
      </c>
      <c r="E669" s="1" t="s">
        <v>1</v>
      </c>
      <c r="F669" s="1" t="s">
        <v>2</v>
      </c>
      <c r="G669" s="1">
        <v>25</v>
      </c>
      <c r="H669" s="1" t="s">
        <v>3</v>
      </c>
      <c r="I669" s="1" t="s">
        <v>4</v>
      </c>
      <c r="O669" s="1">
        <v>0</v>
      </c>
      <c r="P669" s="1" t="s">
        <v>5</v>
      </c>
      <c r="Q669" s="1" t="s">
        <v>6</v>
      </c>
      <c r="R669" s="1">
        <v>323.64096999999998</v>
      </c>
      <c r="S669" s="2">
        <v>45496</v>
      </c>
      <c r="T669" s="3">
        <v>0.93685185185185182</v>
      </c>
      <c r="U669" s="1" t="s">
        <v>7</v>
      </c>
    </row>
    <row r="670" spans="1:21" x14ac:dyDescent="0.25">
      <c r="A670" s="1" t="s">
        <v>29</v>
      </c>
      <c r="B670" s="1">
        <v>1</v>
      </c>
      <c r="C670" s="1">
        <v>30</v>
      </c>
      <c r="E670" s="1" t="s">
        <v>8</v>
      </c>
      <c r="F670" s="1" t="s">
        <v>9</v>
      </c>
      <c r="G670" s="1">
        <v>25</v>
      </c>
      <c r="H670" s="1" t="s">
        <v>10</v>
      </c>
      <c r="I670" s="1" t="s">
        <v>4</v>
      </c>
      <c r="O670" s="1">
        <v>0</v>
      </c>
      <c r="P670" s="1" t="s">
        <v>5</v>
      </c>
      <c r="Q670" s="4">
        <v>1.8401828646274E-9</v>
      </c>
      <c r="R670" s="1">
        <v>7.812894</v>
      </c>
      <c r="S670" s="2">
        <v>45496</v>
      </c>
      <c r="T670" s="3">
        <v>0.93694444444444447</v>
      </c>
      <c r="U670" s="1" t="s">
        <v>7</v>
      </c>
    </row>
    <row r="671" spans="1:21" x14ac:dyDescent="0.25">
      <c r="A671" s="1" t="s">
        <v>29</v>
      </c>
      <c r="B671" s="1">
        <v>1</v>
      </c>
      <c r="C671" s="1">
        <v>31</v>
      </c>
      <c r="E671" s="1" t="s">
        <v>8</v>
      </c>
      <c r="F671" s="1" t="s">
        <v>9</v>
      </c>
      <c r="G671" s="1">
        <v>25</v>
      </c>
      <c r="H671" s="1" t="s">
        <v>10</v>
      </c>
      <c r="I671" s="1" t="s">
        <v>11</v>
      </c>
      <c r="O671" s="1">
        <v>0</v>
      </c>
      <c r="P671" s="1" t="s">
        <v>5</v>
      </c>
      <c r="Q671" s="4">
        <v>1.9026940231659001E-9</v>
      </c>
      <c r="R671" s="1">
        <v>7.836195</v>
      </c>
      <c r="S671" s="2">
        <v>45496</v>
      </c>
      <c r="T671" s="3">
        <v>0.937037037037037</v>
      </c>
      <c r="U671" s="1" t="s">
        <v>7</v>
      </c>
    </row>
    <row r="672" spans="1:21" x14ac:dyDescent="0.25">
      <c r="A672" s="1" t="s">
        <v>29</v>
      </c>
      <c r="B672" s="1">
        <v>1</v>
      </c>
      <c r="C672" s="1">
        <v>32</v>
      </c>
      <c r="E672" s="1" t="s">
        <v>8</v>
      </c>
      <c r="F672" s="1" t="s">
        <v>9</v>
      </c>
      <c r="G672" s="1">
        <v>25</v>
      </c>
      <c r="H672" s="1" t="s">
        <v>10</v>
      </c>
      <c r="I672" s="1" t="s">
        <v>12</v>
      </c>
      <c r="O672" s="1">
        <v>0</v>
      </c>
      <c r="P672" s="1" t="s">
        <v>5</v>
      </c>
      <c r="Q672" s="4">
        <v>1.9996680194599998E-9</v>
      </c>
      <c r="R672" s="1">
        <v>7.8491720000000003</v>
      </c>
      <c r="S672" s="2">
        <v>45496</v>
      </c>
      <c r="T672" s="3">
        <v>0.93712962962962965</v>
      </c>
      <c r="U672" s="1" t="s">
        <v>7</v>
      </c>
    </row>
    <row r="673" spans="1:21" x14ac:dyDescent="0.25">
      <c r="A673" s="1" t="s">
        <v>29</v>
      </c>
      <c r="B673" s="1">
        <v>1</v>
      </c>
      <c r="C673" s="1">
        <v>33</v>
      </c>
      <c r="E673" s="1" t="s">
        <v>8</v>
      </c>
      <c r="F673" s="1" t="s">
        <v>13</v>
      </c>
      <c r="G673" s="1">
        <v>25</v>
      </c>
      <c r="H673" s="1" t="s">
        <v>14</v>
      </c>
      <c r="I673" s="1" t="s">
        <v>4</v>
      </c>
      <c r="O673" s="1">
        <v>0</v>
      </c>
      <c r="P673" s="1" t="s">
        <v>5</v>
      </c>
      <c r="Q673" s="4">
        <v>1.8840898970032001E-9</v>
      </c>
      <c r="R673" s="1">
        <v>7.9110469999999999</v>
      </c>
      <c r="S673" s="2">
        <v>45496</v>
      </c>
      <c r="T673" s="3">
        <v>0.93722222222222218</v>
      </c>
      <c r="U673" s="1" t="s">
        <v>7</v>
      </c>
    </row>
    <row r="674" spans="1:21" x14ac:dyDescent="0.25">
      <c r="A674" s="1" t="s">
        <v>29</v>
      </c>
      <c r="B674" s="1">
        <v>1</v>
      </c>
      <c r="C674" s="1">
        <v>34</v>
      </c>
      <c r="E674" s="1" t="s">
        <v>8</v>
      </c>
      <c r="F674" s="1" t="s">
        <v>13</v>
      </c>
      <c r="G674" s="1">
        <v>25</v>
      </c>
      <c r="H674" s="1" t="s">
        <v>14</v>
      </c>
      <c r="I674" s="1" t="s">
        <v>11</v>
      </c>
      <c r="O674" s="1">
        <v>0</v>
      </c>
      <c r="P674" s="1" t="s">
        <v>5</v>
      </c>
      <c r="Q674" s="4">
        <v>1.9368507824460001E-9</v>
      </c>
      <c r="R674" s="1">
        <v>8.0275820000000007</v>
      </c>
      <c r="S674" s="2">
        <v>45496</v>
      </c>
      <c r="T674" s="3">
        <v>0.93731481481481482</v>
      </c>
      <c r="U674" s="1" t="s">
        <v>7</v>
      </c>
    </row>
    <row r="675" spans="1:21" x14ac:dyDescent="0.25">
      <c r="A675" s="1" t="s">
        <v>29</v>
      </c>
      <c r="B675" s="1">
        <v>1</v>
      </c>
      <c r="C675" s="1">
        <v>35</v>
      </c>
      <c r="E675" s="1" t="s">
        <v>8</v>
      </c>
      <c r="F675" s="1" t="s">
        <v>13</v>
      </c>
      <c r="G675" s="1">
        <v>25</v>
      </c>
      <c r="H675" s="1" t="s">
        <v>14</v>
      </c>
      <c r="I675" s="1" t="s">
        <v>12</v>
      </c>
      <c r="O675" s="1">
        <v>0</v>
      </c>
      <c r="P675" s="1" t="s">
        <v>5</v>
      </c>
      <c r="Q675" s="4">
        <v>2.0137807199412999E-9</v>
      </c>
      <c r="R675" s="1">
        <v>8.0906640000000003</v>
      </c>
      <c r="S675" s="2">
        <v>45496</v>
      </c>
      <c r="T675" s="3">
        <v>0.93740740740740736</v>
      </c>
      <c r="U675" s="1" t="s">
        <v>7</v>
      </c>
    </row>
    <row r="676" spans="1:21" x14ac:dyDescent="0.25">
      <c r="A676" s="1" t="s">
        <v>29</v>
      </c>
      <c r="B676" s="1">
        <v>1</v>
      </c>
      <c r="C676" s="1">
        <v>36</v>
      </c>
      <c r="E676" s="1" t="s">
        <v>1</v>
      </c>
      <c r="F676" s="1" t="s">
        <v>2</v>
      </c>
      <c r="G676" s="1">
        <v>25</v>
      </c>
      <c r="H676" s="1" t="s">
        <v>3</v>
      </c>
      <c r="I676" s="1" t="s">
        <v>4</v>
      </c>
      <c r="O676" s="1">
        <v>0</v>
      </c>
      <c r="P676" s="1" t="s">
        <v>5</v>
      </c>
      <c r="Q676" s="1" t="s">
        <v>6</v>
      </c>
      <c r="R676" s="1">
        <v>4.554049</v>
      </c>
      <c r="S676" s="2">
        <v>45496</v>
      </c>
      <c r="T676" s="3">
        <v>0.93746527777777777</v>
      </c>
      <c r="U676" s="1" t="s">
        <v>7</v>
      </c>
    </row>
    <row r="677" spans="1:21" x14ac:dyDescent="0.25">
      <c r="A677" s="1" t="s">
        <v>29</v>
      </c>
      <c r="B677" s="1">
        <v>1</v>
      </c>
      <c r="C677" s="1">
        <v>37</v>
      </c>
      <c r="E677" s="1" t="s">
        <v>8</v>
      </c>
      <c r="F677" s="1" t="s">
        <v>9</v>
      </c>
      <c r="G677" s="1">
        <v>25</v>
      </c>
      <c r="H677" s="1" t="s">
        <v>15</v>
      </c>
      <c r="I677" s="1" t="s">
        <v>4</v>
      </c>
      <c r="O677" s="1">
        <v>0</v>
      </c>
      <c r="P677" s="1" t="s">
        <v>5</v>
      </c>
      <c r="Q677" s="4">
        <v>1.8212752521332999E-9</v>
      </c>
      <c r="R677" s="1">
        <v>7.7447429999999997</v>
      </c>
      <c r="S677" s="2">
        <v>45496</v>
      </c>
      <c r="T677" s="3">
        <v>0.93754629629629627</v>
      </c>
      <c r="U677" s="1" t="s">
        <v>7</v>
      </c>
    </row>
    <row r="678" spans="1:21" x14ac:dyDescent="0.25">
      <c r="A678" s="1" t="s">
        <v>29</v>
      </c>
      <c r="B678" s="1">
        <v>1</v>
      </c>
      <c r="C678" s="1">
        <v>38</v>
      </c>
      <c r="E678" s="1" t="s">
        <v>8</v>
      </c>
      <c r="F678" s="1" t="s">
        <v>9</v>
      </c>
      <c r="G678" s="1">
        <v>25</v>
      </c>
      <c r="H678" s="1" t="s">
        <v>15</v>
      </c>
      <c r="I678" s="1" t="s">
        <v>11</v>
      </c>
      <c r="O678" s="1">
        <v>0</v>
      </c>
      <c r="P678" s="1" t="s">
        <v>5</v>
      </c>
      <c r="Q678" s="4">
        <v>2.3089701155952999E-9</v>
      </c>
      <c r="R678" s="1">
        <v>9.4050419999999999</v>
      </c>
      <c r="S678" s="2">
        <v>45496</v>
      </c>
      <c r="T678" s="3">
        <v>0.93766203703703699</v>
      </c>
      <c r="U678" s="1" t="s">
        <v>7</v>
      </c>
    </row>
    <row r="679" spans="1:21" x14ac:dyDescent="0.25">
      <c r="A679" s="1" t="s">
        <v>29</v>
      </c>
      <c r="B679" s="1">
        <v>1</v>
      </c>
      <c r="C679" s="1">
        <v>39</v>
      </c>
      <c r="E679" s="1" t="s">
        <v>8</v>
      </c>
      <c r="F679" s="1" t="s">
        <v>9</v>
      </c>
      <c r="G679" s="1">
        <v>25</v>
      </c>
      <c r="H679" s="1" t="s">
        <v>15</v>
      </c>
      <c r="I679" s="1" t="s">
        <v>12</v>
      </c>
      <c r="O679" s="1">
        <v>0</v>
      </c>
      <c r="P679" s="1" t="s">
        <v>5</v>
      </c>
      <c r="Q679" s="4">
        <v>2.4413390135914E-9</v>
      </c>
      <c r="R679" s="1">
        <v>9.3363429999999994</v>
      </c>
      <c r="S679" s="2">
        <v>45496</v>
      </c>
      <c r="T679" s="3">
        <v>0.93776620370370367</v>
      </c>
      <c r="U679" s="1" t="s">
        <v>7</v>
      </c>
    </row>
    <row r="680" spans="1:21" x14ac:dyDescent="0.25">
      <c r="A680" s="1" t="s">
        <v>29</v>
      </c>
      <c r="B680" s="1">
        <v>1</v>
      </c>
      <c r="C680" s="1">
        <v>40</v>
      </c>
      <c r="E680" s="1" t="s">
        <v>8</v>
      </c>
      <c r="F680" s="1" t="s">
        <v>13</v>
      </c>
      <c r="G680" s="1">
        <v>25</v>
      </c>
      <c r="H680" s="1" t="s">
        <v>16</v>
      </c>
      <c r="I680" s="1" t="s">
        <v>4</v>
      </c>
      <c r="O680" s="1">
        <v>0</v>
      </c>
      <c r="P680" s="1" t="s">
        <v>5</v>
      </c>
      <c r="Q680" s="4">
        <v>1.8776767276158998E-9</v>
      </c>
      <c r="R680" s="1">
        <v>7.3733890000000004</v>
      </c>
      <c r="S680" s="2">
        <v>45496</v>
      </c>
      <c r="T680" s="3">
        <v>0.93784722222222228</v>
      </c>
      <c r="U680" s="1" t="s">
        <v>7</v>
      </c>
    </row>
    <row r="681" spans="1:21" x14ac:dyDescent="0.25">
      <c r="A681" s="1" t="s">
        <v>29</v>
      </c>
      <c r="B681" s="1">
        <v>1</v>
      </c>
      <c r="C681" s="1">
        <v>41</v>
      </c>
      <c r="E681" s="1" t="s">
        <v>8</v>
      </c>
      <c r="F681" s="1" t="s">
        <v>13</v>
      </c>
      <c r="G681" s="1">
        <v>25</v>
      </c>
      <c r="H681" s="1" t="s">
        <v>16</v>
      </c>
      <c r="I681" s="1" t="s">
        <v>11</v>
      </c>
      <c r="O681" s="1">
        <v>0</v>
      </c>
      <c r="P681" s="1" t="s">
        <v>5</v>
      </c>
      <c r="Q681" s="4">
        <v>2.1933931088538999E-9</v>
      </c>
      <c r="R681" s="1">
        <v>9.5160420000000006</v>
      </c>
      <c r="S681" s="2">
        <v>45496</v>
      </c>
      <c r="T681" s="3">
        <v>0.937962962962963</v>
      </c>
      <c r="U681" s="1" t="s">
        <v>7</v>
      </c>
    </row>
    <row r="682" spans="1:21" x14ac:dyDescent="0.25">
      <c r="A682" s="1" t="s">
        <v>29</v>
      </c>
      <c r="B682" s="1">
        <v>1</v>
      </c>
      <c r="C682" s="1">
        <v>42</v>
      </c>
      <c r="E682" s="1" t="s">
        <v>8</v>
      </c>
      <c r="F682" s="1" t="s">
        <v>13</v>
      </c>
      <c r="G682" s="1">
        <v>25</v>
      </c>
      <c r="H682" s="1" t="s">
        <v>16</v>
      </c>
      <c r="I682" s="1" t="s">
        <v>12</v>
      </c>
      <c r="O682" s="1">
        <v>0</v>
      </c>
      <c r="P682" s="1" t="s">
        <v>5</v>
      </c>
      <c r="Q682" s="4">
        <v>2.2996554696868999E-9</v>
      </c>
      <c r="R682" s="1">
        <v>9.6489770000000004</v>
      </c>
      <c r="S682" s="2">
        <v>45496</v>
      </c>
      <c r="T682" s="3">
        <v>0.93807870370370372</v>
      </c>
      <c r="U682" s="1" t="s">
        <v>7</v>
      </c>
    </row>
    <row r="683" spans="1:21" x14ac:dyDescent="0.25">
      <c r="A683" s="1" t="s">
        <v>29</v>
      </c>
      <c r="B683" s="1">
        <v>1</v>
      </c>
      <c r="C683" s="1">
        <v>43</v>
      </c>
      <c r="E683" s="1" t="s">
        <v>1</v>
      </c>
      <c r="F683" s="1" t="s">
        <v>2</v>
      </c>
      <c r="G683" s="1">
        <v>25</v>
      </c>
      <c r="H683" s="1" t="s">
        <v>3</v>
      </c>
      <c r="I683" s="1" t="s">
        <v>4</v>
      </c>
      <c r="O683" s="1">
        <v>0</v>
      </c>
      <c r="P683" s="1" t="s">
        <v>5</v>
      </c>
      <c r="Q683" s="1" t="s">
        <v>6</v>
      </c>
      <c r="R683" s="1">
        <v>4.5410110000000001</v>
      </c>
      <c r="S683" s="2">
        <v>45496</v>
      </c>
      <c r="T683" s="3">
        <v>0.93812499999999999</v>
      </c>
      <c r="U683" s="1" t="s">
        <v>7</v>
      </c>
    </row>
    <row r="684" spans="1:21" x14ac:dyDescent="0.25">
      <c r="A684" s="1" t="s">
        <v>29</v>
      </c>
      <c r="B684" s="1">
        <v>1</v>
      </c>
      <c r="C684" s="1">
        <v>44</v>
      </c>
      <c r="E684" s="1" t="s">
        <v>8</v>
      </c>
      <c r="F684" s="1" t="s">
        <v>9</v>
      </c>
      <c r="G684" s="1">
        <v>-45</v>
      </c>
      <c r="H684" s="1" t="s">
        <v>10</v>
      </c>
      <c r="I684" s="1" t="s">
        <v>4</v>
      </c>
      <c r="O684" s="1">
        <v>0</v>
      </c>
      <c r="P684" s="1" t="s">
        <v>5</v>
      </c>
      <c r="Q684" s="4">
        <v>1.7248440663156E-9</v>
      </c>
      <c r="R684" s="1">
        <v>293.875945</v>
      </c>
      <c r="S684" s="2">
        <v>45496</v>
      </c>
      <c r="T684" s="3">
        <v>0.94152777777777774</v>
      </c>
      <c r="U684" s="1" t="s">
        <v>7</v>
      </c>
    </row>
    <row r="685" spans="1:21" x14ac:dyDescent="0.25">
      <c r="A685" s="1" t="s">
        <v>29</v>
      </c>
      <c r="B685" s="1">
        <v>1</v>
      </c>
      <c r="C685" s="1">
        <v>45</v>
      </c>
      <c r="E685" s="1" t="s">
        <v>8</v>
      </c>
      <c r="F685" s="1" t="s">
        <v>9</v>
      </c>
      <c r="G685" s="1">
        <v>-45</v>
      </c>
      <c r="H685" s="1" t="s">
        <v>10</v>
      </c>
      <c r="I685" s="1" t="s">
        <v>11</v>
      </c>
      <c r="O685" s="1">
        <v>0</v>
      </c>
      <c r="P685" s="1" t="s">
        <v>5</v>
      </c>
      <c r="Q685" s="4">
        <v>1.7899620298989E-9</v>
      </c>
      <c r="R685" s="1">
        <v>7.8509469999999997</v>
      </c>
      <c r="S685" s="2">
        <v>45496</v>
      </c>
      <c r="T685" s="3">
        <v>0.94162037037037039</v>
      </c>
      <c r="U685" s="1" t="s">
        <v>7</v>
      </c>
    </row>
    <row r="686" spans="1:21" x14ac:dyDescent="0.25">
      <c r="A686" s="1" t="s">
        <v>29</v>
      </c>
      <c r="B686" s="1">
        <v>1</v>
      </c>
      <c r="C686" s="1">
        <v>46</v>
      </c>
      <c r="E686" s="1" t="s">
        <v>8</v>
      </c>
      <c r="F686" s="1" t="s">
        <v>9</v>
      </c>
      <c r="G686" s="1">
        <v>-45</v>
      </c>
      <c r="H686" s="1" t="s">
        <v>10</v>
      </c>
      <c r="I686" s="1" t="s">
        <v>12</v>
      </c>
      <c r="O686" s="1">
        <v>0</v>
      </c>
      <c r="P686" s="1" t="s">
        <v>5</v>
      </c>
      <c r="Q686" s="4">
        <v>1.8635209603299999E-9</v>
      </c>
      <c r="R686" s="1">
        <v>7.9741070000000001</v>
      </c>
      <c r="S686" s="2">
        <v>45496</v>
      </c>
      <c r="T686" s="3">
        <v>0.94171296296296292</v>
      </c>
      <c r="U686" s="1" t="s">
        <v>7</v>
      </c>
    </row>
    <row r="687" spans="1:21" x14ac:dyDescent="0.25">
      <c r="A687" s="1" t="s">
        <v>29</v>
      </c>
      <c r="B687" s="1">
        <v>1</v>
      </c>
      <c r="C687" s="1">
        <v>47</v>
      </c>
      <c r="E687" s="1" t="s">
        <v>8</v>
      </c>
      <c r="F687" s="1" t="s">
        <v>13</v>
      </c>
      <c r="G687" s="1">
        <v>-45</v>
      </c>
      <c r="H687" s="1" t="s">
        <v>14</v>
      </c>
      <c r="I687" s="1" t="s">
        <v>4</v>
      </c>
      <c r="O687" s="1">
        <v>0</v>
      </c>
      <c r="P687" s="1" t="s">
        <v>5</v>
      </c>
      <c r="Q687" s="4">
        <v>1.7445289965010999E-9</v>
      </c>
      <c r="R687" s="1">
        <v>7.9132579999999999</v>
      </c>
      <c r="S687" s="2">
        <v>45496</v>
      </c>
      <c r="T687" s="3">
        <v>0.94180555555555556</v>
      </c>
      <c r="U687" s="1" t="s">
        <v>7</v>
      </c>
    </row>
    <row r="688" spans="1:21" x14ac:dyDescent="0.25">
      <c r="A688" s="1" t="s">
        <v>29</v>
      </c>
      <c r="B688" s="1">
        <v>1</v>
      </c>
      <c r="C688" s="1">
        <v>48</v>
      </c>
      <c r="E688" s="1" t="s">
        <v>8</v>
      </c>
      <c r="F688" s="1" t="s">
        <v>13</v>
      </c>
      <c r="G688" s="1">
        <v>-45</v>
      </c>
      <c r="H688" s="1" t="s">
        <v>14</v>
      </c>
      <c r="I688" s="1" t="s">
        <v>11</v>
      </c>
      <c r="O688" s="1">
        <v>0</v>
      </c>
      <c r="P688" s="1" t="s">
        <v>5</v>
      </c>
      <c r="Q688" s="4">
        <v>1.7873115610726E-9</v>
      </c>
      <c r="R688" s="1">
        <v>7.9204689999999998</v>
      </c>
      <c r="S688" s="2">
        <v>45496</v>
      </c>
      <c r="T688" s="3">
        <v>0.9418981481481481</v>
      </c>
      <c r="U688" s="1" t="s">
        <v>7</v>
      </c>
    </row>
    <row r="689" spans="1:21" x14ac:dyDescent="0.25">
      <c r="A689" s="1" t="s">
        <v>29</v>
      </c>
      <c r="B689" s="1">
        <v>1</v>
      </c>
      <c r="C689" s="1">
        <v>49</v>
      </c>
      <c r="E689" s="1" t="s">
        <v>8</v>
      </c>
      <c r="F689" s="1" t="s">
        <v>13</v>
      </c>
      <c r="G689" s="1">
        <v>-45</v>
      </c>
      <c r="H689" s="1" t="s">
        <v>14</v>
      </c>
      <c r="I689" s="1" t="s">
        <v>12</v>
      </c>
      <c r="O689" s="1">
        <v>0</v>
      </c>
      <c r="P689" s="1" t="s">
        <v>5</v>
      </c>
      <c r="Q689" s="4">
        <v>1.8633137833976999E-9</v>
      </c>
      <c r="R689" s="1">
        <v>7.9851520000000002</v>
      </c>
      <c r="S689" s="2">
        <v>45496</v>
      </c>
      <c r="T689" s="3">
        <v>0.94199074074074074</v>
      </c>
      <c r="U689" s="1" t="s">
        <v>7</v>
      </c>
    </row>
    <row r="690" spans="1:21" x14ac:dyDescent="0.25">
      <c r="A690" s="1" t="s">
        <v>30</v>
      </c>
      <c r="B690" s="1">
        <v>1</v>
      </c>
      <c r="C690" s="1">
        <v>1</v>
      </c>
      <c r="E690" s="1" t="s">
        <v>1</v>
      </c>
      <c r="F690" s="1" t="s">
        <v>2</v>
      </c>
      <c r="G690" s="1">
        <v>130</v>
      </c>
      <c r="H690" s="1" t="s">
        <v>3</v>
      </c>
      <c r="I690" s="1" t="s">
        <v>4</v>
      </c>
      <c r="O690" s="1">
        <v>0</v>
      </c>
      <c r="P690" s="1" t="s">
        <v>5</v>
      </c>
      <c r="Q690" s="1" t="s">
        <v>6</v>
      </c>
      <c r="R690" s="1">
        <v>4.7031660000000004</v>
      </c>
      <c r="S690" s="2">
        <v>45496</v>
      </c>
      <c r="T690" s="3">
        <v>0.95400462962962962</v>
      </c>
      <c r="U690" s="1" t="s">
        <v>7</v>
      </c>
    </row>
    <row r="691" spans="1:21" x14ac:dyDescent="0.25">
      <c r="A691" s="1" t="s">
        <v>30</v>
      </c>
      <c r="B691" s="1">
        <v>1</v>
      </c>
      <c r="C691" s="1">
        <v>2</v>
      </c>
      <c r="E691" s="1" t="s">
        <v>8</v>
      </c>
      <c r="F691" s="1" t="s">
        <v>9</v>
      </c>
      <c r="G691" s="1">
        <v>130</v>
      </c>
      <c r="H691" s="1" t="s">
        <v>10</v>
      </c>
      <c r="I691" s="1" t="s">
        <v>4</v>
      </c>
      <c r="O691" s="1">
        <v>0</v>
      </c>
      <c r="P691" s="1" t="s">
        <v>5</v>
      </c>
      <c r="Q691" s="4">
        <v>2.0682730700806999E-9</v>
      </c>
      <c r="R691" s="1">
        <v>7.8687839999999998</v>
      </c>
      <c r="S691" s="2">
        <v>45496</v>
      </c>
      <c r="T691" s="3">
        <v>0.95409722222222226</v>
      </c>
      <c r="U691" s="1" t="s">
        <v>7</v>
      </c>
    </row>
    <row r="692" spans="1:21" x14ac:dyDescent="0.25">
      <c r="A692" s="1" t="s">
        <v>30</v>
      </c>
      <c r="B692" s="1">
        <v>1</v>
      </c>
      <c r="C692" s="1">
        <v>3</v>
      </c>
      <c r="E692" s="1" t="s">
        <v>8</v>
      </c>
      <c r="F692" s="1" t="s">
        <v>9</v>
      </c>
      <c r="G692" s="1">
        <v>130</v>
      </c>
      <c r="H692" s="1" t="s">
        <v>10</v>
      </c>
      <c r="I692" s="1" t="s">
        <v>11</v>
      </c>
      <c r="O692" s="1">
        <v>0</v>
      </c>
      <c r="P692" s="1" t="s">
        <v>5</v>
      </c>
      <c r="Q692" s="4">
        <v>2.1874976466569998E-9</v>
      </c>
      <c r="R692" s="1">
        <v>7.924226</v>
      </c>
      <c r="S692" s="2">
        <v>45496</v>
      </c>
      <c r="T692" s="3">
        <v>0.9541898148148148</v>
      </c>
      <c r="U692" s="1" t="s">
        <v>7</v>
      </c>
    </row>
    <row r="693" spans="1:21" x14ac:dyDescent="0.25">
      <c r="A693" s="1" t="s">
        <v>30</v>
      </c>
      <c r="B693" s="1">
        <v>1</v>
      </c>
      <c r="C693" s="1">
        <v>4</v>
      </c>
      <c r="E693" s="1" t="s">
        <v>8</v>
      </c>
      <c r="F693" s="1" t="s">
        <v>9</v>
      </c>
      <c r="G693" s="1">
        <v>130</v>
      </c>
      <c r="H693" s="1" t="s">
        <v>10</v>
      </c>
      <c r="I693" s="1" t="s">
        <v>12</v>
      </c>
      <c r="O693" s="1">
        <v>0</v>
      </c>
      <c r="P693" s="1" t="s">
        <v>5</v>
      </c>
      <c r="Q693" s="4">
        <v>2.3402083528938E-9</v>
      </c>
      <c r="R693" s="1">
        <v>7.8934179999999996</v>
      </c>
      <c r="S693" s="2">
        <v>45496</v>
      </c>
      <c r="T693" s="3">
        <v>0.95427083333333329</v>
      </c>
      <c r="U693" s="1" t="s">
        <v>7</v>
      </c>
    </row>
    <row r="694" spans="1:21" x14ac:dyDescent="0.25">
      <c r="A694" s="1" t="s">
        <v>30</v>
      </c>
      <c r="B694" s="1">
        <v>1</v>
      </c>
      <c r="C694" s="1">
        <v>5</v>
      </c>
      <c r="E694" s="1" t="s">
        <v>8</v>
      </c>
      <c r="F694" s="1" t="s">
        <v>13</v>
      </c>
      <c r="G694" s="1">
        <v>130</v>
      </c>
      <c r="H694" s="1" t="s">
        <v>14</v>
      </c>
      <c r="I694" s="1" t="s">
        <v>4</v>
      </c>
      <c r="O694" s="1">
        <v>0</v>
      </c>
      <c r="P694" s="1" t="s">
        <v>5</v>
      </c>
      <c r="Q694" s="4">
        <v>2.0203166419893001E-9</v>
      </c>
      <c r="R694" s="1">
        <v>7.9703099999999996</v>
      </c>
      <c r="S694" s="2">
        <v>45496</v>
      </c>
      <c r="T694" s="3">
        <v>0.95436342592592593</v>
      </c>
      <c r="U694" s="1" t="s">
        <v>7</v>
      </c>
    </row>
    <row r="695" spans="1:21" x14ac:dyDescent="0.25">
      <c r="A695" s="1" t="s">
        <v>30</v>
      </c>
      <c r="B695" s="1">
        <v>1</v>
      </c>
      <c r="C695" s="1">
        <v>6</v>
      </c>
      <c r="E695" s="1" t="s">
        <v>8</v>
      </c>
      <c r="F695" s="1" t="s">
        <v>13</v>
      </c>
      <c r="G695" s="1">
        <v>130</v>
      </c>
      <c r="H695" s="1" t="s">
        <v>14</v>
      </c>
      <c r="I695" s="1" t="s">
        <v>11</v>
      </c>
      <c r="O695" s="1">
        <v>0</v>
      </c>
      <c r="P695" s="1" t="s">
        <v>5</v>
      </c>
      <c r="Q695" s="4">
        <v>2.1001196123232998E-9</v>
      </c>
      <c r="R695" s="1">
        <v>7.915038</v>
      </c>
      <c r="S695" s="2">
        <v>45496</v>
      </c>
      <c r="T695" s="3">
        <v>0.95445601851851847</v>
      </c>
      <c r="U695" s="1" t="s">
        <v>7</v>
      </c>
    </row>
    <row r="696" spans="1:21" x14ac:dyDescent="0.25">
      <c r="A696" s="1" t="s">
        <v>30</v>
      </c>
      <c r="B696" s="1">
        <v>1</v>
      </c>
      <c r="C696" s="1">
        <v>7</v>
      </c>
      <c r="E696" s="1" t="s">
        <v>8</v>
      </c>
      <c r="F696" s="1" t="s">
        <v>13</v>
      </c>
      <c r="G696" s="1">
        <v>130</v>
      </c>
      <c r="H696" s="1" t="s">
        <v>14</v>
      </c>
      <c r="I696" s="1" t="s">
        <v>12</v>
      </c>
      <c r="O696" s="1">
        <v>0</v>
      </c>
      <c r="P696" s="1" t="s">
        <v>5</v>
      </c>
      <c r="Q696" s="4">
        <v>2.1911225824047002E-9</v>
      </c>
      <c r="R696" s="1">
        <v>7.9161989999999998</v>
      </c>
      <c r="S696" s="2">
        <v>45496</v>
      </c>
      <c r="T696" s="3">
        <v>0.95454861111111111</v>
      </c>
      <c r="U696" s="1" t="s">
        <v>7</v>
      </c>
    </row>
    <row r="697" spans="1:21" x14ac:dyDescent="0.25">
      <c r="A697" s="1" t="s">
        <v>30</v>
      </c>
      <c r="B697" s="1">
        <v>1</v>
      </c>
      <c r="C697" s="1">
        <v>8</v>
      </c>
      <c r="E697" s="1" t="s">
        <v>1</v>
      </c>
      <c r="F697" s="1" t="s">
        <v>2</v>
      </c>
      <c r="G697" s="1">
        <v>130</v>
      </c>
      <c r="H697" s="1" t="s">
        <v>3</v>
      </c>
      <c r="I697" s="1" t="s">
        <v>4</v>
      </c>
      <c r="O697" s="1">
        <v>0</v>
      </c>
      <c r="P697" s="1" t="s">
        <v>5</v>
      </c>
      <c r="Q697" s="1" t="s">
        <v>6</v>
      </c>
      <c r="R697" s="1">
        <v>4.5947899999999997</v>
      </c>
      <c r="S697" s="2">
        <v>45496</v>
      </c>
      <c r="T697" s="3">
        <v>0.95460648148148153</v>
      </c>
      <c r="U697" s="1" t="s">
        <v>7</v>
      </c>
    </row>
    <row r="698" spans="1:21" x14ac:dyDescent="0.25">
      <c r="A698" s="1" t="s">
        <v>30</v>
      </c>
      <c r="B698" s="1">
        <v>1</v>
      </c>
      <c r="C698" s="1">
        <v>9</v>
      </c>
      <c r="E698" s="1" t="s">
        <v>8</v>
      </c>
      <c r="F698" s="1" t="s">
        <v>9</v>
      </c>
      <c r="G698" s="1">
        <v>130</v>
      </c>
      <c r="H698" s="1" t="s">
        <v>15</v>
      </c>
      <c r="I698" s="1" t="s">
        <v>4</v>
      </c>
      <c r="O698" s="1">
        <v>0</v>
      </c>
      <c r="P698" s="1" t="s">
        <v>5</v>
      </c>
      <c r="Q698" s="4">
        <v>2.0744977625429999E-9</v>
      </c>
      <c r="R698" s="1">
        <v>7.8112700000000004</v>
      </c>
      <c r="S698" s="2">
        <v>45496</v>
      </c>
      <c r="T698" s="3">
        <v>0.95469907407407406</v>
      </c>
      <c r="U698" s="1" t="s">
        <v>7</v>
      </c>
    </row>
    <row r="699" spans="1:21" x14ac:dyDescent="0.25">
      <c r="A699" s="1" t="s">
        <v>30</v>
      </c>
      <c r="B699" s="1">
        <v>1</v>
      </c>
      <c r="C699" s="1">
        <v>10</v>
      </c>
      <c r="E699" s="1" t="s">
        <v>8</v>
      </c>
      <c r="F699" s="1" t="s">
        <v>9</v>
      </c>
      <c r="G699" s="1">
        <v>130</v>
      </c>
      <c r="H699" s="1" t="s">
        <v>15</v>
      </c>
      <c r="I699" s="1" t="s">
        <v>11</v>
      </c>
      <c r="O699" s="1">
        <v>0</v>
      </c>
      <c r="P699" s="1" t="s">
        <v>5</v>
      </c>
      <c r="Q699" s="4">
        <v>2.6256737993013E-9</v>
      </c>
      <c r="R699" s="1">
        <v>9.4133519999999997</v>
      </c>
      <c r="S699" s="2">
        <v>45496</v>
      </c>
      <c r="T699" s="3">
        <v>0.95480324074074074</v>
      </c>
      <c r="U699" s="1" t="s">
        <v>7</v>
      </c>
    </row>
    <row r="700" spans="1:21" x14ac:dyDescent="0.25">
      <c r="A700" s="1" t="s">
        <v>30</v>
      </c>
      <c r="B700" s="1">
        <v>1</v>
      </c>
      <c r="C700" s="1">
        <v>11</v>
      </c>
      <c r="E700" s="1" t="s">
        <v>8</v>
      </c>
      <c r="F700" s="1" t="s">
        <v>9</v>
      </c>
      <c r="G700" s="1">
        <v>130</v>
      </c>
      <c r="H700" s="1" t="s">
        <v>15</v>
      </c>
      <c r="I700" s="1" t="s">
        <v>12</v>
      </c>
      <c r="O700" s="1">
        <v>0</v>
      </c>
      <c r="P700" s="1" t="s">
        <v>5</v>
      </c>
      <c r="Q700" s="4">
        <v>2.9477612449128001E-9</v>
      </c>
      <c r="R700" s="1">
        <v>9.2933869999999992</v>
      </c>
      <c r="S700" s="2">
        <v>45496</v>
      </c>
      <c r="T700" s="3">
        <v>0.95491898148148147</v>
      </c>
      <c r="U700" s="1" t="s">
        <v>7</v>
      </c>
    </row>
    <row r="701" spans="1:21" x14ac:dyDescent="0.25">
      <c r="A701" s="1" t="s">
        <v>30</v>
      </c>
      <c r="B701" s="1">
        <v>1</v>
      </c>
      <c r="C701" s="1">
        <v>12</v>
      </c>
      <c r="E701" s="1" t="s">
        <v>8</v>
      </c>
      <c r="F701" s="1" t="s">
        <v>13</v>
      </c>
      <c r="G701" s="1">
        <v>130</v>
      </c>
      <c r="H701" s="1" t="s">
        <v>16</v>
      </c>
      <c r="I701" s="1" t="s">
        <v>4</v>
      </c>
      <c r="O701" s="1">
        <v>0</v>
      </c>
      <c r="P701" s="1" t="s">
        <v>5</v>
      </c>
      <c r="Q701" s="4">
        <v>2.0301819327777E-9</v>
      </c>
      <c r="R701" s="1">
        <v>7.421392</v>
      </c>
      <c r="S701" s="2">
        <v>45496</v>
      </c>
      <c r="T701" s="3">
        <v>0.95499999999999996</v>
      </c>
      <c r="U701" s="1" t="s">
        <v>7</v>
      </c>
    </row>
    <row r="702" spans="1:21" x14ac:dyDescent="0.25">
      <c r="A702" s="1" t="s">
        <v>30</v>
      </c>
      <c r="B702" s="1">
        <v>1</v>
      </c>
      <c r="C702" s="1">
        <v>13</v>
      </c>
      <c r="E702" s="1" t="s">
        <v>8</v>
      </c>
      <c r="F702" s="1" t="s">
        <v>13</v>
      </c>
      <c r="G702" s="1">
        <v>130</v>
      </c>
      <c r="H702" s="1" t="s">
        <v>16</v>
      </c>
      <c r="I702" s="1" t="s">
        <v>11</v>
      </c>
      <c r="O702" s="1">
        <v>0</v>
      </c>
      <c r="P702" s="1" t="s">
        <v>5</v>
      </c>
      <c r="Q702" s="4">
        <v>2.3481620868729999E-9</v>
      </c>
      <c r="R702" s="1">
        <v>9.5893359999999994</v>
      </c>
      <c r="S702" s="2">
        <v>45496</v>
      </c>
      <c r="T702" s="3">
        <v>0.95511574074074079</v>
      </c>
      <c r="U702" s="1" t="s">
        <v>7</v>
      </c>
    </row>
    <row r="703" spans="1:21" x14ac:dyDescent="0.25">
      <c r="A703" s="1" t="s">
        <v>30</v>
      </c>
      <c r="B703" s="1">
        <v>1</v>
      </c>
      <c r="C703" s="1">
        <v>14</v>
      </c>
      <c r="E703" s="1" t="s">
        <v>8</v>
      </c>
      <c r="F703" s="1" t="s">
        <v>13</v>
      </c>
      <c r="G703" s="1">
        <v>130</v>
      </c>
      <c r="H703" s="1" t="s">
        <v>16</v>
      </c>
      <c r="I703" s="1" t="s">
        <v>12</v>
      </c>
      <c r="O703" s="1">
        <v>0</v>
      </c>
      <c r="P703" s="1" t="s">
        <v>5</v>
      </c>
      <c r="Q703" s="4">
        <v>2.4834485375882001E-9</v>
      </c>
      <c r="R703" s="1">
        <v>9.4813019999999995</v>
      </c>
      <c r="S703" s="2">
        <v>45496</v>
      </c>
      <c r="T703" s="3">
        <v>0.95521990740740736</v>
      </c>
      <c r="U703" s="1" t="s">
        <v>7</v>
      </c>
    </row>
    <row r="704" spans="1:21" x14ac:dyDescent="0.25">
      <c r="A704" s="1" t="s">
        <v>30</v>
      </c>
      <c r="B704" s="1">
        <v>1</v>
      </c>
      <c r="C704" s="1">
        <v>15</v>
      </c>
      <c r="E704" s="1" t="s">
        <v>1</v>
      </c>
      <c r="F704" s="1" t="s">
        <v>2</v>
      </c>
      <c r="G704" s="1">
        <v>105</v>
      </c>
      <c r="H704" s="1" t="s">
        <v>3</v>
      </c>
      <c r="I704" s="1" t="s">
        <v>4</v>
      </c>
      <c r="O704" s="1">
        <v>0</v>
      </c>
      <c r="P704" s="1" t="s">
        <v>5</v>
      </c>
      <c r="Q704" s="1" t="s">
        <v>6</v>
      </c>
      <c r="R704" s="1">
        <v>251.372083</v>
      </c>
      <c r="S704" s="2">
        <v>45496</v>
      </c>
      <c r="T704" s="3">
        <v>0.958125</v>
      </c>
      <c r="U704" s="1" t="s">
        <v>7</v>
      </c>
    </row>
    <row r="705" spans="1:21" x14ac:dyDescent="0.25">
      <c r="A705" s="1" t="s">
        <v>30</v>
      </c>
      <c r="B705" s="1">
        <v>1</v>
      </c>
      <c r="C705" s="1">
        <v>16</v>
      </c>
      <c r="E705" s="1" t="s">
        <v>8</v>
      </c>
      <c r="F705" s="1" t="s">
        <v>9</v>
      </c>
      <c r="G705" s="1">
        <v>105</v>
      </c>
      <c r="H705" s="1" t="s">
        <v>10</v>
      </c>
      <c r="I705" s="1" t="s">
        <v>4</v>
      </c>
      <c r="O705" s="1">
        <v>0</v>
      </c>
      <c r="P705" s="1" t="s">
        <v>5</v>
      </c>
      <c r="Q705" s="4">
        <v>2.0204854987491E-9</v>
      </c>
      <c r="R705" s="1">
        <v>7.8110549999999996</v>
      </c>
      <c r="S705" s="2">
        <v>45496</v>
      </c>
      <c r="T705" s="3">
        <v>0.95821759259259254</v>
      </c>
      <c r="U705" s="1" t="s">
        <v>7</v>
      </c>
    </row>
    <row r="706" spans="1:21" x14ac:dyDescent="0.25">
      <c r="A706" s="1" t="s">
        <v>30</v>
      </c>
      <c r="B706" s="1">
        <v>1</v>
      </c>
      <c r="C706" s="1">
        <v>17</v>
      </c>
      <c r="E706" s="1" t="s">
        <v>8</v>
      </c>
      <c r="F706" s="1" t="s">
        <v>9</v>
      </c>
      <c r="G706" s="1">
        <v>105</v>
      </c>
      <c r="H706" s="1" t="s">
        <v>10</v>
      </c>
      <c r="I706" s="1" t="s">
        <v>11</v>
      </c>
      <c r="O706" s="1">
        <v>0</v>
      </c>
      <c r="P706" s="1" t="s">
        <v>5</v>
      </c>
      <c r="Q706" s="4">
        <v>2.1214052046049001E-9</v>
      </c>
      <c r="R706" s="1">
        <v>7.8518220000000003</v>
      </c>
      <c r="S706" s="2">
        <v>45496</v>
      </c>
      <c r="T706" s="3">
        <v>0.95831018518518518</v>
      </c>
      <c r="U706" s="1" t="s">
        <v>7</v>
      </c>
    </row>
    <row r="707" spans="1:21" x14ac:dyDescent="0.25">
      <c r="A707" s="1" t="s">
        <v>30</v>
      </c>
      <c r="B707" s="1">
        <v>1</v>
      </c>
      <c r="C707" s="1">
        <v>18</v>
      </c>
      <c r="E707" s="1" t="s">
        <v>8</v>
      </c>
      <c r="F707" s="1" t="s">
        <v>9</v>
      </c>
      <c r="G707" s="1">
        <v>105</v>
      </c>
      <c r="H707" s="1" t="s">
        <v>10</v>
      </c>
      <c r="I707" s="1" t="s">
        <v>12</v>
      </c>
      <c r="O707" s="1">
        <v>0</v>
      </c>
      <c r="P707" s="1" t="s">
        <v>5</v>
      </c>
      <c r="Q707" s="4">
        <v>2.2604872280609999E-9</v>
      </c>
      <c r="R707" s="1">
        <v>7.8425250000000002</v>
      </c>
      <c r="S707" s="2">
        <v>45496</v>
      </c>
      <c r="T707" s="3">
        <v>0.95840277777777783</v>
      </c>
      <c r="U707" s="1" t="s">
        <v>7</v>
      </c>
    </row>
    <row r="708" spans="1:21" x14ac:dyDescent="0.25">
      <c r="A708" s="1" t="s">
        <v>30</v>
      </c>
      <c r="B708" s="1">
        <v>1</v>
      </c>
      <c r="C708" s="1">
        <v>19</v>
      </c>
      <c r="E708" s="1" t="s">
        <v>8</v>
      </c>
      <c r="F708" s="1" t="s">
        <v>13</v>
      </c>
      <c r="G708" s="1">
        <v>105</v>
      </c>
      <c r="H708" s="1" t="s">
        <v>14</v>
      </c>
      <c r="I708" s="1" t="s">
        <v>4</v>
      </c>
      <c r="O708" s="1">
        <v>0</v>
      </c>
      <c r="P708" s="1" t="s">
        <v>5</v>
      </c>
      <c r="Q708" s="4">
        <v>1.9748911220561998E-9</v>
      </c>
      <c r="R708" s="1">
        <v>7.967098</v>
      </c>
      <c r="S708" s="2">
        <v>45496</v>
      </c>
      <c r="T708" s="3">
        <v>0.95849537037037036</v>
      </c>
      <c r="U708" s="1" t="s">
        <v>7</v>
      </c>
    </row>
    <row r="709" spans="1:21" x14ac:dyDescent="0.25">
      <c r="A709" s="1" t="s">
        <v>30</v>
      </c>
      <c r="B709" s="1">
        <v>1</v>
      </c>
      <c r="C709" s="1">
        <v>20</v>
      </c>
      <c r="E709" s="1" t="s">
        <v>8</v>
      </c>
      <c r="F709" s="1" t="s">
        <v>13</v>
      </c>
      <c r="G709" s="1">
        <v>105</v>
      </c>
      <c r="H709" s="1" t="s">
        <v>14</v>
      </c>
      <c r="I709" s="1" t="s">
        <v>11</v>
      </c>
      <c r="O709" s="1">
        <v>0</v>
      </c>
      <c r="P709" s="1" t="s">
        <v>5</v>
      </c>
      <c r="Q709" s="4">
        <v>2.0384523133187002E-9</v>
      </c>
      <c r="R709" s="1">
        <v>8.0262370000000001</v>
      </c>
      <c r="S709" s="2">
        <v>45496</v>
      </c>
      <c r="T709" s="3">
        <v>0.958587962962963</v>
      </c>
      <c r="U709" s="1" t="s">
        <v>7</v>
      </c>
    </row>
    <row r="710" spans="1:21" x14ac:dyDescent="0.25">
      <c r="A710" s="1" t="s">
        <v>30</v>
      </c>
      <c r="B710" s="1">
        <v>1</v>
      </c>
      <c r="C710" s="1">
        <v>21</v>
      </c>
      <c r="E710" s="1" t="s">
        <v>8</v>
      </c>
      <c r="F710" s="1" t="s">
        <v>13</v>
      </c>
      <c r="G710" s="1">
        <v>105</v>
      </c>
      <c r="H710" s="1" t="s">
        <v>14</v>
      </c>
      <c r="I710" s="1" t="s">
        <v>12</v>
      </c>
      <c r="O710" s="1">
        <v>0</v>
      </c>
      <c r="P710" s="1" t="s">
        <v>5</v>
      </c>
      <c r="Q710" s="4">
        <v>2.1414764647169001E-9</v>
      </c>
      <c r="R710" s="1">
        <v>8.0287570000000006</v>
      </c>
      <c r="S710" s="2">
        <v>45496</v>
      </c>
      <c r="T710" s="3">
        <v>0.95868055555555554</v>
      </c>
      <c r="U710" s="1" t="s">
        <v>7</v>
      </c>
    </row>
    <row r="711" spans="1:21" x14ac:dyDescent="0.25">
      <c r="A711" s="1" t="s">
        <v>30</v>
      </c>
      <c r="B711" s="1">
        <v>1</v>
      </c>
      <c r="C711" s="1">
        <v>22</v>
      </c>
      <c r="E711" s="1" t="s">
        <v>1</v>
      </c>
      <c r="F711" s="1" t="s">
        <v>2</v>
      </c>
      <c r="G711" s="1">
        <v>105</v>
      </c>
      <c r="H711" s="1" t="s">
        <v>3</v>
      </c>
      <c r="I711" s="1" t="s">
        <v>4</v>
      </c>
      <c r="O711" s="1">
        <v>0</v>
      </c>
      <c r="P711" s="1" t="s">
        <v>5</v>
      </c>
      <c r="Q711" s="1" t="s">
        <v>6</v>
      </c>
      <c r="R711" s="1">
        <v>4.5628539999999997</v>
      </c>
      <c r="S711" s="2">
        <v>45496</v>
      </c>
      <c r="T711" s="3">
        <v>0.95873842592592595</v>
      </c>
      <c r="U711" s="1" t="s">
        <v>7</v>
      </c>
    </row>
    <row r="712" spans="1:21" x14ac:dyDescent="0.25">
      <c r="A712" s="1" t="s">
        <v>30</v>
      </c>
      <c r="B712" s="1">
        <v>1</v>
      </c>
      <c r="C712" s="1">
        <v>23</v>
      </c>
      <c r="E712" s="1" t="s">
        <v>8</v>
      </c>
      <c r="F712" s="1" t="s">
        <v>9</v>
      </c>
      <c r="G712" s="1">
        <v>105</v>
      </c>
      <c r="H712" s="1" t="s">
        <v>15</v>
      </c>
      <c r="I712" s="1" t="s">
        <v>4</v>
      </c>
      <c r="O712" s="1">
        <v>0</v>
      </c>
      <c r="P712" s="1" t="s">
        <v>5</v>
      </c>
      <c r="Q712" s="4">
        <v>2.0122315161464E-9</v>
      </c>
      <c r="R712" s="1">
        <v>7.8150630000000003</v>
      </c>
      <c r="S712" s="2">
        <v>45496</v>
      </c>
      <c r="T712" s="3">
        <v>0.95881944444444445</v>
      </c>
      <c r="U712" s="1" t="s">
        <v>7</v>
      </c>
    </row>
    <row r="713" spans="1:21" x14ac:dyDescent="0.25">
      <c r="A713" s="1" t="s">
        <v>30</v>
      </c>
      <c r="B713" s="1">
        <v>1</v>
      </c>
      <c r="C713" s="1">
        <v>24</v>
      </c>
      <c r="E713" s="1" t="s">
        <v>8</v>
      </c>
      <c r="F713" s="1" t="s">
        <v>9</v>
      </c>
      <c r="G713" s="1">
        <v>105</v>
      </c>
      <c r="H713" s="1" t="s">
        <v>15</v>
      </c>
      <c r="I713" s="1" t="s">
        <v>11</v>
      </c>
      <c r="O713" s="1">
        <v>0</v>
      </c>
      <c r="P713" s="1" t="s">
        <v>5</v>
      </c>
      <c r="Q713" s="4">
        <v>2.5553554983293999E-9</v>
      </c>
      <c r="R713" s="1">
        <v>9.3384529999999994</v>
      </c>
      <c r="S713" s="2">
        <v>45496</v>
      </c>
      <c r="T713" s="3">
        <v>0.95893518518518517</v>
      </c>
      <c r="U713" s="1" t="s">
        <v>7</v>
      </c>
    </row>
    <row r="714" spans="1:21" x14ac:dyDescent="0.25">
      <c r="A714" s="1" t="s">
        <v>30</v>
      </c>
      <c r="B714" s="1">
        <v>1</v>
      </c>
      <c r="C714" s="1">
        <v>25</v>
      </c>
      <c r="E714" s="1" t="s">
        <v>8</v>
      </c>
      <c r="F714" s="1" t="s">
        <v>9</v>
      </c>
      <c r="G714" s="1">
        <v>105</v>
      </c>
      <c r="H714" s="1" t="s">
        <v>15</v>
      </c>
      <c r="I714" s="1" t="s">
        <v>12</v>
      </c>
      <c r="O714" s="1">
        <v>0</v>
      </c>
      <c r="P714" s="1" t="s">
        <v>5</v>
      </c>
      <c r="Q714" s="4">
        <v>2.8004293967355001E-9</v>
      </c>
      <c r="R714" s="1">
        <v>9.4034779999999998</v>
      </c>
      <c r="S714" s="2">
        <v>45496</v>
      </c>
      <c r="T714" s="3">
        <v>0.95903935185185185</v>
      </c>
      <c r="U714" s="1" t="s">
        <v>7</v>
      </c>
    </row>
    <row r="715" spans="1:21" x14ac:dyDescent="0.25">
      <c r="A715" s="1" t="s">
        <v>30</v>
      </c>
      <c r="B715" s="1">
        <v>1</v>
      </c>
      <c r="C715" s="1">
        <v>26</v>
      </c>
      <c r="E715" s="1" t="s">
        <v>8</v>
      </c>
      <c r="F715" s="1" t="s">
        <v>13</v>
      </c>
      <c r="G715" s="1">
        <v>105</v>
      </c>
      <c r="H715" s="1" t="s">
        <v>16</v>
      </c>
      <c r="I715" s="1" t="s">
        <v>4</v>
      </c>
      <c r="O715" s="1">
        <v>0</v>
      </c>
      <c r="P715" s="1" t="s">
        <v>5</v>
      </c>
      <c r="Q715" s="4">
        <v>1.9770345699447001E-9</v>
      </c>
      <c r="R715" s="1">
        <v>7.4833619999999996</v>
      </c>
      <c r="S715" s="2">
        <v>45496</v>
      </c>
      <c r="T715" s="3">
        <v>0.9591319444444445</v>
      </c>
      <c r="U715" s="1" t="s">
        <v>7</v>
      </c>
    </row>
    <row r="716" spans="1:21" x14ac:dyDescent="0.25">
      <c r="A716" s="1" t="s">
        <v>30</v>
      </c>
      <c r="B716" s="1">
        <v>1</v>
      </c>
      <c r="C716" s="1">
        <v>27</v>
      </c>
      <c r="E716" s="1" t="s">
        <v>8</v>
      </c>
      <c r="F716" s="1" t="s">
        <v>13</v>
      </c>
      <c r="G716" s="1">
        <v>105</v>
      </c>
      <c r="H716" s="1" t="s">
        <v>16</v>
      </c>
      <c r="I716" s="1" t="s">
        <v>11</v>
      </c>
      <c r="O716" s="1">
        <v>0</v>
      </c>
      <c r="P716" s="1" t="s">
        <v>5</v>
      </c>
      <c r="Q716" s="4">
        <v>2.2635112529013999E-9</v>
      </c>
      <c r="R716" s="1">
        <v>9.4041010000000007</v>
      </c>
      <c r="S716" s="2">
        <v>45496</v>
      </c>
      <c r="T716" s="3">
        <v>0.95923611111111107</v>
      </c>
      <c r="U716" s="1" t="s">
        <v>7</v>
      </c>
    </row>
    <row r="717" spans="1:21" x14ac:dyDescent="0.25">
      <c r="A717" s="1" t="s">
        <v>30</v>
      </c>
      <c r="B717" s="1">
        <v>1</v>
      </c>
      <c r="C717" s="1">
        <v>28</v>
      </c>
      <c r="E717" s="1" t="s">
        <v>8</v>
      </c>
      <c r="F717" s="1" t="s">
        <v>13</v>
      </c>
      <c r="G717" s="1">
        <v>105</v>
      </c>
      <c r="H717" s="1" t="s">
        <v>16</v>
      </c>
      <c r="I717" s="1" t="s">
        <v>12</v>
      </c>
      <c r="O717" s="1">
        <v>0</v>
      </c>
      <c r="P717" s="1" t="s">
        <v>5</v>
      </c>
      <c r="Q717" s="4">
        <v>2.3844049769891999E-9</v>
      </c>
      <c r="R717" s="1">
        <v>9.5874229999999994</v>
      </c>
      <c r="S717" s="2">
        <v>45496</v>
      </c>
      <c r="T717" s="3">
        <v>0.9593518518518519</v>
      </c>
      <c r="U717" s="1" t="s">
        <v>7</v>
      </c>
    </row>
    <row r="718" spans="1:21" x14ac:dyDescent="0.25">
      <c r="A718" s="1" t="s">
        <v>30</v>
      </c>
      <c r="B718" s="1">
        <v>1</v>
      </c>
      <c r="C718" s="1">
        <v>29</v>
      </c>
      <c r="E718" s="1" t="s">
        <v>1</v>
      </c>
      <c r="F718" s="1" t="s">
        <v>2</v>
      </c>
      <c r="G718" s="1">
        <v>25</v>
      </c>
      <c r="H718" s="1" t="s">
        <v>3</v>
      </c>
      <c r="I718" s="1" t="s">
        <v>4</v>
      </c>
      <c r="O718" s="1">
        <v>0</v>
      </c>
      <c r="P718" s="1" t="s">
        <v>5</v>
      </c>
      <c r="Q718" s="1" t="s">
        <v>6</v>
      </c>
      <c r="R718" s="1">
        <v>323.54244799999998</v>
      </c>
      <c r="S718" s="2">
        <v>45496</v>
      </c>
      <c r="T718" s="3">
        <v>0.96309027777777778</v>
      </c>
      <c r="U718" s="1" t="s">
        <v>7</v>
      </c>
    </row>
    <row r="719" spans="1:21" x14ac:dyDescent="0.25">
      <c r="A719" s="1" t="s">
        <v>30</v>
      </c>
      <c r="B719" s="1">
        <v>1</v>
      </c>
      <c r="C719" s="1">
        <v>30</v>
      </c>
      <c r="E719" s="1" t="s">
        <v>8</v>
      </c>
      <c r="F719" s="1" t="s">
        <v>9</v>
      </c>
      <c r="G719" s="1">
        <v>25</v>
      </c>
      <c r="H719" s="1" t="s">
        <v>10</v>
      </c>
      <c r="I719" s="1" t="s">
        <v>4</v>
      </c>
      <c r="O719" s="1">
        <v>0</v>
      </c>
      <c r="P719" s="1" t="s">
        <v>5</v>
      </c>
      <c r="Q719" s="4">
        <v>1.8719363284417001E-9</v>
      </c>
      <c r="R719" s="1">
        <v>7.9299189999999999</v>
      </c>
      <c r="S719" s="2">
        <v>45496</v>
      </c>
      <c r="T719" s="3">
        <v>0.96318287037037043</v>
      </c>
      <c r="U719" s="1" t="s">
        <v>7</v>
      </c>
    </row>
    <row r="720" spans="1:21" x14ac:dyDescent="0.25">
      <c r="A720" s="1" t="s">
        <v>30</v>
      </c>
      <c r="B720" s="1">
        <v>1</v>
      </c>
      <c r="C720" s="1">
        <v>31</v>
      </c>
      <c r="E720" s="1" t="s">
        <v>8</v>
      </c>
      <c r="F720" s="1" t="s">
        <v>9</v>
      </c>
      <c r="G720" s="1">
        <v>25</v>
      </c>
      <c r="H720" s="1" t="s">
        <v>10</v>
      </c>
      <c r="I720" s="1" t="s">
        <v>11</v>
      </c>
      <c r="O720" s="1">
        <v>0</v>
      </c>
      <c r="P720" s="1" t="s">
        <v>5</v>
      </c>
      <c r="Q720" s="4">
        <v>1.9461509996550999E-9</v>
      </c>
      <c r="R720" s="1">
        <v>7.8978679999999999</v>
      </c>
      <c r="S720" s="2">
        <v>45496</v>
      </c>
      <c r="T720" s="3">
        <v>0.96327546296296296</v>
      </c>
      <c r="U720" s="1" t="s">
        <v>7</v>
      </c>
    </row>
    <row r="721" spans="1:21" x14ac:dyDescent="0.25">
      <c r="A721" s="1" t="s">
        <v>30</v>
      </c>
      <c r="B721" s="1">
        <v>1</v>
      </c>
      <c r="C721" s="1">
        <v>32</v>
      </c>
      <c r="E721" s="1" t="s">
        <v>8</v>
      </c>
      <c r="F721" s="1" t="s">
        <v>9</v>
      </c>
      <c r="G721" s="1">
        <v>25</v>
      </c>
      <c r="H721" s="1" t="s">
        <v>10</v>
      </c>
      <c r="I721" s="1" t="s">
        <v>12</v>
      </c>
      <c r="O721" s="1">
        <v>0</v>
      </c>
      <c r="P721" s="1" t="s">
        <v>5</v>
      </c>
      <c r="Q721" s="4">
        <v>2.0412345668570998E-9</v>
      </c>
      <c r="R721" s="1">
        <v>7.7788969999999997</v>
      </c>
      <c r="S721" s="2">
        <v>45496</v>
      </c>
      <c r="T721" s="3">
        <v>0.9633680555555556</v>
      </c>
      <c r="U721" s="1" t="s">
        <v>7</v>
      </c>
    </row>
    <row r="722" spans="1:21" x14ac:dyDescent="0.25">
      <c r="A722" s="1" t="s">
        <v>30</v>
      </c>
      <c r="B722" s="1">
        <v>1</v>
      </c>
      <c r="C722" s="1">
        <v>33</v>
      </c>
      <c r="E722" s="1" t="s">
        <v>8</v>
      </c>
      <c r="F722" s="1" t="s">
        <v>13</v>
      </c>
      <c r="G722" s="1">
        <v>25</v>
      </c>
      <c r="H722" s="1" t="s">
        <v>14</v>
      </c>
      <c r="I722" s="1" t="s">
        <v>4</v>
      </c>
      <c r="O722" s="1">
        <v>0</v>
      </c>
      <c r="P722" s="1" t="s">
        <v>5</v>
      </c>
      <c r="Q722" s="4">
        <v>1.7956097942940001E-9</v>
      </c>
      <c r="R722" s="1">
        <v>8.0189500000000002</v>
      </c>
      <c r="S722" s="2">
        <v>45496</v>
      </c>
      <c r="T722" s="3">
        <v>0.96346064814814814</v>
      </c>
      <c r="U722" s="1" t="s">
        <v>7</v>
      </c>
    </row>
    <row r="723" spans="1:21" x14ac:dyDescent="0.25">
      <c r="A723" s="1" t="s">
        <v>30</v>
      </c>
      <c r="B723" s="1">
        <v>1</v>
      </c>
      <c r="C723" s="1">
        <v>34</v>
      </c>
      <c r="E723" s="1" t="s">
        <v>8</v>
      </c>
      <c r="F723" s="1" t="s">
        <v>13</v>
      </c>
      <c r="G723" s="1">
        <v>25</v>
      </c>
      <c r="H723" s="1" t="s">
        <v>14</v>
      </c>
      <c r="I723" s="1" t="s">
        <v>11</v>
      </c>
      <c r="O723" s="1">
        <v>0</v>
      </c>
      <c r="P723" s="1" t="s">
        <v>5</v>
      </c>
      <c r="Q723" s="4">
        <v>1.8491456111199999E-9</v>
      </c>
      <c r="R723" s="1">
        <v>7.9623739999999996</v>
      </c>
      <c r="S723" s="2">
        <v>45496</v>
      </c>
      <c r="T723" s="3">
        <v>0.96355324074074078</v>
      </c>
      <c r="U723" s="1" t="s">
        <v>7</v>
      </c>
    </row>
    <row r="724" spans="1:21" x14ac:dyDescent="0.25">
      <c r="A724" s="1" t="s">
        <v>30</v>
      </c>
      <c r="B724" s="1">
        <v>1</v>
      </c>
      <c r="C724" s="1">
        <v>35</v>
      </c>
      <c r="E724" s="1" t="s">
        <v>8</v>
      </c>
      <c r="F724" s="1" t="s">
        <v>13</v>
      </c>
      <c r="G724" s="1">
        <v>25</v>
      </c>
      <c r="H724" s="1" t="s">
        <v>14</v>
      </c>
      <c r="I724" s="1" t="s">
        <v>12</v>
      </c>
      <c r="O724" s="1">
        <v>0</v>
      </c>
      <c r="P724" s="1" t="s">
        <v>5</v>
      </c>
      <c r="Q724" s="4">
        <v>1.9198685423936002E-9</v>
      </c>
      <c r="R724" s="1">
        <v>8.1346779999999992</v>
      </c>
      <c r="S724" s="2">
        <v>45496</v>
      </c>
      <c r="T724" s="3">
        <v>0.96364583333333331</v>
      </c>
      <c r="U724" s="1" t="s">
        <v>7</v>
      </c>
    </row>
    <row r="725" spans="1:21" x14ac:dyDescent="0.25">
      <c r="A725" s="1" t="s">
        <v>30</v>
      </c>
      <c r="B725" s="1">
        <v>1</v>
      </c>
      <c r="C725" s="1">
        <v>36</v>
      </c>
      <c r="E725" s="1" t="s">
        <v>1</v>
      </c>
      <c r="F725" s="1" t="s">
        <v>2</v>
      </c>
      <c r="G725" s="1">
        <v>25</v>
      </c>
      <c r="H725" s="1" t="s">
        <v>3</v>
      </c>
      <c r="I725" s="1" t="s">
        <v>4</v>
      </c>
      <c r="O725" s="1">
        <v>0</v>
      </c>
      <c r="P725" s="1" t="s">
        <v>5</v>
      </c>
      <c r="Q725" s="1" t="s">
        <v>6</v>
      </c>
      <c r="R725" s="1">
        <v>4.5779870000000003</v>
      </c>
      <c r="S725" s="2">
        <v>45496</v>
      </c>
      <c r="T725" s="3">
        <v>0.96370370370370373</v>
      </c>
      <c r="U725" s="1" t="s">
        <v>7</v>
      </c>
    </row>
    <row r="726" spans="1:21" x14ac:dyDescent="0.25">
      <c r="A726" s="1" t="s">
        <v>30</v>
      </c>
      <c r="B726" s="1">
        <v>1</v>
      </c>
      <c r="C726" s="1">
        <v>37</v>
      </c>
      <c r="E726" s="1" t="s">
        <v>8</v>
      </c>
      <c r="F726" s="1" t="s">
        <v>9</v>
      </c>
      <c r="G726" s="1">
        <v>25</v>
      </c>
      <c r="H726" s="1" t="s">
        <v>15</v>
      </c>
      <c r="I726" s="1" t="s">
        <v>4</v>
      </c>
      <c r="O726" s="1">
        <v>0</v>
      </c>
      <c r="P726" s="1" t="s">
        <v>5</v>
      </c>
      <c r="Q726" s="4">
        <v>1.855971342506E-9</v>
      </c>
      <c r="R726" s="1">
        <v>7.931457</v>
      </c>
      <c r="S726" s="2">
        <v>45496</v>
      </c>
      <c r="T726" s="3">
        <v>0.96379629629629626</v>
      </c>
      <c r="U726" s="1" t="s">
        <v>7</v>
      </c>
    </row>
    <row r="727" spans="1:21" x14ac:dyDescent="0.25">
      <c r="A727" s="1" t="s">
        <v>30</v>
      </c>
      <c r="B727" s="1">
        <v>1</v>
      </c>
      <c r="C727" s="1">
        <v>38</v>
      </c>
      <c r="E727" s="1" t="s">
        <v>8</v>
      </c>
      <c r="F727" s="1" t="s">
        <v>9</v>
      </c>
      <c r="G727" s="1">
        <v>25</v>
      </c>
      <c r="H727" s="1" t="s">
        <v>15</v>
      </c>
      <c r="I727" s="1" t="s">
        <v>11</v>
      </c>
      <c r="O727" s="1">
        <v>0</v>
      </c>
      <c r="P727" s="1" t="s">
        <v>5</v>
      </c>
      <c r="Q727" s="4">
        <v>2.3768260705089998E-9</v>
      </c>
      <c r="R727" s="1">
        <v>9.3285730000000004</v>
      </c>
      <c r="S727" s="2">
        <v>45496</v>
      </c>
      <c r="T727" s="3">
        <v>0.96390046296296295</v>
      </c>
      <c r="U727" s="1" t="s">
        <v>7</v>
      </c>
    </row>
    <row r="728" spans="1:21" x14ac:dyDescent="0.25">
      <c r="A728" s="1" t="s">
        <v>30</v>
      </c>
      <c r="B728" s="1">
        <v>1</v>
      </c>
      <c r="C728" s="1">
        <v>39</v>
      </c>
      <c r="E728" s="1" t="s">
        <v>8</v>
      </c>
      <c r="F728" s="1" t="s">
        <v>9</v>
      </c>
      <c r="G728" s="1">
        <v>25</v>
      </c>
      <c r="H728" s="1" t="s">
        <v>15</v>
      </c>
      <c r="I728" s="1" t="s">
        <v>12</v>
      </c>
      <c r="O728" s="1">
        <v>0</v>
      </c>
      <c r="P728" s="1" t="s">
        <v>5</v>
      </c>
      <c r="Q728" s="4">
        <v>2.5327697071977998E-9</v>
      </c>
      <c r="R728" s="1">
        <v>9.3946810000000003</v>
      </c>
      <c r="S728" s="2">
        <v>45496</v>
      </c>
      <c r="T728" s="3">
        <v>0.96400462962962963</v>
      </c>
      <c r="U728" s="1" t="s">
        <v>7</v>
      </c>
    </row>
    <row r="729" spans="1:21" x14ac:dyDescent="0.25">
      <c r="A729" s="1" t="s">
        <v>30</v>
      </c>
      <c r="B729" s="1">
        <v>1</v>
      </c>
      <c r="C729" s="1">
        <v>40</v>
      </c>
      <c r="E729" s="1" t="s">
        <v>8</v>
      </c>
      <c r="F729" s="1" t="s">
        <v>13</v>
      </c>
      <c r="G729" s="1">
        <v>25</v>
      </c>
      <c r="H729" s="1" t="s">
        <v>16</v>
      </c>
      <c r="I729" s="1" t="s">
        <v>4</v>
      </c>
      <c r="O729" s="1">
        <v>0</v>
      </c>
      <c r="P729" s="1" t="s">
        <v>5</v>
      </c>
      <c r="Q729" s="4">
        <v>1.7941459958357999E-9</v>
      </c>
      <c r="R729" s="1">
        <v>7.6003090000000002</v>
      </c>
      <c r="S729" s="2">
        <v>45496</v>
      </c>
      <c r="T729" s="3">
        <v>0.96409722222222227</v>
      </c>
      <c r="U729" s="1" t="s">
        <v>7</v>
      </c>
    </row>
    <row r="730" spans="1:21" x14ac:dyDescent="0.25">
      <c r="A730" s="1" t="s">
        <v>30</v>
      </c>
      <c r="B730" s="1">
        <v>1</v>
      </c>
      <c r="C730" s="1">
        <v>41</v>
      </c>
      <c r="E730" s="1" t="s">
        <v>8</v>
      </c>
      <c r="F730" s="1" t="s">
        <v>13</v>
      </c>
      <c r="G730" s="1">
        <v>25</v>
      </c>
      <c r="H730" s="1" t="s">
        <v>16</v>
      </c>
      <c r="I730" s="1" t="s">
        <v>11</v>
      </c>
      <c r="O730" s="1">
        <v>0</v>
      </c>
      <c r="P730" s="1" t="s">
        <v>5</v>
      </c>
      <c r="Q730" s="4">
        <v>2.0371107371643998E-9</v>
      </c>
      <c r="R730" s="1">
        <v>9.5636419999999998</v>
      </c>
      <c r="S730" s="2">
        <v>45496</v>
      </c>
      <c r="T730" s="3">
        <v>0.96421296296296299</v>
      </c>
      <c r="U730" s="1" t="s">
        <v>7</v>
      </c>
    </row>
    <row r="731" spans="1:21" x14ac:dyDescent="0.25">
      <c r="A731" s="1" t="s">
        <v>30</v>
      </c>
      <c r="B731" s="1">
        <v>1</v>
      </c>
      <c r="C731" s="1">
        <v>42</v>
      </c>
      <c r="E731" s="1" t="s">
        <v>8</v>
      </c>
      <c r="F731" s="1" t="s">
        <v>13</v>
      </c>
      <c r="G731" s="1">
        <v>25</v>
      </c>
      <c r="H731" s="1" t="s">
        <v>16</v>
      </c>
      <c r="I731" s="1" t="s">
        <v>12</v>
      </c>
      <c r="O731" s="1">
        <v>0</v>
      </c>
      <c r="P731" s="1" t="s">
        <v>5</v>
      </c>
      <c r="Q731" s="4">
        <v>2.1373783769869E-9</v>
      </c>
      <c r="R731" s="1">
        <v>9.5881170000000004</v>
      </c>
      <c r="S731" s="2">
        <v>45496</v>
      </c>
      <c r="T731" s="3">
        <v>0.96431712962962968</v>
      </c>
      <c r="U731" s="1" t="s">
        <v>7</v>
      </c>
    </row>
    <row r="732" spans="1:21" x14ac:dyDescent="0.25">
      <c r="A732" s="1" t="s">
        <v>30</v>
      </c>
      <c r="B732" s="1">
        <v>1</v>
      </c>
      <c r="C732" s="1">
        <v>43</v>
      </c>
      <c r="E732" s="1" t="s">
        <v>1</v>
      </c>
      <c r="F732" s="1" t="s">
        <v>2</v>
      </c>
      <c r="G732" s="1">
        <v>25</v>
      </c>
      <c r="H732" s="1" t="s">
        <v>3</v>
      </c>
      <c r="I732" s="1" t="s">
        <v>4</v>
      </c>
      <c r="O732" s="1">
        <v>0</v>
      </c>
      <c r="P732" s="1" t="s">
        <v>5</v>
      </c>
      <c r="Q732" s="1" t="s">
        <v>6</v>
      </c>
      <c r="R732" s="1">
        <v>4.5802740000000002</v>
      </c>
      <c r="S732" s="2">
        <v>45496</v>
      </c>
      <c r="T732" s="3">
        <v>0.96437499999999998</v>
      </c>
      <c r="U732" s="1" t="s">
        <v>7</v>
      </c>
    </row>
    <row r="733" spans="1:21" x14ac:dyDescent="0.25">
      <c r="A733" s="1" t="s">
        <v>30</v>
      </c>
      <c r="B733" s="1">
        <v>1</v>
      </c>
      <c r="C733" s="1">
        <v>44</v>
      </c>
      <c r="E733" s="1" t="s">
        <v>8</v>
      </c>
      <c r="F733" s="1" t="s">
        <v>9</v>
      </c>
      <c r="G733" s="1">
        <v>-45</v>
      </c>
      <c r="H733" s="1" t="s">
        <v>10</v>
      </c>
      <c r="I733" s="1" t="s">
        <v>4</v>
      </c>
      <c r="O733" s="1">
        <v>0</v>
      </c>
      <c r="P733" s="1" t="s">
        <v>5</v>
      </c>
      <c r="Q733" s="4">
        <v>1.7571141667077001E-9</v>
      </c>
      <c r="R733" s="1">
        <v>293.65268800000001</v>
      </c>
      <c r="S733" s="2">
        <v>45496</v>
      </c>
      <c r="T733" s="3">
        <v>0.9677662037037037</v>
      </c>
      <c r="U733" s="1" t="s">
        <v>7</v>
      </c>
    </row>
    <row r="734" spans="1:21" x14ac:dyDescent="0.25">
      <c r="A734" s="1" t="s">
        <v>30</v>
      </c>
      <c r="B734" s="1">
        <v>1</v>
      </c>
      <c r="C734" s="1">
        <v>45</v>
      </c>
      <c r="E734" s="1" t="s">
        <v>8</v>
      </c>
      <c r="F734" s="1" t="s">
        <v>9</v>
      </c>
      <c r="G734" s="1">
        <v>-45</v>
      </c>
      <c r="H734" s="1" t="s">
        <v>10</v>
      </c>
      <c r="I734" s="1" t="s">
        <v>11</v>
      </c>
      <c r="O734" s="1">
        <v>0</v>
      </c>
      <c r="P734" s="1" t="s">
        <v>5</v>
      </c>
      <c r="Q734" s="4">
        <v>1.8202979774864001E-9</v>
      </c>
      <c r="R734" s="1">
        <v>7.7807250000000003</v>
      </c>
      <c r="S734" s="2">
        <v>45496</v>
      </c>
      <c r="T734" s="3">
        <v>0.96785879629629634</v>
      </c>
      <c r="U734" s="1" t="s">
        <v>7</v>
      </c>
    </row>
    <row r="735" spans="1:21" x14ac:dyDescent="0.25">
      <c r="A735" s="1" t="s">
        <v>30</v>
      </c>
      <c r="B735" s="1">
        <v>1</v>
      </c>
      <c r="C735" s="1">
        <v>46</v>
      </c>
      <c r="E735" s="1" t="s">
        <v>8</v>
      </c>
      <c r="F735" s="1" t="s">
        <v>9</v>
      </c>
      <c r="G735" s="1">
        <v>-45</v>
      </c>
      <c r="H735" s="1" t="s">
        <v>10</v>
      </c>
      <c r="I735" s="1" t="s">
        <v>12</v>
      </c>
      <c r="O735" s="1">
        <v>0</v>
      </c>
      <c r="P735" s="1" t="s">
        <v>5</v>
      </c>
      <c r="Q735" s="4">
        <v>1.9013706427608001E-9</v>
      </c>
      <c r="R735" s="1">
        <v>7.7756759999999998</v>
      </c>
      <c r="S735" s="2">
        <v>45496</v>
      </c>
      <c r="T735" s="3">
        <v>0.96795138888888888</v>
      </c>
      <c r="U735" s="1" t="s">
        <v>7</v>
      </c>
    </row>
    <row r="736" spans="1:21" x14ac:dyDescent="0.25">
      <c r="A736" s="1" t="s">
        <v>30</v>
      </c>
      <c r="B736" s="1">
        <v>1</v>
      </c>
      <c r="C736" s="1">
        <v>47</v>
      </c>
      <c r="E736" s="1" t="s">
        <v>8</v>
      </c>
      <c r="F736" s="1" t="s">
        <v>13</v>
      </c>
      <c r="G736" s="1">
        <v>-45</v>
      </c>
      <c r="H736" s="1" t="s">
        <v>14</v>
      </c>
      <c r="I736" s="1" t="s">
        <v>4</v>
      </c>
      <c r="O736" s="1">
        <v>0</v>
      </c>
      <c r="P736" s="1" t="s">
        <v>5</v>
      </c>
      <c r="Q736" s="4">
        <v>1.6686067039681E-9</v>
      </c>
      <c r="R736" s="1">
        <v>8.0862250000000007</v>
      </c>
      <c r="S736" s="2">
        <v>45496</v>
      </c>
      <c r="T736" s="3">
        <v>0.96804398148148152</v>
      </c>
      <c r="U736" s="1" t="s">
        <v>7</v>
      </c>
    </row>
    <row r="737" spans="1:21" x14ac:dyDescent="0.25">
      <c r="A737" s="1" t="s">
        <v>30</v>
      </c>
      <c r="B737" s="1">
        <v>1</v>
      </c>
      <c r="C737" s="1">
        <v>48</v>
      </c>
      <c r="E737" s="1" t="s">
        <v>8</v>
      </c>
      <c r="F737" s="1" t="s">
        <v>13</v>
      </c>
      <c r="G737" s="1">
        <v>-45</v>
      </c>
      <c r="H737" s="1" t="s">
        <v>14</v>
      </c>
      <c r="I737" s="1" t="s">
        <v>11</v>
      </c>
      <c r="O737" s="1">
        <v>0</v>
      </c>
      <c r="P737" s="1" t="s">
        <v>5</v>
      </c>
      <c r="Q737" s="4">
        <v>1.7050347680181001E-9</v>
      </c>
      <c r="R737" s="1">
        <v>8.00929</v>
      </c>
      <c r="S737" s="2">
        <v>45496</v>
      </c>
      <c r="T737" s="3">
        <v>0.96813657407407405</v>
      </c>
      <c r="U737" s="1" t="s">
        <v>7</v>
      </c>
    </row>
    <row r="738" spans="1:21" x14ac:dyDescent="0.25">
      <c r="A738" s="1" t="s">
        <v>30</v>
      </c>
      <c r="B738" s="1">
        <v>1</v>
      </c>
      <c r="C738" s="1">
        <v>49</v>
      </c>
      <c r="E738" s="1" t="s">
        <v>8</v>
      </c>
      <c r="F738" s="1" t="s">
        <v>13</v>
      </c>
      <c r="G738" s="1">
        <v>-45</v>
      </c>
      <c r="H738" s="1" t="s">
        <v>14</v>
      </c>
      <c r="I738" s="1" t="s">
        <v>12</v>
      </c>
      <c r="O738" s="1">
        <v>0</v>
      </c>
      <c r="P738" s="1" t="s">
        <v>5</v>
      </c>
      <c r="Q738" s="4">
        <v>1.7711996472383001E-9</v>
      </c>
      <c r="R738" s="1">
        <v>8.0302360000000004</v>
      </c>
      <c r="S738" s="2">
        <v>45496</v>
      </c>
      <c r="T738" s="3">
        <v>0.9682291666666667</v>
      </c>
      <c r="U738" s="1" t="s">
        <v>7</v>
      </c>
    </row>
    <row r="739" spans="1:21" x14ac:dyDescent="0.25">
      <c r="A739" s="1" t="s">
        <v>31</v>
      </c>
      <c r="B739" s="1">
        <v>1</v>
      </c>
      <c r="C739" s="1">
        <v>1</v>
      </c>
      <c r="E739" s="1" t="s">
        <v>1</v>
      </c>
      <c r="F739" s="1" t="s">
        <v>2</v>
      </c>
      <c r="G739" s="1">
        <v>130</v>
      </c>
      <c r="H739" s="1" t="s">
        <v>3</v>
      </c>
      <c r="I739" s="1" t="s">
        <v>4</v>
      </c>
      <c r="O739" s="1">
        <v>0</v>
      </c>
      <c r="P739" s="1" t="s">
        <v>5</v>
      </c>
      <c r="Q739" s="1" t="s">
        <v>6</v>
      </c>
      <c r="R739" s="1">
        <v>4.573766</v>
      </c>
      <c r="S739" s="2">
        <v>45496</v>
      </c>
      <c r="T739" s="3">
        <v>0.97012731481481485</v>
      </c>
      <c r="U739" s="1" t="s">
        <v>7</v>
      </c>
    </row>
    <row r="740" spans="1:21" x14ac:dyDescent="0.25">
      <c r="A740" s="1" t="s">
        <v>31</v>
      </c>
      <c r="B740" s="1">
        <v>1</v>
      </c>
      <c r="C740" s="1">
        <v>2</v>
      </c>
      <c r="E740" s="1" t="s">
        <v>8</v>
      </c>
      <c r="F740" s="1" t="s">
        <v>9</v>
      </c>
      <c r="G740" s="1">
        <v>130</v>
      </c>
      <c r="H740" s="1" t="s">
        <v>10</v>
      </c>
      <c r="I740" s="1" t="s">
        <v>4</v>
      </c>
      <c r="O740" s="1">
        <v>0</v>
      </c>
      <c r="P740" s="1" t="s">
        <v>5</v>
      </c>
      <c r="Q740" s="4">
        <v>1.9335102262612002E-9</v>
      </c>
      <c r="R740" s="1">
        <v>8.0905360000000002</v>
      </c>
      <c r="S740" s="2">
        <v>45496</v>
      </c>
      <c r="T740" s="3">
        <v>0.97023148148148153</v>
      </c>
      <c r="U740" s="1" t="s">
        <v>7</v>
      </c>
    </row>
    <row r="741" spans="1:21" x14ac:dyDescent="0.25">
      <c r="A741" s="1" t="s">
        <v>31</v>
      </c>
      <c r="B741" s="1">
        <v>1</v>
      </c>
      <c r="C741" s="1">
        <v>3</v>
      </c>
      <c r="E741" s="1" t="s">
        <v>8</v>
      </c>
      <c r="F741" s="1" t="s">
        <v>9</v>
      </c>
      <c r="G741" s="1">
        <v>130</v>
      </c>
      <c r="H741" s="1" t="s">
        <v>10</v>
      </c>
      <c r="I741" s="1" t="s">
        <v>11</v>
      </c>
      <c r="O741" s="1">
        <v>0</v>
      </c>
      <c r="P741" s="1" t="s">
        <v>5</v>
      </c>
      <c r="Q741" s="4">
        <v>2.0345864965512998E-9</v>
      </c>
      <c r="R741" s="1">
        <v>7.7479649999999998</v>
      </c>
      <c r="S741" s="2">
        <v>45496</v>
      </c>
      <c r="T741" s="3">
        <v>0.97031250000000002</v>
      </c>
      <c r="U741" s="1" t="s">
        <v>7</v>
      </c>
    </row>
    <row r="742" spans="1:21" x14ac:dyDescent="0.25">
      <c r="A742" s="1" t="s">
        <v>31</v>
      </c>
      <c r="B742" s="1">
        <v>1</v>
      </c>
      <c r="C742" s="1">
        <v>4</v>
      </c>
      <c r="E742" s="1" t="s">
        <v>8</v>
      </c>
      <c r="F742" s="1" t="s">
        <v>9</v>
      </c>
      <c r="G742" s="1">
        <v>130</v>
      </c>
      <c r="H742" s="1" t="s">
        <v>10</v>
      </c>
      <c r="I742" s="1" t="s">
        <v>12</v>
      </c>
      <c r="O742" s="1">
        <v>0</v>
      </c>
      <c r="P742" s="1" t="s">
        <v>5</v>
      </c>
      <c r="Q742" s="4">
        <v>2.1691942104099999E-9</v>
      </c>
      <c r="R742" s="1">
        <v>7.9468459999999999</v>
      </c>
      <c r="S742" s="2">
        <v>45496</v>
      </c>
      <c r="T742" s="3">
        <v>0.97040509259259256</v>
      </c>
      <c r="U742" s="1" t="s">
        <v>7</v>
      </c>
    </row>
    <row r="743" spans="1:21" x14ac:dyDescent="0.25">
      <c r="A743" s="1" t="s">
        <v>31</v>
      </c>
      <c r="B743" s="1">
        <v>1</v>
      </c>
      <c r="C743" s="1">
        <v>5</v>
      </c>
      <c r="E743" s="1" t="s">
        <v>8</v>
      </c>
      <c r="F743" s="1" t="s">
        <v>13</v>
      </c>
      <c r="G743" s="1">
        <v>130</v>
      </c>
      <c r="H743" s="1" t="s">
        <v>14</v>
      </c>
      <c r="I743" s="1" t="s">
        <v>4</v>
      </c>
      <c r="O743" s="1">
        <v>0</v>
      </c>
      <c r="P743" s="1" t="s">
        <v>5</v>
      </c>
      <c r="Q743" s="4">
        <v>1.9238411964130998E-9</v>
      </c>
      <c r="R743" s="1">
        <v>8.1201849999999993</v>
      </c>
      <c r="S743" s="2">
        <v>45496</v>
      </c>
      <c r="T743" s="3">
        <v>0.9704976851851852</v>
      </c>
      <c r="U743" s="1" t="s">
        <v>7</v>
      </c>
    </row>
    <row r="744" spans="1:21" x14ac:dyDescent="0.25">
      <c r="A744" s="1" t="s">
        <v>31</v>
      </c>
      <c r="B744" s="1">
        <v>1</v>
      </c>
      <c r="C744" s="1">
        <v>6</v>
      </c>
      <c r="E744" s="1" t="s">
        <v>8</v>
      </c>
      <c r="F744" s="1" t="s">
        <v>13</v>
      </c>
      <c r="G744" s="1">
        <v>130</v>
      </c>
      <c r="H744" s="1" t="s">
        <v>14</v>
      </c>
      <c r="I744" s="1" t="s">
        <v>11</v>
      </c>
      <c r="O744" s="1">
        <v>0</v>
      </c>
      <c r="P744" s="1" t="s">
        <v>5</v>
      </c>
      <c r="Q744" s="4">
        <v>1.9996360578273999E-9</v>
      </c>
      <c r="R744" s="1">
        <v>7.993258</v>
      </c>
      <c r="S744" s="2">
        <v>45496</v>
      </c>
      <c r="T744" s="3">
        <v>0.97059027777777773</v>
      </c>
      <c r="U744" s="1" t="s">
        <v>7</v>
      </c>
    </row>
    <row r="745" spans="1:21" x14ac:dyDescent="0.25">
      <c r="A745" s="1" t="s">
        <v>31</v>
      </c>
      <c r="B745" s="1">
        <v>1</v>
      </c>
      <c r="C745" s="1">
        <v>7</v>
      </c>
      <c r="E745" s="1" t="s">
        <v>8</v>
      </c>
      <c r="F745" s="1" t="s">
        <v>13</v>
      </c>
      <c r="G745" s="1">
        <v>130</v>
      </c>
      <c r="H745" s="1" t="s">
        <v>14</v>
      </c>
      <c r="I745" s="1" t="s">
        <v>12</v>
      </c>
      <c r="O745" s="1">
        <v>0</v>
      </c>
      <c r="P745" s="1" t="s">
        <v>5</v>
      </c>
      <c r="Q745" s="4">
        <v>2.0981675860779999E-9</v>
      </c>
      <c r="R745" s="1">
        <v>8.0670859999999998</v>
      </c>
      <c r="S745" s="2">
        <v>45496</v>
      </c>
      <c r="T745" s="3">
        <v>0.97069444444444442</v>
      </c>
      <c r="U745" s="1" t="s">
        <v>7</v>
      </c>
    </row>
    <row r="746" spans="1:21" x14ac:dyDescent="0.25">
      <c r="A746" s="1" t="s">
        <v>31</v>
      </c>
      <c r="B746" s="1">
        <v>1</v>
      </c>
      <c r="C746" s="1">
        <v>8</v>
      </c>
      <c r="E746" s="1" t="s">
        <v>1</v>
      </c>
      <c r="F746" s="1" t="s">
        <v>2</v>
      </c>
      <c r="G746" s="1">
        <v>130</v>
      </c>
      <c r="H746" s="1" t="s">
        <v>3</v>
      </c>
      <c r="I746" s="1" t="s">
        <v>4</v>
      </c>
      <c r="O746" s="1">
        <v>0</v>
      </c>
      <c r="P746" s="1" t="s">
        <v>5</v>
      </c>
      <c r="Q746" s="1" t="s">
        <v>6</v>
      </c>
      <c r="R746" s="1">
        <v>4.5979289999999997</v>
      </c>
      <c r="S746" s="2">
        <v>45496</v>
      </c>
      <c r="T746" s="3">
        <v>0.97074074074074079</v>
      </c>
      <c r="U746" s="1" t="s">
        <v>7</v>
      </c>
    </row>
    <row r="747" spans="1:21" x14ac:dyDescent="0.25">
      <c r="A747" s="1" t="s">
        <v>31</v>
      </c>
      <c r="B747" s="1">
        <v>1</v>
      </c>
      <c r="C747" s="1">
        <v>9</v>
      </c>
      <c r="E747" s="1" t="s">
        <v>8</v>
      </c>
      <c r="F747" s="1" t="s">
        <v>9</v>
      </c>
      <c r="G747" s="1">
        <v>130</v>
      </c>
      <c r="H747" s="1" t="s">
        <v>15</v>
      </c>
      <c r="I747" s="1" t="s">
        <v>4</v>
      </c>
      <c r="O747" s="1">
        <v>0</v>
      </c>
      <c r="P747" s="1" t="s">
        <v>5</v>
      </c>
      <c r="Q747" s="4">
        <v>1.9923134152043001E-9</v>
      </c>
      <c r="R747" s="1">
        <v>8.0906859999999998</v>
      </c>
      <c r="S747" s="2">
        <v>45496</v>
      </c>
      <c r="T747" s="3">
        <v>0.97083333333333333</v>
      </c>
      <c r="U747" s="1" t="s">
        <v>7</v>
      </c>
    </row>
    <row r="748" spans="1:21" x14ac:dyDescent="0.25">
      <c r="A748" s="1" t="s">
        <v>31</v>
      </c>
      <c r="B748" s="1">
        <v>1</v>
      </c>
      <c r="C748" s="1">
        <v>10</v>
      </c>
      <c r="E748" s="1" t="s">
        <v>8</v>
      </c>
      <c r="F748" s="1" t="s">
        <v>9</v>
      </c>
      <c r="G748" s="1">
        <v>130</v>
      </c>
      <c r="H748" s="1" t="s">
        <v>15</v>
      </c>
      <c r="I748" s="1" t="s">
        <v>11</v>
      </c>
      <c r="O748" s="1">
        <v>0</v>
      </c>
      <c r="P748" s="1" t="s">
        <v>5</v>
      </c>
      <c r="Q748" s="4">
        <v>2.5374682819564998E-9</v>
      </c>
      <c r="R748" s="1">
        <v>9.3115360000000003</v>
      </c>
      <c r="S748" s="2">
        <v>45496</v>
      </c>
      <c r="T748" s="3">
        <v>0.97094907407407405</v>
      </c>
      <c r="U748" s="1" t="s">
        <v>7</v>
      </c>
    </row>
    <row r="749" spans="1:21" x14ac:dyDescent="0.25">
      <c r="A749" s="1" t="s">
        <v>31</v>
      </c>
      <c r="B749" s="1">
        <v>1</v>
      </c>
      <c r="C749" s="1">
        <v>11</v>
      </c>
      <c r="E749" s="1" t="s">
        <v>8</v>
      </c>
      <c r="F749" s="1" t="s">
        <v>9</v>
      </c>
      <c r="G749" s="1">
        <v>130</v>
      </c>
      <c r="H749" s="1" t="s">
        <v>15</v>
      </c>
      <c r="I749" s="1" t="s">
        <v>12</v>
      </c>
      <c r="O749" s="1">
        <v>0</v>
      </c>
      <c r="P749" s="1" t="s">
        <v>5</v>
      </c>
      <c r="Q749" s="4">
        <v>2.8083082900789E-9</v>
      </c>
      <c r="R749" s="1">
        <v>9.3840299999999992</v>
      </c>
      <c r="S749" s="2">
        <v>45496</v>
      </c>
      <c r="T749" s="3">
        <v>0.97105324074074073</v>
      </c>
      <c r="U749" s="1" t="s">
        <v>7</v>
      </c>
    </row>
    <row r="750" spans="1:21" x14ac:dyDescent="0.25">
      <c r="A750" s="1" t="s">
        <v>31</v>
      </c>
      <c r="B750" s="1">
        <v>1</v>
      </c>
      <c r="C750" s="1">
        <v>12</v>
      </c>
      <c r="E750" s="1" t="s">
        <v>8</v>
      </c>
      <c r="F750" s="1" t="s">
        <v>13</v>
      </c>
      <c r="G750" s="1">
        <v>130</v>
      </c>
      <c r="H750" s="1" t="s">
        <v>16</v>
      </c>
      <c r="I750" s="1" t="s">
        <v>4</v>
      </c>
      <c r="O750" s="1">
        <v>0</v>
      </c>
      <c r="P750" s="1" t="s">
        <v>5</v>
      </c>
      <c r="Q750" s="4">
        <v>1.9811087482747002E-9</v>
      </c>
      <c r="R750" s="1">
        <v>7.5794350000000001</v>
      </c>
      <c r="S750" s="2">
        <v>45496</v>
      </c>
      <c r="T750" s="3">
        <v>0.97114583333333337</v>
      </c>
      <c r="U750" s="1" t="s">
        <v>7</v>
      </c>
    </row>
    <row r="751" spans="1:21" x14ac:dyDescent="0.25">
      <c r="A751" s="1" t="s">
        <v>31</v>
      </c>
      <c r="B751" s="1">
        <v>1</v>
      </c>
      <c r="C751" s="1">
        <v>13</v>
      </c>
      <c r="E751" s="1" t="s">
        <v>8</v>
      </c>
      <c r="F751" s="1" t="s">
        <v>13</v>
      </c>
      <c r="G751" s="1">
        <v>130</v>
      </c>
      <c r="H751" s="1" t="s">
        <v>16</v>
      </c>
      <c r="I751" s="1" t="s">
        <v>11</v>
      </c>
      <c r="O751" s="1">
        <v>0</v>
      </c>
      <c r="P751" s="1" t="s">
        <v>5</v>
      </c>
      <c r="Q751" s="4">
        <v>2.2819571459965002E-9</v>
      </c>
      <c r="R751" s="1">
        <v>9.4998729999999991</v>
      </c>
      <c r="S751" s="2">
        <v>45496</v>
      </c>
      <c r="T751" s="3">
        <v>0.97124999999999995</v>
      </c>
      <c r="U751" s="1" t="s">
        <v>7</v>
      </c>
    </row>
    <row r="752" spans="1:21" x14ac:dyDescent="0.25">
      <c r="A752" s="1" t="s">
        <v>31</v>
      </c>
      <c r="B752" s="1">
        <v>1</v>
      </c>
      <c r="C752" s="1">
        <v>14</v>
      </c>
      <c r="E752" s="1" t="s">
        <v>8</v>
      </c>
      <c r="F752" s="1" t="s">
        <v>13</v>
      </c>
      <c r="G752" s="1">
        <v>130</v>
      </c>
      <c r="H752" s="1" t="s">
        <v>16</v>
      </c>
      <c r="I752" s="1" t="s">
        <v>12</v>
      </c>
      <c r="O752" s="1">
        <v>0</v>
      </c>
      <c r="P752" s="1" t="s">
        <v>5</v>
      </c>
      <c r="Q752" s="4">
        <v>2.4198676455246E-9</v>
      </c>
      <c r="R752" s="1">
        <v>9.5491829999999993</v>
      </c>
      <c r="S752" s="2">
        <v>45496</v>
      </c>
      <c r="T752" s="3">
        <v>0.97136574074074078</v>
      </c>
      <c r="U752" s="1" t="s">
        <v>7</v>
      </c>
    </row>
    <row r="753" spans="1:21" x14ac:dyDescent="0.25">
      <c r="A753" s="1" t="s">
        <v>31</v>
      </c>
      <c r="B753" s="1">
        <v>1</v>
      </c>
      <c r="C753" s="1">
        <v>15</v>
      </c>
      <c r="E753" s="1" t="s">
        <v>1</v>
      </c>
      <c r="F753" s="1" t="s">
        <v>2</v>
      </c>
      <c r="G753" s="1">
        <v>105</v>
      </c>
      <c r="H753" s="1" t="s">
        <v>3</v>
      </c>
      <c r="I753" s="1" t="s">
        <v>4</v>
      </c>
      <c r="O753" s="1">
        <v>0</v>
      </c>
      <c r="P753" s="1" t="s">
        <v>5</v>
      </c>
      <c r="Q753" s="1" t="s">
        <v>6</v>
      </c>
      <c r="R753" s="1">
        <v>251.50963100000001</v>
      </c>
      <c r="S753" s="2">
        <v>45496</v>
      </c>
      <c r="T753" s="3">
        <v>0.97427083333333331</v>
      </c>
      <c r="U753" s="1" t="s">
        <v>7</v>
      </c>
    </row>
    <row r="754" spans="1:21" x14ac:dyDescent="0.25">
      <c r="A754" s="1" t="s">
        <v>31</v>
      </c>
      <c r="B754" s="1">
        <v>1</v>
      </c>
      <c r="C754" s="1">
        <v>16</v>
      </c>
      <c r="E754" s="1" t="s">
        <v>8</v>
      </c>
      <c r="F754" s="1" t="s">
        <v>9</v>
      </c>
      <c r="G754" s="1">
        <v>105</v>
      </c>
      <c r="H754" s="1" t="s">
        <v>10</v>
      </c>
      <c r="I754" s="1" t="s">
        <v>4</v>
      </c>
      <c r="O754" s="1">
        <v>0</v>
      </c>
      <c r="P754" s="1" t="s">
        <v>5</v>
      </c>
      <c r="Q754" s="4">
        <v>1.9978605273465002E-9</v>
      </c>
      <c r="R754" s="1">
        <v>7.9020729999999997</v>
      </c>
      <c r="S754" s="2">
        <v>45496</v>
      </c>
      <c r="T754" s="3">
        <v>0.97436342592592595</v>
      </c>
      <c r="U754" s="1" t="s">
        <v>7</v>
      </c>
    </row>
    <row r="755" spans="1:21" x14ac:dyDescent="0.25">
      <c r="A755" s="1" t="s">
        <v>31</v>
      </c>
      <c r="B755" s="1">
        <v>1</v>
      </c>
      <c r="C755" s="1">
        <v>17</v>
      </c>
      <c r="E755" s="1" t="s">
        <v>8</v>
      </c>
      <c r="F755" s="1" t="s">
        <v>9</v>
      </c>
      <c r="G755" s="1">
        <v>105</v>
      </c>
      <c r="H755" s="1" t="s">
        <v>10</v>
      </c>
      <c r="I755" s="1" t="s">
        <v>11</v>
      </c>
      <c r="O755" s="1">
        <v>0</v>
      </c>
      <c r="P755" s="1" t="s">
        <v>5</v>
      </c>
      <c r="Q755" s="4">
        <v>2.1079943635947002E-9</v>
      </c>
      <c r="R755" s="1">
        <v>7.8748149999999999</v>
      </c>
      <c r="S755" s="2">
        <v>45496</v>
      </c>
      <c r="T755" s="3">
        <v>0.97445601851851849</v>
      </c>
      <c r="U755" s="1" t="s">
        <v>7</v>
      </c>
    </row>
    <row r="756" spans="1:21" x14ac:dyDescent="0.25">
      <c r="A756" s="1" t="s">
        <v>31</v>
      </c>
      <c r="B756" s="1">
        <v>1</v>
      </c>
      <c r="C756" s="1">
        <v>18</v>
      </c>
      <c r="E756" s="1" t="s">
        <v>8</v>
      </c>
      <c r="F756" s="1" t="s">
        <v>9</v>
      </c>
      <c r="G756" s="1">
        <v>105</v>
      </c>
      <c r="H756" s="1" t="s">
        <v>10</v>
      </c>
      <c r="I756" s="1" t="s">
        <v>12</v>
      </c>
      <c r="O756" s="1">
        <v>0</v>
      </c>
      <c r="P756" s="1" t="s">
        <v>5</v>
      </c>
      <c r="Q756" s="4">
        <v>2.2438444545447E-9</v>
      </c>
      <c r="R756" s="1">
        <v>7.8815369999999998</v>
      </c>
      <c r="S756" s="2">
        <v>45496</v>
      </c>
      <c r="T756" s="3">
        <v>0.97454861111111113</v>
      </c>
      <c r="U756" s="1" t="s">
        <v>7</v>
      </c>
    </row>
    <row r="757" spans="1:21" x14ac:dyDescent="0.25">
      <c r="A757" s="1" t="s">
        <v>31</v>
      </c>
      <c r="B757" s="1">
        <v>1</v>
      </c>
      <c r="C757" s="1">
        <v>19</v>
      </c>
      <c r="E757" s="1" t="s">
        <v>8</v>
      </c>
      <c r="F757" s="1" t="s">
        <v>13</v>
      </c>
      <c r="G757" s="1">
        <v>105</v>
      </c>
      <c r="H757" s="1" t="s">
        <v>14</v>
      </c>
      <c r="I757" s="1" t="s">
        <v>4</v>
      </c>
      <c r="O757" s="1">
        <v>0</v>
      </c>
      <c r="P757" s="1" t="s">
        <v>5</v>
      </c>
      <c r="Q757" s="4">
        <v>1.9644763549860999E-9</v>
      </c>
      <c r="R757" s="1">
        <v>8.0559589999999996</v>
      </c>
      <c r="S757" s="2">
        <v>45496</v>
      </c>
      <c r="T757" s="3">
        <v>0.97464120370370366</v>
      </c>
      <c r="U757" s="1" t="s">
        <v>7</v>
      </c>
    </row>
    <row r="758" spans="1:21" x14ac:dyDescent="0.25">
      <c r="A758" s="1" t="s">
        <v>31</v>
      </c>
      <c r="B758" s="1">
        <v>1</v>
      </c>
      <c r="C758" s="1">
        <v>20</v>
      </c>
      <c r="E758" s="1" t="s">
        <v>8</v>
      </c>
      <c r="F758" s="1" t="s">
        <v>13</v>
      </c>
      <c r="G758" s="1">
        <v>105</v>
      </c>
      <c r="H758" s="1" t="s">
        <v>14</v>
      </c>
      <c r="I758" s="1" t="s">
        <v>11</v>
      </c>
      <c r="O758" s="1">
        <v>0</v>
      </c>
      <c r="P758" s="1" t="s">
        <v>5</v>
      </c>
      <c r="Q758" s="4">
        <v>2.0420495437035999E-9</v>
      </c>
      <c r="R758" s="1">
        <v>7.9963949999999997</v>
      </c>
      <c r="S758" s="2">
        <v>45496</v>
      </c>
      <c r="T758" s="3">
        <v>0.97473379629629631</v>
      </c>
      <c r="U758" s="1" t="s">
        <v>7</v>
      </c>
    </row>
    <row r="759" spans="1:21" x14ac:dyDescent="0.25">
      <c r="A759" s="1" t="s">
        <v>31</v>
      </c>
      <c r="B759" s="1">
        <v>1</v>
      </c>
      <c r="C759" s="1">
        <v>21</v>
      </c>
      <c r="E759" s="1" t="s">
        <v>8</v>
      </c>
      <c r="F759" s="1" t="s">
        <v>13</v>
      </c>
      <c r="G759" s="1">
        <v>105</v>
      </c>
      <c r="H759" s="1" t="s">
        <v>14</v>
      </c>
      <c r="I759" s="1" t="s">
        <v>12</v>
      </c>
      <c r="O759" s="1">
        <v>0</v>
      </c>
      <c r="P759" s="1" t="s">
        <v>5</v>
      </c>
      <c r="Q759" s="4">
        <v>2.1274749168491999E-9</v>
      </c>
      <c r="R759" s="1">
        <v>8.0068239999999999</v>
      </c>
      <c r="S759" s="2">
        <v>45496</v>
      </c>
      <c r="T759" s="3">
        <v>0.97482638888888884</v>
      </c>
      <c r="U759" s="1" t="s">
        <v>7</v>
      </c>
    </row>
    <row r="760" spans="1:21" x14ac:dyDescent="0.25">
      <c r="A760" s="1" t="s">
        <v>31</v>
      </c>
      <c r="B760" s="1">
        <v>1</v>
      </c>
      <c r="C760" s="1">
        <v>22</v>
      </c>
      <c r="E760" s="1" t="s">
        <v>1</v>
      </c>
      <c r="F760" s="1" t="s">
        <v>2</v>
      </c>
      <c r="G760" s="1">
        <v>105</v>
      </c>
      <c r="H760" s="1" t="s">
        <v>3</v>
      </c>
      <c r="I760" s="1" t="s">
        <v>4</v>
      </c>
      <c r="O760" s="1">
        <v>0</v>
      </c>
      <c r="P760" s="1" t="s">
        <v>5</v>
      </c>
      <c r="Q760" s="1" t="s">
        <v>6</v>
      </c>
      <c r="R760" s="1">
        <v>4.5939040000000002</v>
      </c>
      <c r="S760" s="2">
        <v>45496</v>
      </c>
      <c r="T760" s="3">
        <v>0.97488425925925926</v>
      </c>
      <c r="U760" s="1" t="s">
        <v>7</v>
      </c>
    </row>
    <row r="761" spans="1:21" x14ac:dyDescent="0.25">
      <c r="A761" s="1" t="s">
        <v>31</v>
      </c>
      <c r="B761" s="1">
        <v>1</v>
      </c>
      <c r="C761" s="1">
        <v>23</v>
      </c>
      <c r="E761" s="1" t="s">
        <v>8</v>
      </c>
      <c r="F761" s="1" t="s">
        <v>9</v>
      </c>
      <c r="G761" s="1">
        <v>105</v>
      </c>
      <c r="H761" s="1" t="s">
        <v>15</v>
      </c>
      <c r="I761" s="1" t="s">
        <v>4</v>
      </c>
      <c r="O761" s="1">
        <v>0</v>
      </c>
      <c r="P761" s="1" t="s">
        <v>5</v>
      </c>
      <c r="Q761" s="4">
        <v>2.0048881200458002E-9</v>
      </c>
      <c r="R761" s="1">
        <v>8.0336750000000006</v>
      </c>
      <c r="S761" s="2">
        <v>45496</v>
      </c>
      <c r="T761" s="3">
        <v>0.9749768518518519</v>
      </c>
      <c r="U761" s="1" t="s">
        <v>7</v>
      </c>
    </row>
    <row r="762" spans="1:21" x14ac:dyDescent="0.25">
      <c r="A762" s="1" t="s">
        <v>31</v>
      </c>
      <c r="B762" s="1">
        <v>1</v>
      </c>
      <c r="C762" s="1">
        <v>24</v>
      </c>
      <c r="E762" s="1" t="s">
        <v>8</v>
      </c>
      <c r="F762" s="1" t="s">
        <v>9</v>
      </c>
      <c r="G762" s="1">
        <v>105</v>
      </c>
      <c r="H762" s="1" t="s">
        <v>15</v>
      </c>
      <c r="I762" s="1" t="s">
        <v>11</v>
      </c>
      <c r="O762" s="1">
        <v>0</v>
      </c>
      <c r="P762" s="1" t="s">
        <v>5</v>
      </c>
      <c r="Q762" s="4">
        <v>2.5455507535681999E-9</v>
      </c>
      <c r="R762" s="1">
        <v>9.4285099999999993</v>
      </c>
      <c r="S762" s="2">
        <v>45496</v>
      </c>
      <c r="T762" s="3">
        <v>0.97508101851851847</v>
      </c>
      <c r="U762" s="1" t="s">
        <v>7</v>
      </c>
    </row>
    <row r="763" spans="1:21" x14ac:dyDescent="0.25">
      <c r="A763" s="1" t="s">
        <v>31</v>
      </c>
      <c r="B763" s="1">
        <v>1</v>
      </c>
      <c r="C763" s="1">
        <v>25</v>
      </c>
      <c r="E763" s="1" t="s">
        <v>8</v>
      </c>
      <c r="F763" s="1" t="s">
        <v>9</v>
      </c>
      <c r="G763" s="1">
        <v>105</v>
      </c>
      <c r="H763" s="1" t="s">
        <v>15</v>
      </c>
      <c r="I763" s="1" t="s">
        <v>12</v>
      </c>
      <c r="O763" s="1">
        <v>0</v>
      </c>
      <c r="P763" s="1" t="s">
        <v>5</v>
      </c>
      <c r="Q763" s="4">
        <v>2.8029438899078E-9</v>
      </c>
      <c r="R763" s="1">
        <v>9.3119169999999993</v>
      </c>
      <c r="S763" s="2">
        <v>45496</v>
      </c>
      <c r="T763" s="3">
        <v>0.97518518518518515</v>
      </c>
      <c r="U763" s="1" t="s">
        <v>7</v>
      </c>
    </row>
    <row r="764" spans="1:21" x14ac:dyDescent="0.25">
      <c r="A764" s="1" t="s">
        <v>31</v>
      </c>
      <c r="B764" s="1">
        <v>1</v>
      </c>
      <c r="C764" s="1">
        <v>26</v>
      </c>
      <c r="E764" s="1" t="s">
        <v>8</v>
      </c>
      <c r="F764" s="1" t="s">
        <v>13</v>
      </c>
      <c r="G764" s="1">
        <v>105</v>
      </c>
      <c r="H764" s="1" t="s">
        <v>16</v>
      </c>
      <c r="I764" s="1" t="s">
        <v>4</v>
      </c>
      <c r="O764" s="1">
        <v>0</v>
      </c>
      <c r="P764" s="1" t="s">
        <v>5</v>
      </c>
      <c r="Q764" s="4">
        <v>1.9763991338157999E-9</v>
      </c>
      <c r="R764" s="1">
        <v>7.4825369999999998</v>
      </c>
      <c r="S764" s="2">
        <v>45496</v>
      </c>
      <c r="T764" s="3">
        <v>0.9752777777777778</v>
      </c>
      <c r="U764" s="1" t="s">
        <v>7</v>
      </c>
    </row>
    <row r="765" spans="1:21" x14ac:dyDescent="0.25">
      <c r="A765" s="1" t="s">
        <v>31</v>
      </c>
      <c r="B765" s="1">
        <v>1</v>
      </c>
      <c r="C765" s="1">
        <v>27</v>
      </c>
      <c r="E765" s="1" t="s">
        <v>8</v>
      </c>
      <c r="F765" s="1" t="s">
        <v>13</v>
      </c>
      <c r="G765" s="1">
        <v>105</v>
      </c>
      <c r="H765" s="1" t="s">
        <v>16</v>
      </c>
      <c r="I765" s="1" t="s">
        <v>11</v>
      </c>
      <c r="O765" s="1">
        <v>0</v>
      </c>
      <c r="P765" s="1" t="s">
        <v>5</v>
      </c>
      <c r="Q765" s="4">
        <v>2.2639726299677998E-9</v>
      </c>
      <c r="R765" s="1">
        <v>9.4799050000000005</v>
      </c>
      <c r="S765" s="2">
        <v>45496</v>
      </c>
      <c r="T765" s="3">
        <v>0.97538194444444448</v>
      </c>
      <c r="U765" s="1" t="s">
        <v>7</v>
      </c>
    </row>
    <row r="766" spans="1:21" x14ac:dyDescent="0.25">
      <c r="A766" s="1" t="s">
        <v>31</v>
      </c>
      <c r="B766" s="1">
        <v>1</v>
      </c>
      <c r="C766" s="1">
        <v>28</v>
      </c>
      <c r="E766" s="1" t="s">
        <v>8</v>
      </c>
      <c r="F766" s="1" t="s">
        <v>13</v>
      </c>
      <c r="G766" s="1">
        <v>105</v>
      </c>
      <c r="H766" s="1" t="s">
        <v>16</v>
      </c>
      <c r="I766" s="1" t="s">
        <v>12</v>
      </c>
      <c r="O766" s="1">
        <v>0</v>
      </c>
      <c r="P766" s="1" t="s">
        <v>5</v>
      </c>
      <c r="Q766" s="4">
        <v>2.3933287851369E-9</v>
      </c>
      <c r="R766" s="1">
        <v>9.5533070000000002</v>
      </c>
      <c r="S766" s="2">
        <v>45496</v>
      </c>
      <c r="T766" s="3">
        <v>0.9754976851851852</v>
      </c>
      <c r="U766" s="1" t="s">
        <v>7</v>
      </c>
    </row>
    <row r="767" spans="1:21" x14ac:dyDescent="0.25">
      <c r="A767" s="1" t="s">
        <v>31</v>
      </c>
      <c r="B767" s="1">
        <v>1</v>
      </c>
      <c r="C767" s="1">
        <v>29</v>
      </c>
      <c r="E767" s="1" t="s">
        <v>1</v>
      </c>
      <c r="F767" s="1" t="s">
        <v>2</v>
      </c>
      <c r="G767" s="1">
        <v>25</v>
      </c>
      <c r="H767" s="1" t="s">
        <v>3</v>
      </c>
      <c r="I767" s="1" t="s">
        <v>4</v>
      </c>
      <c r="O767" s="1">
        <v>0</v>
      </c>
      <c r="P767" s="1" t="s">
        <v>5</v>
      </c>
      <c r="Q767" s="1" t="s">
        <v>6</v>
      </c>
      <c r="R767" s="1">
        <v>323.574231</v>
      </c>
      <c r="S767" s="2">
        <v>45496</v>
      </c>
      <c r="T767" s="3">
        <v>0.97924768518518523</v>
      </c>
      <c r="U767" s="1" t="s">
        <v>7</v>
      </c>
    </row>
    <row r="768" spans="1:21" x14ac:dyDescent="0.25">
      <c r="A768" s="1" t="s">
        <v>31</v>
      </c>
      <c r="B768" s="1">
        <v>1</v>
      </c>
      <c r="C768" s="1">
        <v>30</v>
      </c>
      <c r="E768" s="1" t="s">
        <v>8</v>
      </c>
      <c r="F768" s="1" t="s">
        <v>9</v>
      </c>
      <c r="G768" s="1">
        <v>25</v>
      </c>
      <c r="H768" s="1" t="s">
        <v>10</v>
      </c>
      <c r="I768" s="1" t="s">
        <v>4</v>
      </c>
      <c r="O768" s="1">
        <v>0</v>
      </c>
      <c r="P768" s="1" t="s">
        <v>5</v>
      </c>
      <c r="Q768" s="4">
        <v>1.8503014136987999E-9</v>
      </c>
      <c r="R768" s="1">
        <v>7.9094030000000002</v>
      </c>
      <c r="S768" s="2">
        <v>45496</v>
      </c>
      <c r="T768" s="3">
        <v>0.97932870370370373</v>
      </c>
      <c r="U768" s="1" t="s">
        <v>7</v>
      </c>
    </row>
    <row r="769" spans="1:21" x14ac:dyDescent="0.25">
      <c r="A769" s="1" t="s">
        <v>31</v>
      </c>
      <c r="B769" s="1">
        <v>1</v>
      </c>
      <c r="C769" s="1">
        <v>31</v>
      </c>
      <c r="E769" s="1" t="s">
        <v>8</v>
      </c>
      <c r="F769" s="1" t="s">
        <v>9</v>
      </c>
      <c r="G769" s="1">
        <v>25</v>
      </c>
      <c r="H769" s="1" t="s">
        <v>10</v>
      </c>
      <c r="I769" s="1" t="s">
        <v>11</v>
      </c>
      <c r="O769" s="1">
        <v>0</v>
      </c>
      <c r="P769" s="1" t="s">
        <v>5</v>
      </c>
      <c r="Q769" s="4">
        <v>1.9351392734834001E-9</v>
      </c>
      <c r="R769" s="1">
        <v>7.8595459999999999</v>
      </c>
      <c r="S769" s="2">
        <v>45496</v>
      </c>
      <c r="T769" s="3">
        <v>0.97942129629629626</v>
      </c>
      <c r="U769" s="1" t="s">
        <v>7</v>
      </c>
    </row>
    <row r="770" spans="1:21" x14ac:dyDescent="0.25">
      <c r="A770" s="1" t="s">
        <v>31</v>
      </c>
      <c r="B770" s="1">
        <v>1</v>
      </c>
      <c r="C770" s="1">
        <v>32</v>
      </c>
      <c r="E770" s="1" t="s">
        <v>8</v>
      </c>
      <c r="F770" s="1" t="s">
        <v>9</v>
      </c>
      <c r="G770" s="1">
        <v>25</v>
      </c>
      <c r="H770" s="1" t="s">
        <v>10</v>
      </c>
      <c r="I770" s="1" t="s">
        <v>12</v>
      </c>
      <c r="O770" s="1">
        <v>0</v>
      </c>
      <c r="P770" s="1" t="s">
        <v>5</v>
      </c>
      <c r="Q770" s="4">
        <v>2.0356377380078001E-9</v>
      </c>
      <c r="R770" s="1">
        <v>7.8233519999999999</v>
      </c>
      <c r="S770" s="2">
        <v>45496</v>
      </c>
      <c r="T770" s="3">
        <v>0.97951388888888891</v>
      </c>
      <c r="U770" s="1" t="s">
        <v>7</v>
      </c>
    </row>
    <row r="771" spans="1:21" x14ac:dyDescent="0.25">
      <c r="A771" s="1" t="s">
        <v>31</v>
      </c>
      <c r="B771" s="1">
        <v>1</v>
      </c>
      <c r="C771" s="1">
        <v>33</v>
      </c>
      <c r="E771" s="1" t="s">
        <v>8</v>
      </c>
      <c r="F771" s="1" t="s">
        <v>13</v>
      </c>
      <c r="G771" s="1">
        <v>25</v>
      </c>
      <c r="H771" s="1" t="s">
        <v>14</v>
      </c>
      <c r="I771" s="1" t="s">
        <v>4</v>
      </c>
      <c r="O771" s="1">
        <v>0</v>
      </c>
      <c r="P771" s="1" t="s">
        <v>5</v>
      </c>
      <c r="Q771" s="4">
        <v>1.7978517032194E-9</v>
      </c>
      <c r="R771" s="1">
        <v>7.9352029999999996</v>
      </c>
      <c r="S771" s="2">
        <v>45496</v>
      </c>
      <c r="T771" s="3">
        <v>0.97960648148148144</v>
      </c>
      <c r="U771" s="1" t="s">
        <v>7</v>
      </c>
    </row>
    <row r="772" spans="1:21" x14ac:dyDescent="0.25">
      <c r="A772" s="1" t="s">
        <v>31</v>
      </c>
      <c r="B772" s="1">
        <v>1</v>
      </c>
      <c r="C772" s="1">
        <v>34</v>
      </c>
      <c r="E772" s="1" t="s">
        <v>8</v>
      </c>
      <c r="F772" s="1" t="s">
        <v>13</v>
      </c>
      <c r="G772" s="1">
        <v>25</v>
      </c>
      <c r="H772" s="1" t="s">
        <v>14</v>
      </c>
      <c r="I772" s="1" t="s">
        <v>11</v>
      </c>
      <c r="O772" s="1">
        <v>0</v>
      </c>
      <c r="P772" s="1" t="s">
        <v>5</v>
      </c>
      <c r="Q772" s="4">
        <v>1.8517790744842999E-9</v>
      </c>
      <c r="R772" s="1">
        <v>8.014894</v>
      </c>
      <c r="S772" s="2">
        <v>45496</v>
      </c>
      <c r="T772" s="3">
        <v>0.97969907407407408</v>
      </c>
      <c r="U772" s="1" t="s">
        <v>7</v>
      </c>
    </row>
    <row r="773" spans="1:21" x14ac:dyDescent="0.25">
      <c r="A773" s="1" t="s">
        <v>31</v>
      </c>
      <c r="B773" s="1">
        <v>1</v>
      </c>
      <c r="C773" s="1">
        <v>35</v>
      </c>
      <c r="E773" s="1" t="s">
        <v>8</v>
      </c>
      <c r="F773" s="1" t="s">
        <v>13</v>
      </c>
      <c r="G773" s="1">
        <v>25</v>
      </c>
      <c r="H773" s="1" t="s">
        <v>14</v>
      </c>
      <c r="I773" s="1" t="s">
        <v>12</v>
      </c>
      <c r="O773" s="1">
        <v>0</v>
      </c>
      <c r="P773" s="1" t="s">
        <v>5</v>
      </c>
      <c r="Q773" s="4">
        <v>1.921427397243E-9</v>
      </c>
      <c r="R773" s="1">
        <v>8.0953189999999999</v>
      </c>
      <c r="S773" s="2">
        <v>45496</v>
      </c>
      <c r="T773" s="3">
        <v>0.97979166666666662</v>
      </c>
      <c r="U773" s="1" t="s">
        <v>7</v>
      </c>
    </row>
    <row r="774" spans="1:21" x14ac:dyDescent="0.25">
      <c r="A774" s="1" t="s">
        <v>31</v>
      </c>
      <c r="B774" s="1">
        <v>1</v>
      </c>
      <c r="C774" s="1">
        <v>36</v>
      </c>
      <c r="E774" s="1" t="s">
        <v>1</v>
      </c>
      <c r="F774" s="1" t="s">
        <v>2</v>
      </c>
      <c r="G774" s="1">
        <v>25</v>
      </c>
      <c r="H774" s="1" t="s">
        <v>3</v>
      </c>
      <c r="I774" s="1" t="s">
        <v>4</v>
      </c>
      <c r="O774" s="1">
        <v>0</v>
      </c>
      <c r="P774" s="1" t="s">
        <v>5</v>
      </c>
      <c r="Q774" s="1" t="s">
        <v>6</v>
      </c>
      <c r="R774" s="1">
        <v>4.54861</v>
      </c>
      <c r="S774" s="2">
        <v>45496</v>
      </c>
      <c r="T774" s="3">
        <v>0.97984953703703703</v>
      </c>
      <c r="U774" s="1" t="s">
        <v>7</v>
      </c>
    </row>
    <row r="775" spans="1:21" x14ac:dyDescent="0.25">
      <c r="A775" s="1" t="s">
        <v>31</v>
      </c>
      <c r="B775" s="1">
        <v>1</v>
      </c>
      <c r="C775" s="1">
        <v>37</v>
      </c>
      <c r="E775" s="1" t="s">
        <v>8</v>
      </c>
      <c r="F775" s="1" t="s">
        <v>9</v>
      </c>
      <c r="G775" s="1">
        <v>25</v>
      </c>
      <c r="H775" s="1" t="s">
        <v>15</v>
      </c>
      <c r="I775" s="1" t="s">
        <v>4</v>
      </c>
      <c r="O775" s="1">
        <v>0</v>
      </c>
      <c r="P775" s="1" t="s">
        <v>5</v>
      </c>
      <c r="Q775" s="4">
        <v>1.8449307039094001E-9</v>
      </c>
      <c r="R775" s="1">
        <v>7.8364060000000002</v>
      </c>
      <c r="S775" s="2">
        <v>45496</v>
      </c>
      <c r="T775" s="3">
        <v>0.97994212962962968</v>
      </c>
      <c r="U775" s="1" t="s">
        <v>7</v>
      </c>
    </row>
    <row r="776" spans="1:21" x14ac:dyDescent="0.25">
      <c r="A776" s="1" t="s">
        <v>31</v>
      </c>
      <c r="B776" s="1">
        <v>1</v>
      </c>
      <c r="C776" s="1">
        <v>38</v>
      </c>
      <c r="E776" s="1" t="s">
        <v>8</v>
      </c>
      <c r="F776" s="1" t="s">
        <v>9</v>
      </c>
      <c r="G776" s="1">
        <v>25</v>
      </c>
      <c r="H776" s="1" t="s">
        <v>15</v>
      </c>
      <c r="I776" s="1" t="s">
        <v>11</v>
      </c>
      <c r="O776" s="1">
        <v>0</v>
      </c>
      <c r="P776" s="1" t="s">
        <v>5</v>
      </c>
      <c r="Q776" s="4">
        <v>2.3779672188567998E-9</v>
      </c>
      <c r="R776" s="1">
        <v>9.4904390000000003</v>
      </c>
      <c r="S776" s="2">
        <v>45496</v>
      </c>
      <c r="T776" s="3">
        <v>0.98004629629629625</v>
      </c>
      <c r="U776" s="1" t="s">
        <v>7</v>
      </c>
    </row>
    <row r="777" spans="1:21" x14ac:dyDescent="0.25">
      <c r="A777" s="1" t="s">
        <v>31</v>
      </c>
      <c r="B777" s="1">
        <v>1</v>
      </c>
      <c r="C777" s="1">
        <v>39</v>
      </c>
      <c r="E777" s="1" t="s">
        <v>8</v>
      </c>
      <c r="F777" s="1" t="s">
        <v>9</v>
      </c>
      <c r="G777" s="1">
        <v>25</v>
      </c>
      <c r="H777" s="1" t="s">
        <v>15</v>
      </c>
      <c r="I777" s="1" t="s">
        <v>12</v>
      </c>
      <c r="O777" s="1">
        <v>0</v>
      </c>
      <c r="P777" s="1" t="s">
        <v>5</v>
      </c>
      <c r="Q777" s="4">
        <v>2.52539528655E-9</v>
      </c>
      <c r="R777" s="1">
        <v>9.3743440000000007</v>
      </c>
      <c r="S777" s="2">
        <v>45496</v>
      </c>
      <c r="T777" s="3">
        <v>0.98016203703703708</v>
      </c>
      <c r="U777" s="1" t="s">
        <v>7</v>
      </c>
    </row>
    <row r="778" spans="1:21" x14ac:dyDescent="0.25">
      <c r="A778" s="1" t="s">
        <v>31</v>
      </c>
      <c r="B778" s="1">
        <v>1</v>
      </c>
      <c r="C778" s="1">
        <v>40</v>
      </c>
      <c r="E778" s="1" t="s">
        <v>8</v>
      </c>
      <c r="F778" s="1" t="s">
        <v>13</v>
      </c>
      <c r="G778" s="1">
        <v>25</v>
      </c>
      <c r="H778" s="1" t="s">
        <v>16</v>
      </c>
      <c r="I778" s="1" t="s">
        <v>4</v>
      </c>
      <c r="O778" s="1">
        <v>0</v>
      </c>
      <c r="P778" s="1" t="s">
        <v>5</v>
      </c>
      <c r="Q778" s="4">
        <v>1.7969613209523E-9</v>
      </c>
      <c r="R778" s="1">
        <v>7.5055069999999997</v>
      </c>
      <c r="S778" s="2">
        <v>45496</v>
      </c>
      <c r="T778" s="3">
        <v>0.98024305555555558</v>
      </c>
      <c r="U778" s="1" t="s">
        <v>7</v>
      </c>
    </row>
    <row r="779" spans="1:21" x14ac:dyDescent="0.25">
      <c r="A779" s="1" t="s">
        <v>31</v>
      </c>
      <c r="B779" s="1">
        <v>1</v>
      </c>
      <c r="C779" s="1">
        <v>41</v>
      </c>
      <c r="E779" s="1" t="s">
        <v>8</v>
      </c>
      <c r="F779" s="1" t="s">
        <v>13</v>
      </c>
      <c r="G779" s="1">
        <v>25</v>
      </c>
      <c r="H779" s="1" t="s">
        <v>16</v>
      </c>
      <c r="I779" s="1" t="s">
        <v>11</v>
      </c>
      <c r="O779" s="1">
        <v>0</v>
      </c>
      <c r="P779" s="1" t="s">
        <v>5</v>
      </c>
      <c r="Q779" s="4">
        <v>2.0264078176141001E-9</v>
      </c>
      <c r="R779" s="1">
        <v>9.5451779999999999</v>
      </c>
      <c r="S779" s="2">
        <v>45496</v>
      </c>
      <c r="T779" s="3">
        <v>0.9803587962962963</v>
      </c>
      <c r="U779" s="1" t="s">
        <v>7</v>
      </c>
    </row>
    <row r="780" spans="1:21" x14ac:dyDescent="0.25">
      <c r="A780" s="1" t="s">
        <v>31</v>
      </c>
      <c r="B780" s="1">
        <v>1</v>
      </c>
      <c r="C780" s="1">
        <v>42</v>
      </c>
      <c r="E780" s="1" t="s">
        <v>8</v>
      </c>
      <c r="F780" s="1" t="s">
        <v>13</v>
      </c>
      <c r="G780" s="1">
        <v>25</v>
      </c>
      <c r="H780" s="1" t="s">
        <v>16</v>
      </c>
      <c r="I780" s="1" t="s">
        <v>12</v>
      </c>
      <c r="O780" s="1">
        <v>0</v>
      </c>
      <c r="P780" s="1" t="s">
        <v>5</v>
      </c>
      <c r="Q780" s="4">
        <v>2.1266206333656002E-9</v>
      </c>
      <c r="R780" s="1">
        <v>9.5002949999999995</v>
      </c>
      <c r="S780" s="2">
        <v>45496</v>
      </c>
      <c r="T780" s="3">
        <v>0.98046296296296298</v>
      </c>
      <c r="U780" s="1" t="s">
        <v>7</v>
      </c>
    </row>
    <row r="781" spans="1:21" x14ac:dyDescent="0.25">
      <c r="A781" s="1" t="s">
        <v>31</v>
      </c>
      <c r="B781" s="1">
        <v>1</v>
      </c>
      <c r="C781" s="1">
        <v>43</v>
      </c>
      <c r="E781" s="1" t="s">
        <v>1</v>
      </c>
      <c r="F781" s="1" t="s">
        <v>2</v>
      </c>
      <c r="G781" s="1">
        <v>25</v>
      </c>
      <c r="H781" s="1" t="s">
        <v>3</v>
      </c>
      <c r="I781" s="1" t="s">
        <v>4</v>
      </c>
      <c r="O781" s="1">
        <v>0</v>
      </c>
      <c r="P781" s="1" t="s">
        <v>5</v>
      </c>
      <c r="Q781" s="1" t="s">
        <v>6</v>
      </c>
      <c r="R781" s="1">
        <v>4.5461479999999996</v>
      </c>
      <c r="S781" s="2">
        <v>45496</v>
      </c>
      <c r="T781" s="3">
        <v>0.98052083333333329</v>
      </c>
      <c r="U781" s="1" t="s">
        <v>7</v>
      </c>
    </row>
    <row r="782" spans="1:21" x14ac:dyDescent="0.25">
      <c r="A782" s="1" t="s">
        <v>31</v>
      </c>
      <c r="B782" s="1">
        <v>1</v>
      </c>
      <c r="C782" s="1">
        <v>44</v>
      </c>
      <c r="E782" s="1" t="s">
        <v>8</v>
      </c>
      <c r="F782" s="1" t="s">
        <v>9</v>
      </c>
      <c r="G782" s="1">
        <v>-45</v>
      </c>
      <c r="H782" s="1" t="s">
        <v>10</v>
      </c>
      <c r="I782" s="1" t="s">
        <v>4</v>
      </c>
      <c r="O782" s="1">
        <v>0</v>
      </c>
      <c r="P782" s="1" t="s">
        <v>5</v>
      </c>
      <c r="Q782" s="4">
        <v>1.7407722940512999E-9</v>
      </c>
      <c r="R782" s="1">
        <v>293.59841399999999</v>
      </c>
      <c r="S782" s="2">
        <v>45496</v>
      </c>
      <c r="T782" s="3">
        <v>0.983912037037037</v>
      </c>
      <c r="U782" s="1" t="s">
        <v>7</v>
      </c>
    </row>
    <row r="783" spans="1:21" x14ac:dyDescent="0.25">
      <c r="A783" s="1" t="s">
        <v>31</v>
      </c>
      <c r="B783" s="1">
        <v>1</v>
      </c>
      <c r="C783" s="1">
        <v>45</v>
      </c>
      <c r="E783" s="1" t="s">
        <v>8</v>
      </c>
      <c r="F783" s="1" t="s">
        <v>9</v>
      </c>
      <c r="G783" s="1">
        <v>-45</v>
      </c>
      <c r="H783" s="1" t="s">
        <v>10</v>
      </c>
      <c r="I783" s="1" t="s">
        <v>11</v>
      </c>
      <c r="O783" s="1">
        <v>0</v>
      </c>
      <c r="P783" s="1" t="s">
        <v>5</v>
      </c>
      <c r="Q783" s="4">
        <v>1.8062093532431001E-9</v>
      </c>
      <c r="R783" s="1">
        <v>7.9405140000000003</v>
      </c>
      <c r="S783" s="2">
        <v>45496</v>
      </c>
      <c r="T783" s="3">
        <v>0.98400462962962965</v>
      </c>
      <c r="U783" s="1" t="s">
        <v>7</v>
      </c>
    </row>
    <row r="784" spans="1:21" x14ac:dyDescent="0.25">
      <c r="A784" s="1" t="s">
        <v>31</v>
      </c>
      <c r="B784" s="1">
        <v>1</v>
      </c>
      <c r="C784" s="1">
        <v>46</v>
      </c>
      <c r="E784" s="1" t="s">
        <v>8</v>
      </c>
      <c r="F784" s="1" t="s">
        <v>9</v>
      </c>
      <c r="G784" s="1">
        <v>-45</v>
      </c>
      <c r="H784" s="1" t="s">
        <v>10</v>
      </c>
      <c r="I784" s="1" t="s">
        <v>12</v>
      </c>
      <c r="O784" s="1">
        <v>0</v>
      </c>
      <c r="P784" s="1" t="s">
        <v>5</v>
      </c>
      <c r="Q784" s="4">
        <v>1.8880045776929E-9</v>
      </c>
      <c r="R784" s="1">
        <v>7.8721180000000004</v>
      </c>
      <c r="S784" s="2">
        <v>45496</v>
      </c>
      <c r="T784" s="3">
        <v>0.98409722222222218</v>
      </c>
      <c r="U784" s="1" t="s">
        <v>7</v>
      </c>
    </row>
    <row r="785" spans="1:21" x14ac:dyDescent="0.25">
      <c r="A785" s="1" t="s">
        <v>31</v>
      </c>
      <c r="B785" s="1">
        <v>1</v>
      </c>
      <c r="C785" s="1">
        <v>47</v>
      </c>
      <c r="E785" s="1" t="s">
        <v>8</v>
      </c>
      <c r="F785" s="1" t="s">
        <v>13</v>
      </c>
      <c r="G785" s="1">
        <v>-45</v>
      </c>
      <c r="H785" s="1" t="s">
        <v>14</v>
      </c>
      <c r="I785" s="1" t="s">
        <v>4</v>
      </c>
      <c r="O785" s="1">
        <v>0</v>
      </c>
      <c r="P785" s="1" t="s">
        <v>5</v>
      </c>
      <c r="Q785" s="4">
        <v>1.6673556104125001E-9</v>
      </c>
      <c r="R785" s="1">
        <v>8.0542060000000006</v>
      </c>
      <c r="S785" s="2">
        <v>45496</v>
      </c>
      <c r="T785" s="3">
        <v>0.98418981481481482</v>
      </c>
      <c r="U785" s="1" t="s">
        <v>7</v>
      </c>
    </row>
    <row r="786" spans="1:21" x14ac:dyDescent="0.25">
      <c r="A786" s="1" t="s">
        <v>31</v>
      </c>
      <c r="B786" s="1">
        <v>1</v>
      </c>
      <c r="C786" s="1">
        <v>48</v>
      </c>
      <c r="E786" s="1" t="s">
        <v>8</v>
      </c>
      <c r="F786" s="1" t="s">
        <v>13</v>
      </c>
      <c r="G786" s="1">
        <v>-45</v>
      </c>
      <c r="H786" s="1" t="s">
        <v>14</v>
      </c>
      <c r="I786" s="1" t="s">
        <v>11</v>
      </c>
      <c r="O786" s="1">
        <v>0</v>
      </c>
      <c r="P786" s="1" t="s">
        <v>5</v>
      </c>
      <c r="Q786" s="4">
        <v>1.70979103705E-9</v>
      </c>
      <c r="R786" s="1">
        <v>7.8998869999999997</v>
      </c>
      <c r="S786" s="2">
        <v>45496</v>
      </c>
      <c r="T786" s="3">
        <v>0.98428240740740736</v>
      </c>
      <c r="U786" s="1" t="s">
        <v>7</v>
      </c>
    </row>
    <row r="787" spans="1:21" x14ac:dyDescent="0.25">
      <c r="A787" s="1" t="s">
        <v>31</v>
      </c>
      <c r="B787" s="1">
        <v>1</v>
      </c>
      <c r="C787" s="1">
        <v>49</v>
      </c>
      <c r="E787" s="1" t="s">
        <v>8</v>
      </c>
      <c r="F787" s="1" t="s">
        <v>13</v>
      </c>
      <c r="G787" s="1">
        <v>-45</v>
      </c>
      <c r="H787" s="1" t="s">
        <v>14</v>
      </c>
      <c r="I787" s="1" t="s">
        <v>12</v>
      </c>
      <c r="O787" s="1">
        <v>0</v>
      </c>
      <c r="P787" s="1" t="s">
        <v>5</v>
      </c>
      <c r="Q787" s="4">
        <v>1.7716838278392001E-9</v>
      </c>
      <c r="R787" s="1">
        <v>7.9910370000000004</v>
      </c>
      <c r="S787" s="2">
        <v>45496</v>
      </c>
      <c r="T787" s="3">
        <v>0.984375</v>
      </c>
      <c r="U787" s="1" t="s">
        <v>7</v>
      </c>
    </row>
    <row r="788" spans="1:21" x14ac:dyDescent="0.25">
      <c r="A788" s="1" t="s">
        <v>32</v>
      </c>
      <c r="B788" s="1">
        <v>1</v>
      </c>
      <c r="C788" s="1">
        <v>1</v>
      </c>
      <c r="E788" s="1" t="s">
        <v>1</v>
      </c>
      <c r="F788" s="1" t="s">
        <v>2</v>
      </c>
      <c r="G788" s="1">
        <v>130</v>
      </c>
      <c r="H788" s="1" t="s">
        <v>3</v>
      </c>
      <c r="I788" s="1" t="s">
        <v>4</v>
      </c>
      <c r="O788" s="1">
        <v>0</v>
      </c>
      <c r="P788" s="1" t="s">
        <v>5</v>
      </c>
      <c r="Q788" s="1" t="s">
        <v>6</v>
      </c>
      <c r="R788" s="1">
        <v>4.6287159999999998</v>
      </c>
      <c r="S788" s="2">
        <v>45496</v>
      </c>
      <c r="T788" s="3">
        <v>0.99524305555555559</v>
      </c>
      <c r="U788" s="1" t="s">
        <v>7</v>
      </c>
    </row>
    <row r="789" spans="1:21" x14ac:dyDescent="0.25">
      <c r="A789" s="1" t="s">
        <v>32</v>
      </c>
      <c r="B789" s="1">
        <v>1</v>
      </c>
      <c r="C789" s="1">
        <v>2</v>
      </c>
      <c r="E789" s="1" t="s">
        <v>8</v>
      </c>
      <c r="F789" s="1" t="s">
        <v>9</v>
      </c>
      <c r="G789" s="1">
        <v>130</v>
      </c>
      <c r="H789" s="1" t="s">
        <v>10</v>
      </c>
      <c r="I789" s="1" t="s">
        <v>4</v>
      </c>
      <c r="O789" s="1">
        <v>0</v>
      </c>
      <c r="P789" s="1" t="s">
        <v>5</v>
      </c>
      <c r="Q789" s="4">
        <v>2.0120754209434998E-9</v>
      </c>
      <c r="R789" s="1">
        <v>8.0973860000000002</v>
      </c>
      <c r="S789" s="2">
        <v>45496</v>
      </c>
      <c r="T789" s="3">
        <v>0.99533564814814812</v>
      </c>
      <c r="U789" s="1" t="s">
        <v>7</v>
      </c>
    </row>
    <row r="790" spans="1:21" x14ac:dyDescent="0.25">
      <c r="A790" s="1" t="s">
        <v>32</v>
      </c>
      <c r="B790" s="1">
        <v>1</v>
      </c>
      <c r="C790" s="1">
        <v>3</v>
      </c>
      <c r="E790" s="1" t="s">
        <v>8</v>
      </c>
      <c r="F790" s="1" t="s">
        <v>9</v>
      </c>
      <c r="G790" s="1">
        <v>130</v>
      </c>
      <c r="H790" s="1" t="s">
        <v>10</v>
      </c>
      <c r="I790" s="1" t="s">
        <v>11</v>
      </c>
      <c r="O790" s="1">
        <v>0</v>
      </c>
      <c r="P790" s="1" t="s">
        <v>5</v>
      </c>
      <c r="Q790" s="4">
        <v>2.1247042031508E-9</v>
      </c>
      <c r="R790" s="1">
        <v>7.8745830000000003</v>
      </c>
      <c r="S790" s="2">
        <v>45496</v>
      </c>
      <c r="T790" s="3">
        <v>0.99542824074074077</v>
      </c>
      <c r="U790" s="1" t="s">
        <v>7</v>
      </c>
    </row>
    <row r="791" spans="1:21" x14ac:dyDescent="0.25">
      <c r="A791" s="1" t="s">
        <v>32</v>
      </c>
      <c r="B791" s="1">
        <v>1</v>
      </c>
      <c r="C791" s="1">
        <v>4</v>
      </c>
      <c r="E791" s="1" t="s">
        <v>8</v>
      </c>
      <c r="F791" s="1" t="s">
        <v>9</v>
      </c>
      <c r="G791" s="1">
        <v>130</v>
      </c>
      <c r="H791" s="1" t="s">
        <v>10</v>
      </c>
      <c r="I791" s="1" t="s">
        <v>12</v>
      </c>
      <c r="O791" s="1">
        <v>0</v>
      </c>
      <c r="P791" s="1" t="s">
        <v>5</v>
      </c>
      <c r="Q791" s="4">
        <v>2.2576645531574001E-9</v>
      </c>
      <c r="R791" s="1">
        <v>7.9012070000000003</v>
      </c>
      <c r="S791" s="2">
        <v>45496</v>
      </c>
      <c r="T791" s="3">
        <v>0.9955208333333333</v>
      </c>
      <c r="U791" s="1" t="s">
        <v>7</v>
      </c>
    </row>
    <row r="792" spans="1:21" x14ac:dyDescent="0.25">
      <c r="A792" s="1" t="s">
        <v>32</v>
      </c>
      <c r="B792" s="1">
        <v>1</v>
      </c>
      <c r="C792" s="1">
        <v>5</v>
      </c>
      <c r="E792" s="1" t="s">
        <v>8</v>
      </c>
      <c r="F792" s="1" t="s">
        <v>13</v>
      </c>
      <c r="G792" s="1">
        <v>130</v>
      </c>
      <c r="H792" s="1" t="s">
        <v>14</v>
      </c>
      <c r="I792" s="1" t="s">
        <v>4</v>
      </c>
      <c r="O792" s="1">
        <v>0</v>
      </c>
      <c r="P792" s="1" t="s">
        <v>5</v>
      </c>
      <c r="Q792" s="4">
        <v>2.0047593099676999E-9</v>
      </c>
      <c r="R792" s="1">
        <v>8.0105749999999993</v>
      </c>
      <c r="S792" s="2">
        <v>45496</v>
      </c>
      <c r="T792" s="3">
        <v>0.99561342592592594</v>
      </c>
      <c r="U792" s="1" t="s">
        <v>7</v>
      </c>
    </row>
    <row r="793" spans="1:21" x14ac:dyDescent="0.25">
      <c r="A793" s="1" t="s">
        <v>32</v>
      </c>
      <c r="B793" s="1">
        <v>1</v>
      </c>
      <c r="C793" s="1">
        <v>6</v>
      </c>
      <c r="E793" s="1" t="s">
        <v>8</v>
      </c>
      <c r="F793" s="1" t="s">
        <v>13</v>
      </c>
      <c r="G793" s="1">
        <v>130</v>
      </c>
      <c r="H793" s="1" t="s">
        <v>14</v>
      </c>
      <c r="I793" s="1" t="s">
        <v>11</v>
      </c>
      <c r="O793" s="1">
        <v>0</v>
      </c>
      <c r="P793" s="1" t="s">
        <v>5</v>
      </c>
      <c r="Q793" s="4">
        <v>2.0947708639692E-9</v>
      </c>
      <c r="R793" s="1">
        <v>7.9503190000000004</v>
      </c>
      <c r="S793" s="2">
        <v>45496</v>
      </c>
      <c r="T793" s="3">
        <v>0.99570601851851848</v>
      </c>
      <c r="U793" s="1" t="s">
        <v>7</v>
      </c>
    </row>
    <row r="794" spans="1:21" x14ac:dyDescent="0.25">
      <c r="A794" s="1" t="s">
        <v>32</v>
      </c>
      <c r="B794" s="1">
        <v>1</v>
      </c>
      <c r="C794" s="1">
        <v>7</v>
      </c>
      <c r="E794" s="1" t="s">
        <v>8</v>
      </c>
      <c r="F794" s="1" t="s">
        <v>13</v>
      </c>
      <c r="G794" s="1">
        <v>130</v>
      </c>
      <c r="H794" s="1" t="s">
        <v>14</v>
      </c>
      <c r="I794" s="1" t="s">
        <v>12</v>
      </c>
      <c r="O794" s="1">
        <v>0</v>
      </c>
      <c r="P794" s="1" t="s">
        <v>5</v>
      </c>
      <c r="Q794" s="4">
        <v>2.1901234503724998E-9</v>
      </c>
      <c r="R794" s="1">
        <v>7.9517530000000001</v>
      </c>
      <c r="S794" s="2">
        <v>45496</v>
      </c>
      <c r="T794" s="3">
        <v>0.99579861111111112</v>
      </c>
      <c r="U794" s="1" t="s">
        <v>7</v>
      </c>
    </row>
    <row r="795" spans="1:21" x14ac:dyDescent="0.25">
      <c r="A795" s="1" t="s">
        <v>32</v>
      </c>
      <c r="B795" s="1">
        <v>1</v>
      </c>
      <c r="C795" s="1">
        <v>8</v>
      </c>
      <c r="E795" s="1" t="s">
        <v>1</v>
      </c>
      <c r="F795" s="1" t="s">
        <v>2</v>
      </c>
      <c r="G795" s="1">
        <v>130</v>
      </c>
      <c r="H795" s="1" t="s">
        <v>3</v>
      </c>
      <c r="I795" s="1" t="s">
        <v>4</v>
      </c>
      <c r="O795" s="1">
        <v>0</v>
      </c>
      <c r="P795" s="1" t="s">
        <v>5</v>
      </c>
      <c r="Q795" s="1" t="s">
        <v>6</v>
      </c>
      <c r="R795" s="1">
        <v>4.5661519999999998</v>
      </c>
      <c r="S795" s="2">
        <v>45496</v>
      </c>
      <c r="T795" s="3">
        <v>0.99584490740740739</v>
      </c>
      <c r="U795" s="1" t="s">
        <v>7</v>
      </c>
    </row>
    <row r="796" spans="1:21" x14ac:dyDescent="0.25">
      <c r="A796" s="1" t="s">
        <v>32</v>
      </c>
      <c r="B796" s="1">
        <v>1</v>
      </c>
      <c r="C796" s="1">
        <v>9</v>
      </c>
      <c r="E796" s="1" t="s">
        <v>8</v>
      </c>
      <c r="F796" s="1" t="s">
        <v>9</v>
      </c>
      <c r="G796" s="1">
        <v>130</v>
      </c>
      <c r="H796" s="1" t="s">
        <v>15</v>
      </c>
      <c r="I796" s="1" t="s">
        <v>4</v>
      </c>
      <c r="O796" s="1">
        <v>0</v>
      </c>
      <c r="P796" s="1" t="s">
        <v>5</v>
      </c>
      <c r="Q796" s="4">
        <v>2.0247190305229999E-9</v>
      </c>
      <c r="R796" s="1">
        <v>7.8627260000000003</v>
      </c>
      <c r="S796" s="2">
        <v>45496</v>
      </c>
      <c r="T796" s="3">
        <v>0.99593750000000003</v>
      </c>
      <c r="U796" s="1" t="s">
        <v>7</v>
      </c>
    </row>
    <row r="797" spans="1:21" x14ac:dyDescent="0.25">
      <c r="A797" s="1" t="s">
        <v>32</v>
      </c>
      <c r="B797" s="1">
        <v>1</v>
      </c>
      <c r="C797" s="1">
        <v>10</v>
      </c>
      <c r="E797" s="1" t="s">
        <v>8</v>
      </c>
      <c r="F797" s="1" t="s">
        <v>9</v>
      </c>
      <c r="G797" s="1">
        <v>130</v>
      </c>
      <c r="H797" s="1" t="s">
        <v>15</v>
      </c>
      <c r="I797" s="1" t="s">
        <v>11</v>
      </c>
      <c r="O797" s="1">
        <v>0</v>
      </c>
      <c r="P797" s="1" t="s">
        <v>5</v>
      </c>
      <c r="Q797" s="4">
        <v>2.5663818707926002E-9</v>
      </c>
      <c r="R797" s="1">
        <v>9.3273580000000003</v>
      </c>
      <c r="S797" s="2">
        <v>45496</v>
      </c>
      <c r="T797" s="3">
        <v>0.99604166666666671</v>
      </c>
      <c r="U797" s="1" t="s">
        <v>7</v>
      </c>
    </row>
    <row r="798" spans="1:21" x14ac:dyDescent="0.25">
      <c r="A798" s="1" t="s">
        <v>32</v>
      </c>
      <c r="B798" s="1">
        <v>1</v>
      </c>
      <c r="C798" s="1">
        <v>11</v>
      </c>
      <c r="E798" s="1" t="s">
        <v>8</v>
      </c>
      <c r="F798" s="1" t="s">
        <v>9</v>
      </c>
      <c r="G798" s="1">
        <v>130</v>
      </c>
      <c r="H798" s="1" t="s">
        <v>15</v>
      </c>
      <c r="I798" s="1" t="s">
        <v>12</v>
      </c>
      <c r="O798" s="1">
        <v>0</v>
      </c>
      <c r="P798" s="1" t="s">
        <v>5</v>
      </c>
      <c r="Q798" s="4">
        <v>2.8296691349007001E-9</v>
      </c>
      <c r="R798" s="1">
        <v>9.3896560000000004</v>
      </c>
      <c r="S798" s="2">
        <v>45496</v>
      </c>
      <c r="T798" s="3">
        <v>0.99615740740740744</v>
      </c>
      <c r="U798" s="1" t="s">
        <v>7</v>
      </c>
    </row>
    <row r="799" spans="1:21" x14ac:dyDescent="0.25">
      <c r="A799" s="1" t="s">
        <v>32</v>
      </c>
      <c r="B799" s="1">
        <v>1</v>
      </c>
      <c r="C799" s="1">
        <v>12</v>
      </c>
      <c r="E799" s="1" t="s">
        <v>8</v>
      </c>
      <c r="F799" s="1" t="s">
        <v>13</v>
      </c>
      <c r="G799" s="1">
        <v>130</v>
      </c>
      <c r="H799" s="1" t="s">
        <v>16</v>
      </c>
      <c r="I799" s="1" t="s">
        <v>4</v>
      </c>
      <c r="O799" s="1">
        <v>0</v>
      </c>
      <c r="P799" s="1" t="s">
        <v>5</v>
      </c>
      <c r="Q799" s="4">
        <v>2.0282298610344E-9</v>
      </c>
      <c r="R799" s="1">
        <v>7.5370210000000002</v>
      </c>
      <c r="S799" s="2">
        <v>45496</v>
      </c>
      <c r="T799" s="3">
        <v>0.99623842592592593</v>
      </c>
      <c r="U799" s="1" t="s">
        <v>7</v>
      </c>
    </row>
    <row r="800" spans="1:21" x14ac:dyDescent="0.25">
      <c r="A800" s="1" t="s">
        <v>32</v>
      </c>
      <c r="B800" s="1">
        <v>1</v>
      </c>
      <c r="C800" s="1">
        <v>13</v>
      </c>
      <c r="E800" s="1" t="s">
        <v>8</v>
      </c>
      <c r="F800" s="1" t="s">
        <v>13</v>
      </c>
      <c r="G800" s="1">
        <v>130</v>
      </c>
      <c r="H800" s="1" t="s">
        <v>16</v>
      </c>
      <c r="I800" s="1" t="s">
        <v>11</v>
      </c>
      <c r="O800" s="1">
        <v>0</v>
      </c>
      <c r="P800" s="1" t="s">
        <v>5</v>
      </c>
      <c r="Q800" s="4">
        <v>2.3228751060958999E-9</v>
      </c>
      <c r="R800" s="1">
        <v>9.4466359999999998</v>
      </c>
      <c r="S800" s="2">
        <v>45496</v>
      </c>
      <c r="T800" s="3">
        <v>0.99635416666666665</v>
      </c>
      <c r="U800" s="1" t="s">
        <v>7</v>
      </c>
    </row>
    <row r="801" spans="1:21" x14ac:dyDescent="0.25">
      <c r="A801" s="1" t="s">
        <v>32</v>
      </c>
      <c r="B801" s="1">
        <v>1</v>
      </c>
      <c r="C801" s="1">
        <v>14</v>
      </c>
      <c r="E801" s="1" t="s">
        <v>8</v>
      </c>
      <c r="F801" s="1" t="s">
        <v>13</v>
      </c>
      <c r="G801" s="1">
        <v>130</v>
      </c>
      <c r="H801" s="1" t="s">
        <v>16</v>
      </c>
      <c r="I801" s="1" t="s">
        <v>12</v>
      </c>
      <c r="O801" s="1">
        <v>0</v>
      </c>
      <c r="P801" s="1" t="s">
        <v>5</v>
      </c>
      <c r="Q801" s="4">
        <v>2.45394017579E-9</v>
      </c>
      <c r="R801" s="1">
        <v>9.4500259999999994</v>
      </c>
      <c r="S801" s="2">
        <v>45496</v>
      </c>
      <c r="T801" s="3">
        <v>0.99645833333333333</v>
      </c>
      <c r="U801" s="1" t="s">
        <v>7</v>
      </c>
    </row>
    <row r="802" spans="1:21" x14ac:dyDescent="0.25">
      <c r="A802" s="1" t="s">
        <v>32</v>
      </c>
      <c r="B802" s="1">
        <v>1</v>
      </c>
      <c r="C802" s="1">
        <v>15</v>
      </c>
      <c r="E802" s="1" t="s">
        <v>1</v>
      </c>
      <c r="F802" s="1" t="s">
        <v>2</v>
      </c>
      <c r="G802" s="1">
        <v>105</v>
      </c>
      <c r="H802" s="1" t="s">
        <v>3</v>
      </c>
      <c r="I802" s="1" t="s">
        <v>4</v>
      </c>
      <c r="O802" s="1">
        <v>0</v>
      </c>
      <c r="P802" s="1" t="s">
        <v>5</v>
      </c>
      <c r="Q802" s="1" t="s">
        <v>6</v>
      </c>
      <c r="R802" s="1">
        <v>251.329014</v>
      </c>
      <c r="S802" s="2">
        <v>45496</v>
      </c>
      <c r="T802" s="3">
        <v>0.99937500000000001</v>
      </c>
      <c r="U802" s="1" t="s">
        <v>7</v>
      </c>
    </row>
    <row r="803" spans="1:21" x14ac:dyDescent="0.25">
      <c r="A803" s="1" t="s">
        <v>32</v>
      </c>
      <c r="B803" s="1">
        <v>1</v>
      </c>
      <c r="C803" s="1">
        <v>16</v>
      </c>
      <c r="E803" s="1" t="s">
        <v>8</v>
      </c>
      <c r="F803" s="1" t="s">
        <v>9</v>
      </c>
      <c r="G803" s="1">
        <v>105</v>
      </c>
      <c r="H803" s="1" t="s">
        <v>10</v>
      </c>
      <c r="I803" s="1" t="s">
        <v>4</v>
      </c>
      <c r="O803" s="1">
        <v>0</v>
      </c>
      <c r="P803" s="1" t="s">
        <v>5</v>
      </c>
      <c r="Q803" s="4">
        <v>1.9775880118276998E-9</v>
      </c>
      <c r="R803" s="1">
        <v>7.7931059999999999</v>
      </c>
      <c r="S803" s="2">
        <v>45496</v>
      </c>
      <c r="T803" s="3">
        <v>0.99945601851851851</v>
      </c>
      <c r="U803" s="1" t="s">
        <v>7</v>
      </c>
    </row>
    <row r="804" spans="1:21" x14ac:dyDescent="0.25">
      <c r="A804" s="1" t="s">
        <v>32</v>
      </c>
      <c r="B804" s="1">
        <v>1</v>
      </c>
      <c r="C804" s="1">
        <v>17</v>
      </c>
      <c r="E804" s="1" t="s">
        <v>8</v>
      </c>
      <c r="F804" s="1" t="s">
        <v>9</v>
      </c>
      <c r="G804" s="1">
        <v>105</v>
      </c>
      <c r="H804" s="1" t="s">
        <v>10</v>
      </c>
      <c r="I804" s="1" t="s">
        <v>11</v>
      </c>
      <c r="O804" s="1">
        <v>0</v>
      </c>
      <c r="P804" s="1" t="s">
        <v>5</v>
      </c>
      <c r="Q804" s="4">
        <v>2.0627642645589E-9</v>
      </c>
      <c r="R804" s="1">
        <v>7.8925380000000001</v>
      </c>
      <c r="S804" s="2">
        <v>45496</v>
      </c>
      <c r="T804" s="3">
        <v>0.99954861111111115</v>
      </c>
      <c r="U804" s="1" t="s">
        <v>7</v>
      </c>
    </row>
    <row r="805" spans="1:21" x14ac:dyDescent="0.25">
      <c r="A805" s="1" t="s">
        <v>32</v>
      </c>
      <c r="B805" s="1">
        <v>1</v>
      </c>
      <c r="C805" s="1">
        <v>18</v>
      </c>
      <c r="E805" s="1" t="s">
        <v>8</v>
      </c>
      <c r="F805" s="1" t="s">
        <v>9</v>
      </c>
      <c r="G805" s="1">
        <v>105</v>
      </c>
      <c r="H805" s="1" t="s">
        <v>10</v>
      </c>
      <c r="I805" s="1" t="s">
        <v>12</v>
      </c>
      <c r="O805" s="1">
        <v>0</v>
      </c>
      <c r="P805" s="1" t="s">
        <v>5</v>
      </c>
      <c r="Q805" s="4">
        <v>2.2020511621185999E-9</v>
      </c>
      <c r="R805" s="1">
        <v>7.8208130000000002</v>
      </c>
      <c r="S805" s="2">
        <v>45496</v>
      </c>
      <c r="T805" s="3">
        <v>0.99964120370370368</v>
      </c>
      <c r="U805" s="1" t="s">
        <v>7</v>
      </c>
    </row>
    <row r="806" spans="1:21" x14ac:dyDescent="0.25">
      <c r="A806" s="1" t="s">
        <v>32</v>
      </c>
      <c r="B806" s="1">
        <v>1</v>
      </c>
      <c r="C806" s="1">
        <v>19</v>
      </c>
      <c r="E806" s="1" t="s">
        <v>8</v>
      </c>
      <c r="F806" s="1" t="s">
        <v>13</v>
      </c>
      <c r="G806" s="1">
        <v>105</v>
      </c>
      <c r="H806" s="1" t="s">
        <v>14</v>
      </c>
      <c r="I806" s="1" t="s">
        <v>4</v>
      </c>
      <c r="O806" s="1">
        <v>0</v>
      </c>
      <c r="P806" s="1" t="s">
        <v>5</v>
      </c>
      <c r="Q806" s="4">
        <v>1.9685152363362E-9</v>
      </c>
      <c r="R806" s="1">
        <v>7.8915680000000004</v>
      </c>
      <c r="S806" s="2">
        <v>45496</v>
      </c>
      <c r="T806" s="3">
        <v>0.99973379629629633</v>
      </c>
      <c r="U806" s="1" t="s">
        <v>7</v>
      </c>
    </row>
    <row r="807" spans="1:21" x14ac:dyDescent="0.25">
      <c r="A807" s="1" t="s">
        <v>32</v>
      </c>
      <c r="B807" s="1">
        <v>1</v>
      </c>
      <c r="C807" s="1">
        <v>20</v>
      </c>
      <c r="E807" s="1" t="s">
        <v>8</v>
      </c>
      <c r="F807" s="1" t="s">
        <v>13</v>
      </c>
      <c r="G807" s="1">
        <v>105</v>
      </c>
      <c r="H807" s="1" t="s">
        <v>14</v>
      </c>
      <c r="I807" s="1" t="s">
        <v>11</v>
      </c>
      <c r="O807" s="1">
        <v>0</v>
      </c>
      <c r="P807" s="1" t="s">
        <v>5</v>
      </c>
      <c r="Q807" s="4">
        <v>2.0346334482463001E-9</v>
      </c>
      <c r="R807" s="1">
        <v>8.0037579999999995</v>
      </c>
      <c r="S807" s="2">
        <v>45496</v>
      </c>
      <c r="T807" s="3">
        <v>0.99982638888888886</v>
      </c>
      <c r="U807" s="1" t="s">
        <v>7</v>
      </c>
    </row>
    <row r="808" spans="1:21" x14ac:dyDescent="0.25">
      <c r="A808" s="1" t="s">
        <v>32</v>
      </c>
      <c r="B808" s="1">
        <v>1</v>
      </c>
      <c r="C808" s="1">
        <v>21</v>
      </c>
      <c r="E808" s="1" t="s">
        <v>8</v>
      </c>
      <c r="F808" s="1" t="s">
        <v>13</v>
      </c>
      <c r="G808" s="1">
        <v>105</v>
      </c>
      <c r="H808" s="1" t="s">
        <v>14</v>
      </c>
      <c r="I808" s="1" t="s">
        <v>12</v>
      </c>
      <c r="O808" s="1">
        <v>0</v>
      </c>
      <c r="P808" s="1" t="s">
        <v>5</v>
      </c>
      <c r="Q808" s="4">
        <v>2.14048395825E-9</v>
      </c>
      <c r="R808" s="1">
        <v>8.1295420000000007</v>
      </c>
      <c r="S808" s="2">
        <v>45496</v>
      </c>
      <c r="T808" s="3">
        <v>0.99991898148148151</v>
      </c>
      <c r="U808" s="1" t="s">
        <v>7</v>
      </c>
    </row>
    <row r="809" spans="1:21" x14ac:dyDescent="0.25">
      <c r="A809" s="1" t="s">
        <v>32</v>
      </c>
      <c r="B809" s="1">
        <v>1</v>
      </c>
      <c r="C809" s="1">
        <v>22</v>
      </c>
      <c r="E809" s="1" t="s">
        <v>1</v>
      </c>
      <c r="F809" s="1" t="s">
        <v>2</v>
      </c>
      <c r="G809" s="1">
        <v>105</v>
      </c>
      <c r="H809" s="1" t="s">
        <v>3</v>
      </c>
      <c r="I809" s="1" t="s">
        <v>4</v>
      </c>
      <c r="O809" s="1">
        <v>0</v>
      </c>
      <c r="P809" s="1" t="s">
        <v>5</v>
      </c>
      <c r="Q809" s="1" t="s">
        <v>6</v>
      </c>
      <c r="R809" s="1">
        <v>4.5346669999999998</v>
      </c>
      <c r="S809" s="2">
        <v>45496</v>
      </c>
      <c r="T809" s="3">
        <v>0.99997685185185181</v>
      </c>
      <c r="U809" s="1" t="s">
        <v>7</v>
      </c>
    </row>
    <row r="810" spans="1:21" x14ac:dyDescent="0.25">
      <c r="A810" s="1" t="s">
        <v>32</v>
      </c>
      <c r="B810" s="1">
        <v>1</v>
      </c>
      <c r="C810" s="1">
        <v>23</v>
      </c>
      <c r="E810" s="1" t="s">
        <v>8</v>
      </c>
      <c r="F810" s="1" t="s">
        <v>9</v>
      </c>
      <c r="G810" s="1">
        <v>105</v>
      </c>
      <c r="H810" s="1" t="s">
        <v>15</v>
      </c>
      <c r="I810" s="1" t="s">
        <v>4</v>
      </c>
      <c r="O810" s="1">
        <v>0</v>
      </c>
      <c r="P810" s="1" t="s">
        <v>5</v>
      </c>
      <c r="Q810" s="4">
        <v>1.9713359967141999E-9</v>
      </c>
      <c r="R810" s="1">
        <v>7.8549410000000002</v>
      </c>
      <c r="S810" s="2">
        <v>45497</v>
      </c>
      <c r="T810" s="3">
        <v>6.9444444444444444E-5</v>
      </c>
      <c r="U810" s="1" t="s">
        <v>7</v>
      </c>
    </row>
    <row r="811" spans="1:21" x14ac:dyDescent="0.25">
      <c r="A811" s="1" t="s">
        <v>32</v>
      </c>
      <c r="B811" s="1">
        <v>1</v>
      </c>
      <c r="C811" s="1">
        <v>24</v>
      </c>
      <c r="E811" s="1" t="s">
        <v>8</v>
      </c>
      <c r="F811" s="1" t="s">
        <v>9</v>
      </c>
      <c r="G811" s="1">
        <v>105</v>
      </c>
      <c r="H811" s="1" t="s">
        <v>15</v>
      </c>
      <c r="I811" s="1" t="s">
        <v>11</v>
      </c>
      <c r="O811" s="1">
        <v>0</v>
      </c>
      <c r="P811" s="1" t="s">
        <v>5</v>
      </c>
      <c r="Q811" s="4">
        <v>2.5032575825800002E-9</v>
      </c>
      <c r="R811" s="1">
        <v>9.4317480000000007</v>
      </c>
      <c r="S811" s="2">
        <v>45497</v>
      </c>
      <c r="T811" s="3">
        <v>1.7361111111111112E-4</v>
      </c>
      <c r="U811" s="1" t="s">
        <v>7</v>
      </c>
    </row>
    <row r="812" spans="1:21" x14ac:dyDescent="0.25">
      <c r="A812" s="1" t="s">
        <v>32</v>
      </c>
      <c r="B812" s="1">
        <v>1</v>
      </c>
      <c r="C812" s="1">
        <v>25</v>
      </c>
      <c r="E812" s="1" t="s">
        <v>8</v>
      </c>
      <c r="F812" s="1" t="s">
        <v>9</v>
      </c>
      <c r="G812" s="1">
        <v>105</v>
      </c>
      <c r="H812" s="1" t="s">
        <v>15</v>
      </c>
      <c r="I812" s="1" t="s">
        <v>12</v>
      </c>
      <c r="O812" s="1">
        <v>0</v>
      </c>
      <c r="P812" s="1" t="s">
        <v>5</v>
      </c>
      <c r="Q812" s="4">
        <v>2.7172184569420998E-9</v>
      </c>
      <c r="R812" s="1">
        <v>9.3872909999999994</v>
      </c>
      <c r="S812" s="2">
        <v>45497</v>
      </c>
      <c r="T812" s="3">
        <v>2.7777777777777778E-4</v>
      </c>
      <c r="U812" s="1" t="s">
        <v>7</v>
      </c>
    </row>
    <row r="813" spans="1:21" x14ac:dyDescent="0.25">
      <c r="A813" s="1" t="s">
        <v>32</v>
      </c>
      <c r="B813" s="1">
        <v>1</v>
      </c>
      <c r="C813" s="1">
        <v>26</v>
      </c>
      <c r="E813" s="1" t="s">
        <v>8</v>
      </c>
      <c r="F813" s="1" t="s">
        <v>13</v>
      </c>
      <c r="G813" s="1">
        <v>105</v>
      </c>
      <c r="H813" s="1" t="s">
        <v>16</v>
      </c>
      <c r="I813" s="1" t="s">
        <v>4</v>
      </c>
      <c r="O813" s="1">
        <v>0</v>
      </c>
      <c r="P813" s="1" t="s">
        <v>5</v>
      </c>
      <c r="Q813" s="4">
        <v>1.9721470322784999E-9</v>
      </c>
      <c r="R813" s="1">
        <v>7.412382</v>
      </c>
      <c r="S813" s="2">
        <v>45497</v>
      </c>
      <c r="T813" s="3">
        <v>3.7037037037037035E-4</v>
      </c>
      <c r="U813" s="1" t="s">
        <v>7</v>
      </c>
    </row>
    <row r="814" spans="1:21" x14ac:dyDescent="0.25">
      <c r="A814" s="1" t="s">
        <v>32</v>
      </c>
      <c r="B814" s="1">
        <v>1</v>
      </c>
      <c r="C814" s="1">
        <v>27</v>
      </c>
      <c r="E814" s="1" t="s">
        <v>8</v>
      </c>
      <c r="F814" s="1" t="s">
        <v>13</v>
      </c>
      <c r="G814" s="1">
        <v>105</v>
      </c>
      <c r="H814" s="1" t="s">
        <v>16</v>
      </c>
      <c r="I814" s="1" t="s">
        <v>11</v>
      </c>
      <c r="O814" s="1">
        <v>0</v>
      </c>
      <c r="P814" s="1" t="s">
        <v>5</v>
      </c>
      <c r="Q814" s="4">
        <v>2.2479163536444001E-9</v>
      </c>
      <c r="R814" s="1">
        <v>9.3743800000000004</v>
      </c>
      <c r="S814" s="2">
        <v>45497</v>
      </c>
      <c r="T814" s="3">
        <v>4.7453703703703704E-4</v>
      </c>
      <c r="U814" s="1" t="s">
        <v>7</v>
      </c>
    </row>
    <row r="815" spans="1:21" x14ac:dyDescent="0.25">
      <c r="A815" s="1" t="s">
        <v>32</v>
      </c>
      <c r="B815" s="1">
        <v>1</v>
      </c>
      <c r="C815" s="1">
        <v>28</v>
      </c>
      <c r="E815" s="1" t="s">
        <v>8</v>
      </c>
      <c r="F815" s="1" t="s">
        <v>13</v>
      </c>
      <c r="G815" s="1">
        <v>105</v>
      </c>
      <c r="H815" s="1" t="s">
        <v>16</v>
      </c>
      <c r="I815" s="1" t="s">
        <v>12</v>
      </c>
      <c r="O815" s="1">
        <v>0</v>
      </c>
      <c r="P815" s="1" t="s">
        <v>5</v>
      </c>
      <c r="Q815" s="4">
        <v>2.3775050349253001E-9</v>
      </c>
      <c r="R815" s="1">
        <v>9.5680739999999993</v>
      </c>
      <c r="S815" s="2">
        <v>45497</v>
      </c>
      <c r="T815" s="3">
        <v>5.9027777777777778E-4</v>
      </c>
      <c r="U815" s="1" t="s">
        <v>7</v>
      </c>
    </row>
    <row r="816" spans="1:21" x14ac:dyDescent="0.25">
      <c r="A816" s="1" t="s">
        <v>32</v>
      </c>
      <c r="B816" s="1">
        <v>1</v>
      </c>
      <c r="C816" s="1">
        <v>29</v>
      </c>
      <c r="E816" s="1" t="s">
        <v>1</v>
      </c>
      <c r="F816" s="1" t="s">
        <v>2</v>
      </c>
      <c r="G816" s="1">
        <v>25</v>
      </c>
      <c r="H816" s="1" t="s">
        <v>3</v>
      </c>
      <c r="I816" s="1" t="s">
        <v>4</v>
      </c>
      <c r="O816" s="1">
        <v>0</v>
      </c>
      <c r="P816" s="1" t="s">
        <v>5</v>
      </c>
      <c r="Q816" s="1" t="s">
        <v>6</v>
      </c>
      <c r="R816" s="1">
        <v>323.26204799999999</v>
      </c>
      <c r="S816" s="2">
        <v>45497</v>
      </c>
      <c r="T816" s="3">
        <v>4.3287037037037035E-3</v>
      </c>
      <c r="U816" s="1" t="s">
        <v>7</v>
      </c>
    </row>
    <row r="817" spans="1:21" x14ac:dyDescent="0.25">
      <c r="A817" s="1" t="s">
        <v>32</v>
      </c>
      <c r="B817" s="1">
        <v>1</v>
      </c>
      <c r="C817" s="1">
        <v>30</v>
      </c>
      <c r="E817" s="1" t="s">
        <v>8</v>
      </c>
      <c r="F817" s="1" t="s">
        <v>9</v>
      </c>
      <c r="G817" s="1">
        <v>25</v>
      </c>
      <c r="H817" s="1" t="s">
        <v>10</v>
      </c>
      <c r="I817" s="1" t="s">
        <v>4</v>
      </c>
      <c r="O817" s="1">
        <v>0</v>
      </c>
      <c r="P817" s="1" t="s">
        <v>5</v>
      </c>
      <c r="Q817" s="4">
        <v>1.8340699900890001E-9</v>
      </c>
      <c r="R817" s="1">
        <v>7.8986029999999996</v>
      </c>
      <c r="S817" s="2">
        <v>45497</v>
      </c>
      <c r="T817" s="3">
        <v>4.4212962962962964E-3</v>
      </c>
      <c r="U817" s="1" t="s">
        <v>7</v>
      </c>
    </row>
    <row r="818" spans="1:21" x14ac:dyDescent="0.25">
      <c r="A818" s="1" t="s">
        <v>32</v>
      </c>
      <c r="B818" s="1">
        <v>1</v>
      </c>
      <c r="C818" s="1">
        <v>31</v>
      </c>
      <c r="E818" s="1" t="s">
        <v>8</v>
      </c>
      <c r="F818" s="1" t="s">
        <v>9</v>
      </c>
      <c r="G818" s="1">
        <v>25</v>
      </c>
      <c r="H818" s="1" t="s">
        <v>10</v>
      </c>
      <c r="I818" s="1" t="s">
        <v>11</v>
      </c>
      <c r="O818" s="1">
        <v>0</v>
      </c>
      <c r="P818" s="1" t="s">
        <v>5</v>
      </c>
      <c r="Q818" s="4">
        <v>1.9029840848284E-9</v>
      </c>
      <c r="R818" s="1">
        <v>7.8150040000000001</v>
      </c>
      <c r="S818" s="2">
        <v>45497</v>
      </c>
      <c r="T818" s="3">
        <v>4.5138888888888885E-3</v>
      </c>
      <c r="U818" s="1" t="s">
        <v>7</v>
      </c>
    </row>
    <row r="819" spans="1:21" x14ac:dyDescent="0.25">
      <c r="A819" s="1" t="s">
        <v>32</v>
      </c>
      <c r="B819" s="1">
        <v>1</v>
      </c>
      <c r="C819" s="1">
        <v>32</v>
      </c>
      <c r="E819" s="1" t="s">
        <v>8</v>
      </c>
      <c r="F819" s="1" t="s">
        <v>9</v>
      </c>
      <c r="G819" s="1">
        <v>25</v>
      </c>
      <c r="H819" s="1" t="s">
        <v>10</v>
      </c>
      <c r="I819" s="1" t="s">
        <v>12</v>
      </c>
      <c r="O819" s="1">
        <v>0</v>
      </c>
      <c r="P819" s="1" t="s">
        <v>5</v>
      </c>
      <c r="Q819" s="4">
        <v>1.9953277471987E-9</v>
      </c>
      <c r="R819" s="1">
        <v>7.8814219999999997</v>
      </c>
      <c r="S819" s="2">
        <v>45497</v>
      </c>
      <c r="T819" s="3">
        <v>4.6064814814814814E-3</v>
      </c>
      <c r="U819" s="1" t="s">
        <v>7</v>
      </c>
    </row>
    <row r="820" spans="1:21" x14ac:dyDescent="0.25">
      <c r="A820" s="1" t="s">
        <v>32</v>
      </c>
      <c r="B820" s="1">
        <v>1</v>
      </c>
      <c r="C820" s="1">
        <v>33</v>
      </c>
      <c r="E820" s="1" t="s">
        <v>8</v>
      </c>
      <c r="F820" s="1" t="s">
        <v>13</v>
      </c>
      <c r="G820" s="1">
        <v>25</v>
      </c>
      <c r="H820" s="1" t="s">
        <v>14</v>
      </c>
      <c r="I820" s="1" t="s">
        <v>4</v>
      </c>
      <c r="O820" s="1">
        <v>0</v>
      </c>
      <c r="P820" s="1" t="s">
        <v>5</v>
      </c>
      <c r="Q820" s="4">
        <v>1.8040762366633001E-9</v>
      </c>
      <c r="R820" s="1">
        <v>8.0534060000000007</v>
      </c>
      <c r="S820" s="2">
        <v>45497</v>
      </c>
      <c r="T820" s="3">
        <v>4.6990740740740743E-3</v>
      </c>
      <c r="U820" s="1" t="s">
        <v>7</v>
      </c>
    </row>
    <row r="821" spans="1:21" x14ac:dyDescent="0.25">
      <c r="A821" s="1" t="s">
        <v>32</v>
      </c>
      <c r="B821" s="1">
        <v>1</v>
      </c>
      <c r="C821" s="1">
        <v>34</v>
      </c>
      <c r="E821" s="1" t="s">
        <v>8</v>
      </c>
      <c r="F821" s="1" t="s">
        <v>13</v>
      </c>
      <c r="G821" s="1">
        <v>25</v>
      </c>
      <c r="H821" s="1" t="s">
        <v>14</v>
      </c>
      <c r="I821" s="1" t="s">
        <v>11</v>
      </c>
      <c r="O821" s="1">
        <v>0</v>
      </c>
      <c r="P821" s="1" t="s">
        <v>5</v>
      </c>
      <c r="Q821" s="4">
        <v>1.8512525008537E-9</v>
      </c>
      <c r="R821" s="1">
        <v>7.9470210000000003</v>
      </c>
      <c r="S821" s="2">
        <v>45497</v>
      </c>
      <c r="T821" s="3">
        <v>4.7916666666666663E-3</v>
      </c>
      <c r="U821" s="1" t="s">
        <v>7</v>
      </c>
    </row>
    <row r="822" spans="1:21" x14ac:dyDescent="0.25">
      <c r="A822" s="1" t="s">
        <v>32</v>
      </c>
      <c r="B822" s="1">
        <v>1</v>
      </c>
      <c r="C822" s="1">
        <v>35</v>
      </c>
      <c r="E822" s="1" t="s">
        <v>8</v>
      </c>
      <c r="F822" s="1" t="s">
        <v>13</v>
      </c>
      <c r="G822" s="1">
        <v>25</v>
      </c>
      <c r="H822" s="1" t="s">
        <v>14</v>
      </c>
      <c r="I822" s="1" t="s">
        <v>12</v>
      </c>
      <c r="O822" s="1">
        <v>0</v>
      </c>
      <c r="P822" s="1" t="s">
        <v>5</v>
      </c>
      <c r="Q822" s="4">
        <v>1.9279570434092998E-9</v>
      </c>
      <c r="R822" s="1">
        <v>8.0497150000000008</v>
      </c>
      <c r="S822" s="2">
        <v>45497</v>
      </c>
      <c r="T822" s="3">
        <v>4.8842592592592592E-3</v>
      </c>
      <c r="U822" s="1" t="s">
        <v>7</v>
      </c>
    </row>
    <row r="823" spans="1:21" x14ac:dyDescent="0.25">
      <c r="A823" s="1" t="s">
        <v>32</v>
      </c>
      <c r="B823" s="1">
        <v>1</v>
      </c>
      <c r="C823" s="1">
        <v>36</v>
      </c>
      <c r="E823" s="1" t="s">
        <v>1</v>
      </c>
      <c r="F823" s="1" t="s">
        <v>2</v>
      </c>
      <c r="G823" s="1">
        <v>25</v>
      </c>
      <c r="H823" s="1" t="s">
        <v>3</v>
      </c>
      <c r="I823" s="1" t="s">
        <v>4</v>
      </c>
      <c r="O823" s="1">
        <v>0</v>
      </c>
      <c r="P823" s="1" t="s">
        <v>5</v>
      </c>
      <c r="Q823" s="1" t="s">
        <v>6</v>
      </c>
      <c r="R823" s="1">
        <v>4.5516870000000003</v>
      </c>
      <c r="S823" s="2">
        <v>45497</v>
      </c>
      <c r="T823" s="3">
        <v>4.9305555555555552E-3</v>
      </c>
      <c r="U823" s="1" t="s">
        <v>7</v>
      </c>
    </row>
    <row r="824" spans="1:21" x14ac:dyDescent="0.25">
      <c r="A824" s="1" t="s">
        <v>32</v>
      </c>
      <c r="B824" s="1">
        <v>1</v>
      </c>
      <c r="C824" s="1">
        <v>37</v>
      </c>
      <c r="E824" s="1" t="s">
        <v>8</v>
      </c>
      <c r="F824" s="1" t="s">
        <v>9</v>
      </c>
      <c r="G824" s="1">
        <v>25</v>
      </c>
      <c r="H824" s="1" t="s">
        <v>15</v>
      </c>
      <c r="I824" s="1" t="s">
        <v>4</v>
      </c>
      <c r="O824" s="1">
        <v>0</v>
      </c>
      <c r="P824" s="1" t="s">
        <v>5</v>
      </c>
      <c r="Q824" s="4">
        <v>1.8150148858525001E-9</v>
      </c>
      <c r="R824" s="1">
        <v>8.0256679999999996</v>
      </c>
      <c r="S824" s="2">
        <v>45497</v>
      </c>
      <c r="T824" s="3">
        <v>5.0231481481481481E-3</v>
      </c>
      <c r="U824" s="1" t="s">
        <v>7</v>
      </c>
    </row>
    <row r="825" spans="1:21" x14ac:dyDescent="0.25">
      <c r="A825" s="1" t="s">
        <v>32</v>
      </c>
      <c r="B825" s="1">
        <v>1</v>
      </c>
      <c r="C825" s="1">
        <v>38</v>
      </c>
      <c r="E825" s="1" t="s">
        <v>8</v>
      </c>
      <c r="F825" s="1" t="s">
        <v>9</v>
      </c>
      <c r="G825" s="1">
        <v>25</v>
      </c>
      <c r="H825" s="1" t="s">
        <v>15</v>
      </c>
      <c r="I825" s="1" t="s">
        <v>11</v>
      </c>
      <c r="O825" s="1">
        <v>0</v>
      </c>
      <c r="P825" s="1" t="s">
        <v>5</v>
      </c>
      <c r="Q825" s="4">
        <v>2.3301018986775002E-9</v>
      </c>
      <c r="R825" s="1">
        <v>9.4339080000000006</v>
      </c>
      <c r="S825" s="2">
        <v>45497</v>
      </c>
      <c r="T825" s="3">
        <v>5.138888888888889E-3</v>
      </c>
      <c r="U825" s="1" t="s">
        <v>7</v>
      </c>
    </row>
    <row r="826" spans="1:21" x14ac:dyDescent="0.25">
      <c r="A826" s="1" t="s">
        <v>32</v>
      </c>
      <c r="B826" s="1">
        <v>1</v>
      </c>
      <c r="C826" s="1">
        <v>39</v>
      </c>
      <c r="E826" s="1" t="s">
        <v>8</v>
      </c>
      <c r="F826" s="1" t="s">
        <v>9</v>
      </c>
      <c r="G826" s="1">
        <v>25</v>
      </c>
      <c r="H826" s="1" t="s">
        <v>15</v>
      </c>
      <c r="I826" s="1" t="s">
        <v>12</v>
      </c>
      <c r="O826" s="1">
        <v>0</v>
      </c>
      <c r="P826" s="1" t="s">
        <v>5</v>
      </c>
      <c r="Q826" s="4">
        <v>2.4833048656078999E-9</v>
      </c>
      <c r="R826" s="1">
        <v>9.3032880000000002</v>
      </c>
      <c r="S826" s="2">
        <v>45497</v>
      </c>
      <c r="T826" s="3">
        <v>5.2430555555555555E-3</v>
      </c>
      <c r="U826" s="1" t="s">
        <v>7</v>
      </c>
    </row>
    <row r="827" spans="1:21" x14ac:dyDescent="0.25">
      <c r="A827" s="1" t="s">
        <v>32</v>
      </c>
      <c r="B827" s="1">
        <v>1</v>
      </c>
      <c r="C827" s="1">
        <v>40</v>
      </c>
      <c r="E827" s="1" t="s">
        <v>8</v>
      </c>
      <c r="F827" s="1" t="s">
        <v>13</v>
      </c>
      <c r="G827" s="1">
        <v>25</v>
      </c>
      <c r="H827" s="1" t="s">
        <v>16</v>
      </c>
      <c r="I827" s="1" t="s">
        <v>4</v>
      </c>
      <c r="O827" s="1">
        <v>0</v>
      </c>
      <c r="P827" s="1" t="s">
        <v>5</v>
      </c>
      <c r="Q827" s="4">
        <v>1.803511780284E-9</v>
      </c>
      <c r="R827" s="1">
        <v>7.5164249999999999</v>
      </c>
      <c r="S827" s="2">
        <v>45497</v>
      </c>
      <c r="T827" s="3">
        <v>5.3356481481481484E-3</v>
      </c>
      <c r="U827" s="1" t="s">
        <v>7</v>
      </c>
    </row>
    <row r="828" spans="1:21" x14ac:dyDescent="0.25">
      <c r="A828" s="1" t="s">
        <v>32</v>
      </c>
      <c r="B828" s="1">
        <v>1</v>
      </c>
      <c r="C828" s="1">
        <v>41</v>
      </c>
      <c r="E828" s="1" t="s">
        <v>8</v>
      </c>
      <c r="F828" s="1" t="s">
        <v>13</v>
      </c>
      <c r="G828" s="1">
        <v>25</v>
      </c>
      <c r="H828" s="1" t="s">
        <v>16</v>
      </c>
      <c r="I828" s="1" t="s">
        <v>11</v>
      </c>
      <c r="O828" s="1">
        <v>0</v>
      </c>
      <c r="P828" s="1" t="s">
        <v>5</v>
      </c>
      <c r="Q828" s="4">
        <v>2.0117400953790001E-9</v>
      </c>
      <c r="R828" s="1">
        <v>9.4374529999999996</v>
      </c>
      <c r="S828" s="2">
        <v>45497</v>
      </c>
      <c r="T828" s="3">
        <v>5.4398148148148149E-3</v>
      </c>
      <c r="U828" s="1" t="s">
        <v>7</v>
      </c>
    </row>
    <row r="829" spans="1:21" x14ac:dyDescent="0.25">
      <c r="A829" s="1" t="s">
        <v>32</v>
      </c>
      <c r="B829" s="1">
        <v>1</v>
      </c>
      <c r="C829" s="1">
        <v>42</v>
      </c>
      <c r="E829" s="1" t="s">
        <v>8</v>
      </c>
      <c r="F829" s="1" t="s">
        <v>13</v>
      </c>
      <c r="G829" s="1">
        <v>25</v>
      </c>
      <c r="H829" s="1" t="s">
        <v>16</v>
      </c>
      <c r="I829" s="1" t="s">
        <v>12</v>
      </c>
      <c r="O829" s="1">
        <v>0</v>
      </c>
      <c r="P829" s="1" t="s">
        <v>5</v>
      </c>
      <c r="Q829" s="4">
        <v>2.1153187213673E-9</v>
      </c>
      <c r="R829" s="1">
        <v>9.6128129999999992</v>
      </c>
      <c r="S829" s="2">
        <v>45497</v>
      </c>
      <c r="T829" s="3">
        <v>5.5555555555555558E-3</v>
      </c>
      <c r="U829" s="1" t="s">
        <v>7</v>
      </c>
    </row>
    <row r="830" spans="1:21" x14ac:dyDescent="0.25">
      <c r="A830" s="1" t="s">
        <v>32</v>
      </c>
      <c r="B830" s="1">
        <v>1</v>
      </c>
      <c r="C830" s="1">
        <v>43</v>
      </c>
      <c r="E830" s="1" t="s">
        <v>1</v>
      </c>
      <c r="F830" s="1" t="s">
        <v>2</v>
      </c>
      <c r="G830" s="1">
        <v>25</v>
      </c>
      <c r="H830" s="1" t="s">
        <v>3</v>
      </c>
      <c r="I830" s="1" t="s">
        <v>4</v>
      </c>
      <c r="O830" s="1">
        <v>0</v>
      </c>
      <c r="P830" s="1" t="s">
        <v>5</v>
      </c>
      <c r="Q830" s="1" t="s">
        <v>6</v>
      </c>
      <c r="R830" s="1">
        <v>4.5444000000000004</v>
      </c>
      <c r="S830" s="2">
        <v>45497</v>
      </c>
      <c r="T830" s="3">
        <v>5.6018518518518518E-3</v>
      </c>
      <c r="U830" s="1" t="s">
        <v>7</v>
      </c>
    </row>
    <row r="831" spans="1:21" x14ac:dyDescent="0.25">
      <c r="A831" s="1" t="s">
        <v>32</v>
      </c>
      <c r="B831" s="1">
        <v>1</v>
      </c>
      <c r="C831" s="1">
        <v>44</v>
      </c>
      <c r="E831" s="1" t="s">
        <v>8</v>
      </c>
      <c r="F831" s="1" t="s">
        <v>9</v>
      </c>
      <c r="G831" s="1">
        <v>-45</v>
      </c>
      <c r="H831" s="1" t="s">
        <v>10</v>
      </c>
      <c r="I831" s="1" t="s">
        <v>4</v>
      </c>
      <c r="O831" s="1">
        <v>0</v>
      </c>
      <c r="P831" s="1" t="s">
        <v>5</v>
      </c>
      <c r="Q831" s="4">
        <v>1.7175610435721E-9</v>
      </c>
      <c r="R831" s="1">
        <v>293.29099100000002</v>
      </c>
      <c r="S831" s="2">
        <v>45497</v>
      </c>
      <c r="T831" s="3">
        <v>9.0046296296296298E-3</v>
      </c>
      <c r="U831" s="1" t="s">
        <v>7</v>
      </c>
    </row>
    <row r="832" spans="1:21" x14ac:dyDescent="0.25">
      <c r="A832" s="1" t="s">
        <v>32</v>
      </c>
      <c r="B832" s="1">
        <v>1</v>
      </c>
      <c r="C832" s="1">
        <v>45</v>
      </c>
      <c r="E832" s="1" t="s">
        <v>8</v>
      </c>
      <c r="F832" s="1" t="s">
        <v>9</v>
      </c>
      <c r="G832" s="1">
        <v>-45</v>
      </c>
      <c r="H832" s="1" t="s">
        <v>10</v>
      </c>
      <c r="I832" s="1" t="s">
        <v>11</v>
      </c>
      <c r="O832" s="1">
        <v>0</v>
      </c>
      <c r="P832" s="1" t="s">
        <v>5</v>
      </c>
      <c r="Q832" s="4">
        <v>1.7875608297711999E-9</v>
      </c>
      <c r="R832" s="1">
        <v>7.8235919999999997</v>
      </c>
      <c r="S832" s="2">
        <v>45497</v>
      </c>
      <c r="T832" s="3">
        <v>9.0972222222222218E-3</v>
      </c>
      <c r="U832" s="1" t="s">
        <v>7</v>
      </c>
    </row>
    <row r="833" spans="1:21" x14ac:dyDescent="0.25">
      <c r="A833" s="1" t="s">
        <v>32</v>
      </c>
      <c r="B833" s="1">
        <v>1</v>
      </c>
      <c r="C833" s="1">
        <v>46</v>
      </c>
      <c r="E833" s="1" t="s">
        <v>8</v>
      </c>
      <c r="F833" s="1" t="s">
        <v>9</v>
      </c>
      <c r="G833" s="1">
        <v>-45</v>
      </c>
      <c r="H833" s="1" t="s">
        <v>10</v>
      </c>
      <c r="I833" s="1" t="s">
        <v>12</v>
      </c>
      <c r="O833" s="1">
        <v>0</v>
      </c>
      <c r="P833" s="1" t="s">
        <v>5</v>
      </c>
      <c r="Q833" s="4">
        <v>1.8693537859258998E-9</v>
      </c>
      <c r="R833" s="1">
        <v>7.8246820000000001</v>
      </c>
      <c r="S833" s="2">
        <v>45497</v>
      </c>
      <c r="T833" s="3">
        <v>9.1782407407407403E-3</v>
      </c>
      <c r="U833" s="1" t="s">
        <v>7</v>
      </c>
    </row>
    <row r="834" spans="1:21" x14ac:dyDescent="0.25">
      <c r="A834" s="1" t="s">
        <v>32</v>
      </c>
      <c r="B834" s="1">
        <v>1</v>
      </c>
      <c r="C834" s="1">
        <v>47</v>
      </c>
      <c r="E834" s="1" t="s">
        <v>8</v>
      </c>
      <c r="F834" s="1" t="s">
        <v>13</v>
      </c>
      <c r="G834" s="1">
        <v>-45</v>
      </c>
      <c r="H834" s="1" t="s">
        <v>14</v>
      </c>
      <c r="I834" s="1" t="s">
        <v>4</v>
      </c>
      <c r="O834" s="1">
        <v>0</v>
      </c>
      <c r="P834" s="1" t="s">
        <v>5</v>
      </c>
      <c r="Q834" s="4">
        <v>1.6670017270878E-9</v>
      </c>
      <c r="R834" s="1">
        <v>8.0109890000000004</v>
      </c>
      <c r="S834" s="2">
        <v>45497</v>
      </c>
      <c r="T834" s="3">
        <v>9.2708333333333341E-3</v>
      </c>
      <c r="U834" s="1" t="s">
        <v>7</v>
      </c>
    </row>
    <row r="835" spans="1:21" x14ac:dyDescent="0.25">
      <c r="A835" s="1" t="s">
        <v>32</v>
      </c>
      <c r="B835" s="1">
        <v>1</v>
      </c>
      <c r="C835" s="1">
        <v>48</v>
      </c>
      <c r="E835" s="1" t="s">
        <v>8</v>
      </c>
      <c r="F835" s="1" t="s">
        <v>13</v>
      </c>
      <c r="G835" s="1">
        <v>-45</v>
      </c>
      <c r="H835" s="1" t="s">
        <v>14</v>
      </c>
      <c r="I835" s="1" t="s">
        <v>11</v>
      </c>
      <c r="O835" s="1">
        <v>0</v>
      </c>
      <c r="P835" s="1" t="s">
        <v>5</v>
      </c>
      <c r="Q835" s="4">
        <v>1.7150860255238E-9</v>
      </c>
      <c r="R835" s="1">
        <v>7.9507989999999999</v>
      </c>
      <c r="S835" s="2">
        <v>45497</v>
      </c>
      <c r="T835" s="3">
        <v>9.3634259259259261E-3</v>
      </c>
      <c r="U835" s="1" t="s">
        <v>7</v>
      </c>
    </row>
    <row r="836" spans="1:21" x14ac:dyDescent="0.25">
      <c r="A836" s="1" t="s">
        <v>32</v>
      </c>
      <c r="B836" s="1">
        <v>1</v>
      </c>
      <c r="C836" s="1">
        <v>49</v>
      </c>
      <c r="E836" s="1" t="s">
        <v>8</v>
      </c>
      <c r="F836" s="1" t="s">
        <v>13</v>
      </c>
      <c r="G836" s="1">
        <v>-45</v>
      </c>
      <c r="H836" s="1" t="s">
        <v>14</v>
      </c>
      <c r="I836" s="1" t="s">
        <v>12</v>
      </c>
      <c r="O836" s="1">
        <v>0</v>
      </c>
      <c r="P836" s="1" t="s">
        <v>5</v>
      </c>
      <c r="Q836" s="4">
        <v>1.7798716090049E-9</v>
      </c>
      <c r="R836" s="1">
        <v>8.0659299999999998</v>
      </c>
      <c r="S836" s="2">
        <v>45497</v>
      </c>
      <c r="T836" s="3">
        <v>9.4560185185185181E-3</v>
      </c>
      <c r="U836" s="1" t="s">
        <v>7</v>
      </c>
    </row>
    <row r="837" spans="1:21" x14ac:dyDescent="0.25">
      <c r="A837" s="1" t="s">
        <v>33</v>
      </c>
      <c r="B837" s="1">
        <v>1</v>
      </c>
      <c r="C837" s="1">
        <v>1</v>
      </c>
      <c r="E837" s="1" t="s">
        <v>1</v>
      </c>
      <c r="F837" s="1" t="s">
        <v>2</v>
      </c>
      <c r="G837" s="1">
        <v>130</v>
      </c>
      <c r="H837" s="1" t="s">
        <v>3</v>
      </c>
      <c r="I837" s="1" t="s">
        <v>4</v>
      </c>
      <c r="O837" s="1">
        <v>0</v>
      </c>
      <c r="P837" s="1" t="s">
        <v>5</v>
      </c>
      <c r="Q837" s="1" t="s">
        <v>6</v>
      </c>
      <c r="R837" s="1">
        <v>4.7907799999999998</v>
      </c>
      <c r="S837" s="2">
        <v>45497</v>
      </c>
      <c r="T837" s="3">
        <v>1.8599537037037036E-2</v>
      </c>
      <c r="U837" s="1" t="s">
        <v>7</v>
      </c>
    </row>
    <row r="838" spans="1:21" x14ac:dyDescent="0.25">
      <c r="A838" s="1" t="s">
        <v>33</v>
      </c>
      <c r="B838" s="1">
        <v>1</v>
      </c>
      <c r="C838" s="1">
        <v>2</v>
      </c>
      <c r="E838" s="1" t="s">
        <v>8</v>
      </c>
      <c r="F838" s="1" t="s">
        <v>9</v>
      </c>
      <c r="G838" s="1">
        <v>130</v>
      </c>
      <c r="H838" s="1" t="s">
        <v>10</v>
      </c>
      <c r="I838" s="1" t="s">
        <v>4</v>
      </c>
      <c r="O838" s="1">
        <v>0</v>
      </c>
      <c r="P838" s="1" t="s">
        <v>5</v>
      </c>
      <c r="Q838" s="4">
        <v>1.9945861627152002E-9</v>
      </c>
      <c r="R838" s="1">
        <v>7.9783189999999999</v>
      </c>
      <c r="S838" s="2">
        <v>45497</v>
      </c>
      <c r="T838" s="3">
        <v>1.8692129629629628E-2</v>
      </c>
      <c r="U838" s="1" t="s">
        <v>7</v>
      </c>
    </row>
    <row r="839" spans="1:21" x14ac:dyDescent="0.25">
      <c r="A839" s="1" t="s">
        <v>33</v>
      </c>
      <c r="B839" s="1">
        <v>1</v>
      </c>
      <c r="C839" s="1">
        <v>3</v>
      </c>
      <c r="E839" s="1" t="s">
        <v>8</v>
      </c>
      <c r="F839" s="1" t="s">
        <v>9</v>
      </c>
      <c r="G839" s="1">
        <v>130</v>
      </c>
      <c r="H839" s="1" t="s">
        <v>10</v>
      </c>
      <c r="I839" s="1" t="s">
        <v>11</v>
      </c>
      <c r="O839" s="1">
        <v>0</v>
      </c>
      <c r="P839" s="1" t="s">
        <v>5</v>
      </c>
      <c r="Q839" s="4">
        <v>2.0947177017559002E-9</v>
      </c>
      <c r="R839" s="1">
        <v>7.9012310000000001</v>
      </c>
      <c r="S839" s="2">
        <v>45497</v>
      </c>
      <c r="T839" s="3">
        <v>1.8784722222222223E-2</v>
      </c>
      <c r="U839" s="1" t="s">
        <v>7</v>
      </c>
    </row>
    <row r="840" spans="1:21" x14ac:dyDescent="0.25">
      <c r="A840" s="1" t="s">
        <v>33</v>
      </c>
      <c r="B840" s="1">
        <v>1</v>
      </c>
      <c r="C840" s="1">
        <v>4</v>
      </c>
      <c r="E840" s="1" t="s">
        <v>8</v>
      </c>
      <c r="F840" s="1" t="s">
        <v>9</v>
      </c>
      <c r="G840" s="1">
        <v>130</v>
      </c>
      <c r="H840" s="1" t="s">
        <v>10</v>
      </c>
      <c r="I840" s="1" t="s">
        <v>12</v>
      </c>
      <c r="O840" s="1">
        <v>0</v>
      </c>
      <c r="P840" s="1" t="s">
        <v>5</v>
      </c>
      <c r="Q840" s="4">
        <v>2.2110991061866001E-9</v>
      </c>
      <c r="R840" s="1">
        <v>7.7584470000000003</v>
      </c>
      <c r="S840" s="2">
        <v>45497</v>
      </c>
      <c r="T840" s="3">
        <v>1.8877314814814816E-2</v>
      </c>
      <c r="U840" s="1" t="s">
        <v>7</v>
      </c>
    </row>
    <row r="841" spans="1:21" x14ac:dyDescent="0.25">
      <c r="A841" s="1" t="s">
        <v>33</v>
      </c>
      <c r="B841" s="1">
        <v>1</v>
      </c>
      <c r="C841" s="1">
        <v>5</v>
      </c>
      <c r="E841" s="1" t="s">
        <v>8</v>
      </c>
      <c r="F841" s="1" t="s">
        <v>13</v>
      </c>
      <c r="G841" s="1">
        <v>130</v>
      </c>
      <c r="H841" s="1" t="s">
        <v>14</v>
      </c>
      <c r="I841" s="1" t="s">
        <v>4</v>
      </c>
      <c r="O841" s="1">
        <v>0</v>
      </c>
      <c r="P841" s="1" t="s">
        <v>5</v>
      </c>
      <c r="Q841" s="4">
        <v>2.0788346784211001E-9</v>
      </c>
      <c r="R841" s="1">
        <v>8.1335359999999994</v>
      </c>
      <c r="S841" s="2">
        <v>45497</v>
      </c>
      <c r="T841" s="3">
        <v>1.8969907407407408E-2</v>
      </c>
      <c r="U841" s="1" t="s">
        <v>7</v>
      </c>
    </row>
    <row r="842" spans="1:21" x14ac:dyDescent="0.25">
      <c r="A842" s="1" t="s">
        <v>33</v>
      </c>
      <c r="B842" s="1">
        <v>1</v>
      </c>
      <c r="C842" s="1">
        <v>6</v>
      </c>
      <c r="E842" s="1" t="s">
        <v>8</v>
      </c>
      <c r="F842" s="1" t="s">
        <v>13</v>
      </c>
      <c r="G842" s="1">
        <v>130</v>
      </c>
      <c r="H842" s="1" t="s">
        <v>14</v>
      </c>
      <c r="I842" s="1" t="s">
        <v>11</v>
      </c>
      <c r="O842" s="1">
        <v>0</v>
      </c>
      <c r="P842" s="1" t="s">
        <v>5</v>
      </c>
      <c r="Q842" s="4">
        <v>2.1571620615845998E-9</v>
      </c>
      <c r="R842" s="1">
        <v>8.090249</v>
      </c>
      <c r="S842" s="2">
        <v>45497</v>
      </c>
      <c r="T842" s="3">
        <v>1.90625E-2</v>
      </c>
      <c r="U842" s="1" t="s">
        <v>7</v>
      </c>
    </row>
    <row r="843" spans="1:21" x14ac:dyDescent="0.25">
      <c r="A843" s="1" t="s">
        <v>33</v>
      </c>
      <c r="B843" s="1">
        <v>1</v>
      </c>
      <c r="C843" s="1">
        <v>7</v>
      </c>
      <c r="E843" s="1" t="s">
        <v>8</v>
      </c>
      <c r="F843" s="1" t="s">
        <v>13</v>
      </c>
      <c r="G843" s="1">
        <v>130</v>
      </c>
      <c r="H843" s="1" t="s">
        <v>14</v>
      </c>
      <c r="I843" s="1" t="s">
        <v>12</v>
      </c>
      <c r="O843" s="1">
        <v>0</v>
      </c>
      <c r="P843" s="1" t="s">
        <v>5</v>
      </c>
      <c r="Q843" s="4">
        <v>2.2476433371963998E-9</v>
      </c>
      <c r="R843" s="1">
        <v>8.0489669999999993</v>
      </c>
      <c r="S843" s="2">
        <v>45497</v>
      </c>
      <c r="T843" s="3">
        <v>1.9155092592592592E-2</v>
      </c>
      <c r="U843" s="1" t="s">
        <v>7</v>
      </c>
    </row>
    <row r="844" spans="1:21" x14ac:dyDescent="0.25">
      <c r="A844" s="1" t="s">
        <v>33</v>
      </c>
      <c r="B844" s="1">
        <v>1</v>
      </c>
      <c r="C844" s="1">
        <v>8</v>
      </c>
      <c r="E844" s="1" t="s">
        <v>1</v>
      </c>
      <c r="F844" s="1" t="s">
        <v>2</v>
      </c>
      <c r="G844" s="1">
        <v>130</v>
      </c>
      <c r="H844" s="1" t="s">
        <v>3</v>
      </c>
      <c r="I844" s="1" t="s">
        <v>4</v>
      </c>
      <c r="O844" s="1">
        <v>0</v>
      </c>
      <c r="P844" s="1" t="s">
        <v>5</v>
      </c>
      <c r="Q844" s="1" t="s">
        <v>6</v>
      </c>
      <c r="R844" s="1">
        <v>4.5433019999999997</v>
      </c>
      <c r="S844" s="2">
        <v>45497</v>
      </c>
      <c r="T844" s="3">
        <v>1.9212962962962963E-2</v>
      </c>
      <c r="U844" s="1" t="s">
        <v>7</v>
      </c>
    </row>
    <row r="845" spans="1:21" x14ac:dyDescent="0.25">
      <c r="A845" s="1" t="s">
        <v>33</v>
      </c>
      <c r="B845" s="1">
        <v>1</v>
      </c>
      <c r="C845" s="1">
        <v>9</v>
      </c>
      <c r="E845" s="1" t="s">
        <v>8</v>
      </c>
      <c r="F845" s="1" t="s">
        <v>9</v>
      </c>
      <c r="G845" s="1">
        <v>130</v>
      </c>
      <c r="H845" s="1" t="s">
        <v>15</v>
      </c>
      <c r="I845" s="1" t="s">
        <v>4</v>
      </c>
      <c r="O845" s="1">
        <v>0</v>
      </c>
      <c r="P845" s="1" t="s">
        <v>5</v>
      </c>
      <c r="Q845" s="4">
        <v>1.9967797930375002E-9</v>
      </c>
      <c r="R845" s="1">
        <v>7.7386970000000002</v>
      </c>
      <c r="S845" s="2">
        <v>45497</v>
      </c>
      <c r="T845" s="3">
        <v>1.9305555555555555E-2</v>
      </c>
      <c r="U845" s="1" t="s">
        <v>7</v>
      </c>
    </row>
    <row r="846" spans="1:21" x14ac:dyDescent="0.25">
      <c r="A846" s="1" t="s">
        <v>33</v>
      </c>
      <c r="B846" s="1">
        <v>1</v>
      </c>
      <c r="C846" s="1">
        <v>10</v>
      </c>
      <c r="E846" s="1" t="s">
        <v>8</v>
      </c>
      <c r="F846" s="1" t="s">
        <v>9</v>
      </c>
      <c r="G846" s="1">
        <v>130</v>
      </c>
      <c r="H846" s="1" t="s">
        <v>15</v>
      </c>
      <c r="I846" s="1" t="s">
        <v>11</v>
      </c>
      <c r="O846" s="1">
        <v>0</v>
      </c>
      <c r="P846" s="1" t="s">
        <v>5</v>
      </c>
      <c r="Q846" s="4">
        <v>2.4675365596422E-9</v>
      </c>
      <c r="R846" s="1">
        <v>9.445983</v>
      </c>
      <c r="S846" s="2">
        <v>45497</v>
      </c>
      <c r="T846" s="3">
        <v>1.9409722222222221E-2</v>
      </c>
      <c r="U846" s="1" t="s">
        <v>7</v>
      </c>
    </row>
    <row r="847" spans="1:21" x14ac:dyDescent="0.25">
      <c r="A847" s="1" t="s">
        <v>33</v>
      </c>
      <c r="B847" s="1">
        <v>1</v>
      </c>
      <c r="C847" s="1">
        <v>11</v>
      </c>
      <c r="E847" s="1" t="s">
        <v>8</v>
      </c>
      <c r="F847" s="1" t="s">
        <v>9</v>
      </c>
      <c r="G847" s="1">
        <v>130</v>
      </c>
      <c r="H847" s="1" t="s">
        <v>15</v>
      </c>
      <c r="I847" s="1" t="s">
        <v>12</v>
      </c>
      <c r="O847" s="1">
        <v>0</v>
      </c>
      <c r="P847" s="1" t="s">
        <v>5</v>
      </c>
      <c r="Q847" s="4">
        <v>2.6790027790654E-9</v>
      </c>
      <c r="R847" s="1">
        <v>9.3280729999999998</v>
      </c>
      <c r="S847" s="2">
        <v>45497</v>
      </c>
      <c r="T847" s="3">
        <v>1.951388888888889E-2</v>
      </c>
      <c r="U847" s="1" t="s">
        <v>7</v>
      </c>
    </row>
    <row r="848" spans="1:21" x14ac:dyDescent="0.25">
      <c r="A848" s="1" t="s">
        <v>33</v>
      </c>
      <c r="B848" s="1">
        <v>1</v>
      </c>
      <c r="C848" s="1">
        <v>12</v>
      </c>
      <c r="E848" s="1" t="s">
        <v>8</v>
      </c>
      <c r="F848" s="1" t="s">
        <v>13</v>
      </c>
      <c r="G848" s="1">
        <v>130</v>
      </c>
      <c r="H848" s="1" t="s">
        <v>16</v>
      </c>
      <c r="I848" s="1" t="s">
        <v>4</v>
      </c>
      <c r="O848" s="1">
        <v>0</v>
      </c>
      <c r="P848" s="1" t="s">
        <v>5</v>
      </c>
      <c r="Q848" s="4">
        <v>2.0938370400986999E-9</v>
      </c>
      <c r="R848" s="1">
        <v>7.4153000000000002</v>
      </c>
      <c r="S848" s="2">
        <v>45497</v>
      </c>
      <c r="T848" s="3">
        <v>1.9606481481481482E-2</v>
      </c>
      <c r="U848" s="1" t="s">
        <v>7</v>
      </c>
    </row>
    <row r="849" spans="1:21" x14ac:dyDescent="0.25">
      <c r="A849" s="1" t="s">
        <v>33</v>
      </c>
      <c r="B849" s="1">
        <v>1</v>
      </c>
      <c r="C849" s="1">
        <v>13</v>
      </c>
      <c r="E849" s="1" t="s">
        <v>8</v>
      </c>
      <c r="F849" s="1" t="s">
        <v>13</v>
      </c>
      <c r="G849" s="1">
        <v>130</v>
      </c>
      <c r="H849" s="1" t="s">
        <v>16</v>
      </c>
      <c r="I849" s="1" t="s">
        <v>11</v>
      </c>
      <c r="O849" s="1">
        <v>0</v>
      </c>
      <c r="P849" s="1" t="s">
        <v>5</v>
      </c>
      <c r="Q849" s="4">
        <v>2.4505085066772E-9</v>
      </c>
      <c r="R849" s="1">
        <v>9.6272559999999991</v>
      </c>
      <c r="S849" s="2">
        <v>45497</v>
      </c>
      <c r="T849" s="3">
        <v>1.9710648148148147E-2</v>
      </c>
      <c r="U849" s="1" t="s">
        <v>7</v>
      </c>
    </row>
    <row r="850" spans="1:21" x14ac:dyDescent="0.25">
      <c r="A850" s="1" t="s">
        <v>33</v>
      </c>
      <c r="B850" s="1">
        <v>1</v>
      </c>
      <c r="C850" s="1">
        <v>14</v>
      </c>
      <c r="E850" s="1" t="s">
        <v>8</v>
      </c>
      <c r="F850" s="1" t="s">
        <v>13</v>
      </c>
      <c r="G850" s="1">
        <v>130</v>
      </c>
      <c r="H850" s="1" t="s">
        <v>16</v>
      </c>
      <c r="I850" s="1" t="s">
        <v>12</v>
      </c>
      <c r="O850" s="1">
        <v>0</v>
      </c>
      <c r="P850" s="1" t="s">
        <v>5</v>
      </c>
      <c r="Q850" s="4">
        <v>2.6221361844070001E-9</v>
      </c>
      <c r="R850" s="1">
        <v>9.4526719999999997</v>
      </c>
      <c r="S850" s="2">
        <v>45497</v>
      </c>
      <c r="T850" s="3">
        <v>1.982638888888889E-2</v>
      </c>
      <c r="U850" s="1" t="s">
        <v>7</v>
      </c>
    </row>
    <row r="851" spans="1:21" x14ac:dyDescent="0.25">
      <c r="A851" s="1" t="s">
        <v>33</v>
      </c>
      <c r="B851" s="1">
        <v>1</v>
      </c>
      <c r="C851" s="1">
        <v>15</v>
      </c>
      <c r="E851" s="1" t="s">
        <v>1</v>
      </c>
      <c r="F851" s="1" t="s">
        <v>2</v>
      </c>
      <c r="G851" s="1">
        <v>105</v>
      </c>
      <c r="H851" s="1" t="s">
        <v>3</v>
      </c>
      <c r="I851" s="1" t="s">
        <v>4</v>
      </c>
      <c r="O851" s="1">
        <v>0</v>
      </c>
      <c r="P851" s="1" t="s">
        <v>5</v>
      </c>
      <c r="Q851" s="1" t="s">
        <v>6</v>
      </c>
      <c r="R851" s="1">
        <v>250.90862000000001</v>
      </c>
      <c r="S851" s="2">
        <v>45497</v>
      </c>
      <c r="T851" s="3">
        <v>2.2731481481481481E-2</v>
      </c>
      <c r="U851" s="1" t="s">
        <v>7</v>
      </c>
    </row>
    <row r="852" spans="1:21" x14ac:dyDescent="0.25">
      <c r="A852" s="1" t="s">
        <v>33</v>
      </c>
      <c r="B852" s="1">
        <v>1</v>
      </c>
      <c r="C852" s="1">
        <v>16</v>
      </c>
      <c r="E852" s="1" t="s">
        <v>8</v>
      </c>
      <c r="F852" s="1" t="s">
        <v>9</v>
      </c>
      <c r="G852" s="1">
        <v>105</v>
      </c>
      <c r="H852" s="1" t="s">
        <v>10</v>
      </c>
      <c r="I852" s="1" t="s">
        <v>4</v>
      </c>
      <c r="O852" s="1">
        <v>0</v>
      </c>
      <c r="P852" s="1" t="s">
        <v>5</v>
      </c>
      <c r="Q852" s="4">
        <v>1.9710108847308002E-9</v>
      </c>
      <c r="R852" s="1">
        <v>7.9035960000000003</v>
      </c>
      <c r="S852" s="2">
        <v>45497</v>
      </c>
      <c r="T852" s="3">
        <v>2.2824074074074073E-2</v>
      </c>
      <c r="U852" s="1" t="s">
        <v>7</v>
      </c>
    </row>
    <row r="853" spans="1:21" x14ac:dyDescent="0.25">
      <c r="A853" s="1" t="s">
        <v>33</v>
      </c>
      <c r="B853" s="1">
        <v>1</v>
      </c>
      <c r="C853" s="1">
        <v>17</v>
      </c>
      <c r="E853" s="1" t="s">
        <v>8</v>
      </c>
      <c r="F853" s="1" t="s">
        <v>9</v>
      </c>
      <c r="G853" s="1">
        <v>105</v>
      </c>
      <c r="H853" s="1" t="s">
        <v>10</v>
      </c>
      <c r="I853" s="1" t="s">
        <v>11</v>
      </c>
      <c r="O853" s="1">
        <v>0</v>
      </c>
      <c r="P853" s="1" t="s">
        <v>5</v>
      </c>
      <c r="Q853" s="4">
        <v>2.0599958569800001E-9</v>
      </c>
      <c r="R853" s="1">
        <v>7.8442350000000003</v>
      </c>
      <c r="S853" s="2">
        <v>45497</v>
      </c>
      <c r="T853" s="3">
        <v>2.2916666666666665E-2</v>
      </c>
      <c r="U853" s="1" t="s">
        <v>7</v>
      </c>
    </row>
    <row r="854" spans="1:21" x14ac:dyDescent="0.25">
      <c r="A854" s="1" t="s">
        <v>33</v>
      </c>
      <c r="B854" s="1">
        <v>1</v>
      </c>
      <c r="C854" s="1">
        <v>18</v>
      </c>
      <c r="E854" s="1" t="s">
        <v>8</v>
      </c>
      <c r="F854" s="1" t="s">
        <v>9</v>
      </c>
      <c r="G854" s="1">
        <v>105</v>
      </c>
      <c r="H854" s="1" t="s">
        <v>10</v>
      </c>
      <c r="I854" s="1" t="s">
        <v>12</v>
      </c>
      <c r="O854" s="1">
        <v>0</v>
      </c>
      <c r="P854" s="1" t="s">
        <v>5</v>
      </c>
      <c r="Q854" s="4">
        <v>2.1653403354034001E-9</v>
      </c>
      <c r="R854" s="1">
        <v>7.8972800000000003</v>
      </c>
      <c r="S854" s="2">
        <v>45497</v>
      </c>
      <c r="T854" s="3">
        <v>2.3009259259259261E-2</v>
      </c>
      <c r="U854" s="1" t="s">
        <v>7</v>
      </c>
    </row>
    <row r="855" spans="1:21" x14ac:dyDescent="0.25">
      <c r="A855" s="1" t="s">
        <v>33</v>
      </c>
      <c r="B855" s="1">
        <v>1</v>
      </c>
      <c r="C855" s="1">
        <v>19</v>
      </c>
      <c r="E855" s="1" t="s">
        <v>8</v>
      </c>
      <c r="F855" s="1" t="s">
        <v>13</v>
      </c>
      <c r="G855" s="1">
        <v>105</v>
      </c>
      <c r="H855" s="1" t="s">
        <v>14</v>
      </c>
      <c r="I855" s="1" t="s">
        <v>4</v>
      </c>
      <c r="O855" s="1">
        <v>0</v>
      </c>
      <c r="P855" s="1" t="s">
        <v>5</v>
      </c>
      <c r="Q855" s="4">
        <v>2.0450377256510001E-9</v>
      </c>
      <c r="R855" s="1">
        <v>8.0530709999999992</v>
      </c>
      <c r="S855" s="2">
        <v>45497</v>
      </c>
      <c r="T855" s="3">
        <v>2.3101851851851853E-2</v>
      </c>
      <c r="U855" s="1" t="s">
        <v>7</v>
      </c>
    </row>
    <row r="856" spans="1:21" x14ac:dyDescent="0.25">
      <c r="A856" s="1" t="s">
        <v>33</v>
      </c>
      <c r="B856" s="1">
        <v>1</v>
      </c>
      <c r="C856" s="1">
        <v>20</v>
      </c>
      <c r="E856" s="1" t="s">
        <v>8</v>
      </c>
      <c r="F856" s="1" t="s">
        <v>13</v>
      </c>
      <c r="G856" s="1">
        <v>105</v>
      </c>
      <c r="H856" s="1" t="s">
        <v>14</v>
      </c>
      <c r="I856" s="1" t="s">
        <v>11</v>
      </c>
      <c r="O856" s="1">
        <v>0</v>
      </c>
      <c r="P856" s="1" t="s">
        <v>5</v>
      </c>
      <c r="Q856" s="4">
        <v>2.1108300801163998E-9</v>
      </c>
      <c r="R856" s="1">
        <v>7.9399639999999998</v>
      </c>
      <c r="S856" s="2">
        <v>45497</v>
      </c>
      <c r="T856" s="3">
        <v>2.3194444444444445E-2</v>
      </c>
      <c r="U856" s="1" t="s">
        <v>7</v>
      </c>
    </row>
    <row r="857" spans="1:21" x14ac:dyDescent="0.25">
      <c r="A857" s="1" t="s">
        <v>33</v>
      </c>
      <c r="B857" s="1">
        <v>1</v>
      </c>
      <c r="C857" s="1">
        <v>21</v>
      </c>
      <c r="E857" s="1" t="s">
        <v>8</v>
      </c>
      <c r="F857" s="1" t="s">
        <v>13</v>
      </c>
      <c r="G857" s="1">
        <v>105</v>
      </c>
      <c r="H857" s="1" t="s">
        <v>14</v>
      </c>
      <c r="I857" s="1" t="s">
        <v>12</v>
      </c>
      <c r="O857" s="1">
        <v>0</v>
      </c>
      <c r="P857" s="1" t="s">
        <v>5</v>
      </c>
      <c r="Q857" s="4">
        <v>2.2062479405156001E-9</v>
      </c>
      <c r="R857" s="1">
        <v>7.9596739999999997</v>
      </c>
      <c r="S857" s="2">
        <v>45497</v>
      </c>
      <c r="T857" s="3">
        <v>2.3287037037037037E-2</v>
      </c>
      <c r="U857" s="1" t="s">
        <v>7</v>
      </c>
    </row>
    <row r="858" spans="1:21" x14ac:dyDescent="0.25">
      <c r="A858" s="1" t="s">
        <v>33</v>
      </c>
      <c r="B858" s="1">
        <v>1</v>
      </c>
      <c r="C858" s="1">
        <v>22</v>
      </c>
      <c r="E858" s="1" t="s">
        <v>1</v>
      </c>
      <c r="F858" s="1" t="s">
        <v>2</v>
      </c>
      <c r="G858" s="1">
        <v>105</v>
      </c>
      <c r="H858" s="1" t="s">
        <v>3</v>
      </c>
      <c r="I858" s="1" t="s">
        <v>4</v>
      </c>
      <c r="O858" s="1">
        <v>0</v>
      </c>
      <c r="P858" s="1" t="s">
        <v>5</v>
      </c>
      <c r="Q858" s="1" t="s">
        <v>6</v>
      </c>
      <c r="R858" s="1">
        <v>4.5797059999999998</v>
      </c>
      <c r="S858" s="2">
        <v>45497</v>
      </c>
      <c r="T858" s="3">
        <v>2.3333333333333334E-2</v>
      </c>
      <c r="U858" s="1" t="s">
        <v>7</v>
      </c>
    </row>
    <row r="859" spans="1:21" x14ac:dyDescent="0.25">
      <c r="A859" s="1" t="s">
        <v>33</v>
      </c>
      <c r="B859" s="1">
        <v>1</v>
      </c>
      <c r="C859" s="1">
        <v>23</v>
      </c>
      <c r="E859" s="1" t="s">
        <v>8</v>
      </c>
      <c r="F859" s="1" t="s">
        <v>9</v>
      </c>
      <c r="G859" s="1">
        <v>105</v>
      </c>
      <c r="H859" s="1" t="s">
        <v>15</v>
      </c>
      <c r="I859" s="1" t="s">
        <v>4</v>
      </c>
      <c r="O859" s="1">
        <v>0</v>
      </c>
      <c r="P859" s="1" t="s">
        <v>5</v>
      </c>
      <c r="Q859" s="4">
        <v>1.9664090909094999E-9</v>
      </c>
      <c r="R859" s="1">
        <v>7.8549810000000004</v>
      </c>
      <c r="S859" s="2">
        <v>45497</v>
      </c>
      <c r="T859" s="3">
        <v>2.3425925925925926E-2</v>
      </c>
      <c r="U859" s="1" t="s">
        <v>7</v>
      </c>
    </row>
    <row r="860" spans="1:21" x14ac:dyDescent="0.25">
      <c r="A860" s="1" t="s">
        <v>33</v>
      </c>
      <c r="B860" s="1">
        <v>1</v>
      </c>
      <c r="C860" s="1">
        <v>24</v>
      </c>
      <c r="E860" s="1" t="s">
        <v>8</v>
      </c>
      <c r="F860" s="1" t="s">
        <v>9</v>
      </c>
      <c r="G860" s="1">
        <v>105</v>
      </c>
      <c r="H860" s="1" t="s">
        <v>15</v>
      </c>
      <c r="I860" s="1" t="s">
        <v>11</v>
      </c>
      <c r="O860" s="1">
        <v>0</v>
      </c>
      <c r="P860" s="1" t="s">
        <v>5</v>
      </c>
      <c r="Q860" s="4">
        <v>2.4352487719271E-9</v>
      </c>
      <c r="R860" s="1">
        <v>9.3226279999999999</v>
      </c>
      <c r="S860" s="2">
        <v>45497</v>
      </c>
      <c r="T860" s="3">
        <v>2.3530092592592592E-2</v>
      </c>
      <c r="U860" s="1" t="s">
        <v>7</v>
      </c>
    </row>
    <row r="861" spans="1:21" x14ac:dyDescent="0.25">
      <c r="A861" s="1" t="s">
        <v>33</v>
      </c>
      <c r="B861" s="1">
        <v>1</v>
      </c>
      <c r="C861" s="1">
        <v>25</v>
      </c>
      <c r="E861" s="1" t="s">
        <v>8</v>
      </c>
      <c r="F861" s="1" t="s">
        <v>9</v>
      </c>
      <c r="G861" s="1">
        <v>105</v>
      </c>
      <c r="H861" s="1" t="s">
        <v>15</v>
      </c>
      <c r="I861" s="1" t="s">
        <v>12</v>
      </c>
      <c r="O861" s="1">
        <v>0</v>
      </c>
      <c r="P861" s="1" t="s">
        <v>5</v>
      </c>
      <c r="Q861" s="4">
        <v>2.6247410675807E-9</v>
      </c>
      <c r="R861" s="1">
        <v>9.3849710000000002</v>
      </c>
      <c r="S861" s="2">
        <v>45497</v>
      </c>
      <c r="T861" s="3">
        <v>2.3645833333333335E-2</v>
      </c>
      <c r="U861" s="1" t="s">
        <v>7</v>
      </c>
    </row>
    <row r="862" spans="1:21" x14ac:dyDescent="0.25">
      <c r="A862" s="1" t="s">
        <v>33</v>
      </c>
      <c r="B862" s="1">
        <v>1</v>
      </c>
      <c r="C862" s="1">
        <v>26</v>
      </c>
      <c r="E862" s="1" t="s">
        <v>8</v>
      </c>
      <c r="F862" s="1" t="s">
        <v>13</v>
      </c>
      <c r="G862" s="1">
        <v>105</v>
      </c>
      <c r="H862" s="1" t="s">
        <v>16</v>
      </c>
      <c r="I862" s="1" t="s">
        <v>4</v>
      </c>
      <c r="O862" s="1">
        <v>0</v>
      </c>
      <c r="P862" s="1" t="s">
        <v>5</v>
      </c>
      <c r="Q862" s="4">
        <v>2.0444106560237999E-9</v>
      </c>
      <c r="R862" s="1">
        <v>7.5383149999999999</v>
      </c>
      <c r="S862" s="2">
        <v>45497</v>
      </c>
      <c r="T862" s="3">
        <v>2.3726851851851853E-2</v>
      </c>
      <c r="U862" s="1" t="s">
        <v>7</v>
      </c>
    </row>
    <row r="863" spans="1:21" x14ac:dyDescent="0.25">
      <c r="A863" s="1" t="s">
        <v>33</v>
      </c>
      <c r="B863" s="1">
        <v>1</v>
      </c>
      <c r="C863" s="1">
        <v>27</v>
      </c>
      <c r="E863" s="1" t="s">
        <v>8</v>
      </c>
      <c r="F863" s="1" t="s">
        <v>13</v>
      </c>
      <c r="G863" s="1">
        <v>105</v>
      </c>
      <c r="H863" s="1" t="s">
        <v>16</v>
      </c>
      <c r="I863" s="1" t="s">
        <v>11</v>
      </c>
      <c r="O863" s="1">
        <v>0</v>
      </c>
      <c r="P863" s="1" t="s">
        <v>5</v>
      </c>
      <c r="Q863" s="4">
        <v>2.3929618497337001E-9</v>
      </c>
      <c r="R863" s="1">
        <v>9.4382099999999998</v>
      </c>
      <c r="S863" s="2">
        <v>45497</v>
      </c>
      <c r="T863" s="3">
        <v>2.3842592592592592E-2</v>
      </c>
      <c r="U863" s="1" t="s">
        <v>7</v>
      </c>
    </row>
    <row r="864" spans="1:21" x14ac:dyDescent="0.25">
      <c r="A864" s="1" t="s">
        <v>33</v>
      </c>
      <c r="B864" s="1">
        <v>1</v>
      </c>
      <c r="C864" s="1">
        <v>28</v>
      </c>
      <c r="E864" s="1" t="s">
        <v>8</v>
      </c>
      <c r="F864" s="1" t="s">
        <v>13</v>
      </c>
      <c r="G864" s="1">
        <v>105</v>
      </c>
      <c r="H864" s="1" t="s">
        <v>16</v>
      </c>
      <c r="I864" s="1" t="s">
        <v>12</v>
      </c>
      <c r="O864" s="1">
        <v>0</v>
      </c>
      <c r="P864" s="1" t="s">
        <v>5</v>
      </c>
      <c r="Q864" s="4">
        <v>2.5357858933006E-9</v>
      </c>
      <c r="R864" s="1">
        <v>9.5066039999999994</v>
      </c>
      <c r="S864" s="2">
        <v>45497</v>
      </c>
      <c r="T864" s="3">
        <v>2.3946759259259258E-2</v>
      </c>
      <c r="U864" s="1" t="s">
        <v>7</v>
      </c>
    </row>
    <row r="865" spans="1:21" x14ac:dyDescent="0.25">
      <c r="A865" s="1" t="s">
        <v>33</v>
      </c>
      <c r="B865" s="1">
        <v>1</v>
      </c>
      <c r="C865" s="1">
        <v>29</v>
      </c>
      <c r="E865" s="1" t="s">
        <v>1</v>
      </c>
      <c r="F865" s="1" t="s">
        <v>2</v>
      </c>
      <c r="G865" s="1">
        <v>25</v>
      </c>
      <c r="H865" s="1" t="s">
        <v>3</v>
      </c>
      <c r="I865" s="1" t="s">
        <v>4</v>
      </c>
      <c r="O865" s="1">
        <v>0</v>
      </c>
      <c r="P865" s="1" t="s">
        <v>5</v>
      </c>
      <c r="Q865" s="1" t="s">
        <v>6</v>
      </c>
      <c r="R865" s="1">
        <v>323.57333299999999</v>
      </c>
      <c r="S865" s="2">
        <v>45497</v>
      </c>
      <c r="T865" s="3">
        <v>2.7696759259259258E-2</v>
      </c>
      <c r="U865" s="1" t="s">
        <v>7</v>
      </c>
    </row>
    <row r="866" spans="1:21" x14ac:dyDescent="0.25">
      <c r="A866" s="1" t="s">
        <v>33</v>
      </c>
      <c r="B866" s="1">
        <v>1</v>
      </c>
      <c r="C866" s="1">
        <v>30</v>
      </c>
      <c r="E866" s="1" t="s">
        <v>8</v>
      </c>
      <c r="F866" s="1" t="s">
        <v>9</v>
      </c>
      <c r="G866" s="1">
        <v>25</v>
      </c>
      <c r="H866" s="1" t="s">
        <v>10</v>
      </c>
      <c r="I866" s="1" t="s">
        <v>4</v>
      </c>
      <c r="O866" s="1">
        <v>0</v>
      </c>
      <c r="P866" s="1" t="s">
        <v>5</v>
      </c>
      <c r="Q866" s="4">
        <v>1.8293605106712E-9</v>
      </c>
      <c r="R866" s="1">
        <v>7.9062960000000002</v>
      </c>
      <c r="S866" s="2">
        <v>45497</v>
      </c>
      <c r="T866" s="3">
        <v>2.7789351851851853E-2</v>
      </c>
      <c r="U866" s="1" t="s">
        <v>7</v>
      </c>
    </row>
    <row r="867" spans="1:21" x14ac:dyDescent="0.25">
      <c r="A867" s="1" t="s">
        <v>33</v>
      </c>
      <c r="B867" s="1">
        <v>1</v>
      </c>
      <c r="C867" s="1">
        <v>31</v>
      </c>
      <c r="E867" s="1" t="s">
        <v>8</v>
      </c>
      <c r="F867" s="1" t="s">
        <v>9</v>
      </c>
      <c r="G867" s="1">
        <v>25</v>
      </c>
      <c r="H867" s="1" t="s">
        <v>10</v>
      </c>
      <c r="I867" s="1" t="s">
        <v>11</v>
      </c>
      <c r="O867" s="1">
        <v>0</v>
      </c>
      <c r="P867" s="1" t="s">
        <v>5</v>
      </c>
      <c r="Q867" s="4">
        <v>1.9014110817881E-9</v>
      </c>
      <c r="R867" s="1">
        <v>7.7767030000000004</v>
      </c>
      <c r="S867" s="2">
        <v>45497</v>
      </c>
      <c r="T867" s="3">
        <v>2.7881944444444445E-2</v>
      </c>
      <c r="U867" s="1" t="s">
        <v>7</v>
      </c>
    </row>
    <row r="868" spans="1:21" x14ac:dyDescent="0.25">
      <c r="A868" s="1" t="s">
        <v>33</v>
      </c>
      <c r="B868" s="1">
        <v>1</v>
      </c>
      <c r="C868" s="1">
        <v>32</v>
      </c>
      <c r="E868" s="1" t="s">
        <v>8</v>
      </c>
      <c r="F868" s="1" t="s">
        <v>9</v>
      </c>
      <c r="G868" s="1">
        <v>25</v>
      </c>
      <c r="H868" s="1" t="s">
        <v>10</v>
      </c>
      <c r="I868" s="1" t="s">
        <v>12</v>
      </c>
      <c r="O868" s="1">
        <v>0</v>
      </c>
      <c r="P868" s="1" t="s">
        <v>5</v>
      </c>
      <c r="Q868" s="4">
        <v>1.9887855016349001E-9</v>
      </c>
      <c r="R868" s="1">
        <v>7.8799340000000004</v>
      </c>
      <c r="S868" s="2">
        <v>45497</v>
      </c>
      <c r="T868" s="3">
        <v>2.7962962962962964E-2</v>
      </c>
      <c r="U868" s="1" t="s">
        <v>7</v>
      </c>
    </row>
    <row r="869" spans="1:21" x14ac:dyDescent="0.25">
      <c r="A869" s="1" t="s">
        <v>33</v>
      </c>
      <c r="B869" s="1">
        <v>1</v>
      </c>
      <c r="C869" s="1">
        <v>33</v>
      </c>
      <c r="E869" s="1" t="s">
        <v>8</v>
      </c>
      <c r="F869" s="1" t="s">
        <v>13</v>
      </c>
      <c r="G869" s="1">
        <v>25</v>
      </c>
      <c r="H869" s="1" t="s">
        <v>14</v>
      </c>
      <c r="I869" s="1" t="s">
        <v>4</v>
      </c>
      <c r="O869" s="1">
        <v>0</v>
      </c>
      <c r="P869" s="1" t="s">
        <v>5</v>
      </c>
      <c r="Q869" s="4">
        <v>1.8735571405439998E-9</v>
      </c>
      <c r="R869" s="1">
        <v>8.0630760000000006</v>
      </c>
      <c r="S869" s="2">
        <v>45497</v>
      </c>
      <c r="T869" s="3">
        <v>2.8067129629629629E-2</v>
      </c>
      <c r="U869" s="1" t="s">
        <v>7</v>
      </c>
    </row>
    <row r="870" spans="1:21" x14ac:dyDescent="0.25">
      <c r="A870" s="1" t="s">
        <v>33</v>
      </c>
      <c r="B870" s="1">
        <v>1</v>
      </c>
      <c r="C870" s="1">
        <v>34</v>
      </c>
      <c r="E870" s="1" t="s">
        <v>8</v>
      </c>
      <c r="F870" s="1" t="s">
        <v>13</v>
      </c>
      <c r="G870" s="1">
        <v>25</v>
      </c>
      <c r="H870" s="1" t="s">
        <v>14</v>
      </c>
      <c r="I870" s="1" t="s">
        <v>11</v>
      </c>
      <c r="O870" s="1">
        <v>0</v>
      </c>
      <c r="P870" s="1" t="s">
        <v>5</v>
      </c>
      <c r="Q870" s="4">
        <v>1.9304604692129999E-9</v>
      </c>
      <c r="R870" s="1">
        <v>7.8881699999999997</v>
      </c>
      <c r="S870" s="2">
        <v>45497</v>
      </c>
      <c r="T870" s="3">
        <v>2.8148148148148148E-2</v>
      </c>
      <c r="U870" s="1" t="s">
        <v>7</v>
      </c>
    </row>
    <row r="871" spans="1:21" x14ac:dyDescent="0.25">
      <c r="A871" s="1" t="s">
        <v>33</v>
      </c>
      <c r="B871" s="1">
        <v>1</v>
      </c>
      <c r="C871" s="1">
        <v>35</v>
      </c>
      <c r="E871" s="1" t="s">
        <v>8</v>
      </c>
      <c r="F871" s="1" t="s">
        <v>13</v>
      </c>
      <c r="G871" s="1">
        <v>25</v>
      </c>
      <c r="H871" s="1" t="s">
        <v>14</v>
      </c>
      <c r="I871" s="1" t="s">
        <v>12</v>
      </c>
      <c r="O871" s="1">
        <v>0</v>
      </c>
      <c r="P871" s="1" t="s">
        <v>5</v>
      </c>
      <c r="Q871" s="4">
        <v>2.0023514239359999E-9</v>
      </c>
      <c r="R871" s="1">
        <v>8.0113350000000008</v>
      </c>
      <c r="S871" s="2">
        <v>45497</v>
      </c>
      <c r="T871" s="3">
        <v>2.824074074074074E-2</v>
      </c>
      <c r="U871" s="1" t="s">
        <v>7</v>
      </c>
    </row>
    <row r="872" spans="1:21" x14ac:dyDescent="0.25">
      <c r="A872" s="1" t="s">
        <v>33</v>
      </c>
      <c r="B872" s="1">
        <v>1</v>
      </c>
      <c r="C872" s="1">
        <v>36</v>
      </c>
      <c r="E872" s="1" t="s">
        <v>1</v>
      </c>
      <c r="F872" s="1" t="s">
        <v>2</v>
      </c>
      <c r="G872" s="1">
        <v>25</v>
      </c>
      <c r="H872" s="1" t="s">
        <v>3</v>
      </c>
      <c r="I872" s="1" t="s">
        <v>4</v>
      </c>
      <c r="O872" s="1">
        <v>0</v>
      </c>
      <c r="P872" s="1" t="s">
        <v>5</v>
      </c>
      <c r="Q872" s="1" t="s">
        <v>6</v>
      </c>
      <c r="R872" s="1">
        <v>4.5456459999999996</v>
      </c>
      <c r="S872" s="2">
        <v>45497</v>
      </c>
      <c r="T872" s="3">
        <v>2.8298611111111111E-2</v>
      </c>
      <c r="U872" s="1" t="s">
        <v>7</v>
      </c>
    </row>
    <row r="873" spans="1:21" x14ac:dyDescent="0.25">
      <c r="A873" s="1" t="s">
        <v>33</v>
      </c>
      <c r="B873" s="1">
        <v>1</v>
      </c>
      <c r="C873" s="1">
        <v>37</v>
      </c>
      <c r="E873" s="1" t="s">
        <v>8</v>
      </c>
      <c r="F873" s="1" t="s">
        <v>9</v>
      </c>
      <c r="G873" s="1">
        <v>25</v>
      </c>
      <c r="H873" s="1" t="s">
        <v>15</v>
      </c>
      <c r="I873" s="1" t="s">
        <v>4</v>
      </c>
      <c r="O873" s="1">
        <v>0</v>
      </c>
      <c r="P873" s="1" t="s">
        <v>5</v>
      </c>
      <c r="Q873" s="4">
        <v>1.8143681491510999E-9</v>
      </c>
      <c r="R873" s="1">
        <v>7.7964560000000001</v>
      </c>
      <c r="S873" s="2">
        <v>45497</v>
      </c>
      <c r="T873" s="3">
        <v>2.8391203703703703E-2</v>
      </c>
      <c r="U873" s="1" t="s">
        <v>7</v>
      </c>
    </row>
    <row r="874" spans="1:21" x14ac:dyDescent="0.25">
      <c r="A874" s="1" t="s">
        <v>33</v>
      </c>
      <c r="B874" s="1">
        <v>1</v>
      </c>
      <c r="C874" s="1">
        <v>38</v>
      </c>
      <c r="E874" s="1" t="s">
        <v>8</v>
      </c>
      <c r="F874" s="1" t="s">
        <v>9</v>
      </c>
      <c r="G874" s="1">
        <v>25</v>
      </c>
      <c r="H874" s="1" t="s">
        <v>15</v>
      </c>
      <c r="I874" s="1" t="s">
        <v>11</v>
      </c>
      <c r="O874" s="1">
        <v>0</v>
      </c>
      <c r="P874" s="1" t="s">
        <v>5</v>
      </c>
      <c r="Q874" s="4">
        <v>2.2845957099436999E-9</v>
      </c>
      <c r="R874" s="1">
        <v>9.4415669999999992</v>
      </c>
      <c r="S874" s="2">
        <v>45497</v>
      </c>
      <c r="T874" s="3">
        <v>2.8495370370370369E-2</v>
      </c>
      <c r="U874" s="1" t="s">
        <v>7</v>
      </c>
    </row>
    <row r="875" spans="1:21" x14ac:dyDescent="0.25">
      <c r="A875" s="1" t="s">
        <v>33</v>
      </c>
      <c r="B875" s="1">
        <v>1</v>
      </c>
      <c r="C875" s="1">
        <v>39</v>
      </c>
      <c r="E875" s="1" t="s">
        <v>8</v>
      </c>
      <c r="F875" s="1" t="s">
        <v>9</v>
      </c>
      <c r="G875" s="1">
        <v>25</v>
      </c>
      <c r="H875" s="1" t="s">
        <v>15</v>
      </c>
      <c r="I875" s="1" t="s">
        <v>12</v>
      </c>
      <c r="O875" s="1">
        <v>0</v>
      </c>
      <c r="P875" s="1" t="s">
        <v>5</v>
      </c>
      <c r="Q875" s="4">
        <v>2.4097069700287998E-9</v>
      </c>
      <c r="R875" s="1">
        <v>9.4429979999999993</v>
      </c>
      <c r="S875" s="2">
        <v>45497</v>
      </c>
      <c r="T875" s="3">
        <v>2.8611111111111111E-2</v>
      </c>
      <c r="U875" s="1" t="s">
        <v>7</v>
      </c>
    </row>
    <row r="876" spans="1:21" x14ac:dyDescent="0.25">
      <c r="A876" s="1" t="s">
        <v>33</v>
      </c>
      <c r="B876" s="1">
        <v>1</v>
      </c>
      <c r="C876" s="1">
        <v>40</v>
      </c>
      <c r="E876" s="1" t="s">
        <v>8</v>
      </c>
      <c r="F876" s="1" t="s">
        <v>13</v>
      </c>
      <c r="G876" s="1">
        <v>25</v>
      </c>
      <c r="H876" s="1" t="s">
        <v>16</v>
      </c>
      <c r="I876" s="1" t="s">
        <v>4</v>
      </c>
      <c r="O876" s="1">
        <v>0</v>
      </c>
      <c r="P876" s="1" t="s">
        <v>5</v>
      </c>
      <c r="Q876" s="4">
        <v>1.872145559177E-9</v>
      </c>
      <c r="R876" s="1">
        <v>7.594875</v>
      </c>
      <c r="S876" s="2">
        <v>45497</v>
      </c>
      <c r="T876" s="3">
        <v>2.869212962962963E-2</v>
      </c>
      <c r="U876" s="1" t="s">
        <v>7</v>
      </c>
    </row>
    <row r="877" spans="1:21" x14ac:dyDescent="0.25">
      <c r="A877" s="1" t="s">
        <v>33</v>
      </c>
      <c r="B877" s="1">
        <v>1</v>
      </c>
      <c r="C877" s="1">
        <v>41</v>
      </c>
      <c r="E877" s="1" t="s">
        <v>8</v>
      </c>
      <c r="F877" s="1" t="s">
        <v>13</v>
      </c>
      <c r="G877" s="1">
        <v>25</v>
      </c>
      <c r="H877" s="1" t="s">
        <v>16</v>
      </c>
      <c r="I877" s="1" t="s">
        <v>11</v>
      </c>
      <c r="O877" s="1">
        <v>0</v>
      </c>
      <c r="P877" s="1" t="s">
        <v>5</v>
      </c>
      <c r="Q877" s="4">
        <v>2.1459619804376001E-9</v>
      </c>
      <c r="R877" s="1">
        <v>9.553642</v>
      </c>
      <c r="S877" s="2">
        <v>45497</v>
      </c>
      <c r="T877" s="3">
        <v>2.8807870370370369E-2</v>
      </c>
      <c r="U877" s="1" t="s">
        <v>7</v>
      </c>
    </row>
    <row r="878" spans="1:21" x14ac:dyDescent="0.25">
      <c r="A878" s="1" t="s">
        <v>33</v>
      </c>
      <c r="B878" s="1">
        <v>1</v>
      </c>
      <c r="C878" s="1">
        <v>42</v>
      </c>
      <c r="E878" s="1" t="s">
        <v>8</v>
      </c>
      <c r="F878" s="1" t="s">
        <v>13</v>
      </c>
      <c r="G878" s="1">
        <v>25</v>
      </c>
      <c r="H878" s="1" t="s">
        <v>16</v>
      </c>
      <c r="I878" s="1" t="s">
        <v>12</v>
      </c>
      <c r="O878" s="1">
        <v>0</v>
      </c>
      <c r="P878" s="1" t="s">
        <v>5</v>
      </c>
      <c r="Q878" s="4">
        <v>2.2639363330007998E-9</v>
      </c>
      <c r="R878" s="1">
        <v>9.5731599999999997</v>
      </c>
      <c r="S878" s="2">
        <v>45497</v>
      </c>
      <c r="T878" s="3">
        <v>2.8923611111111112E-2</v>
      </c>
      <c r="U878" s="1" t="s">
        <v>7</v>
      </c>
    </row>
    <row r="879" spans="1:21" x14ac:dyDescent="0.25">
      <c r="A879" s="1" t="s">
        <v>33</v>
      </c>
      <c r="B879" s="1">
        <v>1</v>
      </c>
      <c r="C879" s="1">
        <v>43</v>
      </c>
      <c r="E879" s="1" t="s">
        <v>1</v>
      </c>
      <c r="F879" s="1" t="s">
        <v>2</v>
      </c>
      <c r="G879" s="1">
        <v>25</v>
      </c>
      <c r="H879" s="1" t="s">
        <v>3</v>
      </c>
      <c r="I879" s="1" t="s">
        <v>4</v>
      </c>
      <c r="O879" s="1">
        <v>0</v>
      </c>
      <c r="P879" s="1" t="s">
        <v>5</v>
      </c>
      <c r="Q879" s="1" t="s">
        <v>6</v>
      </c>
      <c r="R879" s="1">
        <v>4.5902240000000001</v>
      </c>
      <c r="S879" s="2">
        <v>45497</v>
      </c>
      <c r="T879" s="3">
        <v>2.8969907407407406E-2</v>
      </c>
      <c r="U879" s="1" t="s">
        <v>7</v>
      </c>
    </row>
    <row r="880" spans="1:21" x14ac:dyDescent="0.25">
      <c r="A880" s="1" t="s">
        <v>33</v>
      </c>
      <c r="B880" s="1">
        <v>1</v>
      </c>
      <c r="C880" s="1">
        <v>44</v>
      </c>
      <c r="E880" s="1" t="s">
        <v>8</v>
      </c>
      <c r="F880" s="1" t="s">
        <v>9</v>
      </c>
      <c r="G880" s="1">
        <v>-45</v>
      </c>
      <c r="H880" s="1" t="s">
        <v>10</v>
      </c>
      <c r="I880" s="1" t="s">
        <v>4</v>
      </c>
      <c r="O880" s="1">
        <v>0</v>
      </c>
      <c r="P880" s="1" t="s">
        <v>5</v>
      </c>
      <c r="Q880" s="4">
        <v>1.7136161836674999E-9</v>
      </c>
      <c r="R880" s="1">
        <v>293.24810100000002</v>
      </c>
      <c r="S880" s="2">
        <v>45497</v>
      </c>
      <c r="T880" s="3">
        <v>3.2361111111111111E-2</v>
      </c>
      <c r="U880" s="1" t="s">
        <v>7</v>
      </c>
    </row>
    <row r="881" spans="1:21" x14ac:dyDescent="0.25">
      <c r="A881" s="1" t="s">
        <v>33</v>
      </c>
      <c r="B881" s="1">
        <v>1</v>
      </c>
      <c r="C881" s="1">
        <v>45</v>
      </c>
      <c r="E881" s="1" t="s">
        <v>8</v>
      </c>
      <c r="F881" s="1" t="s">
        <v>9</v>
      </c>
      <c r="G881" s="1">
        <v>-45</v>
      </c>
      <c r="H881" s="1" t="s">
        <v>10</v>
      </c>
      <c r="I881" s="1" t="s">
        <v>11</v>
      </c>
      <c r="O881" s="1">
        <v>0</v>
      </c>
      <c r="P881" s="1" t="s">
        <v>5</v>
      </c>
      <c r="Q881" s="4">
        <v>1.7741686033649999E-9</v>
      </c>
      <c r="R881" s="1">
        <v>7.835693</v>
      </c>
      <c r="S881" s="2">
        <v>45497</v>
      </c>
      <c r="T881" s="3">
        <v>3.2453703703703707E-2</v>
      </c>
      <c r="U881" s="1" t="s">
        <v>7</v>
      </c>
    </row>
    <row r="882" spans="1:21" x14ac:dyDescent="0.25">
      <c r="A882" s="1" t="s">
        <v>33</v>
      </c>
      <c r="B882" s="1">
        <v>1</v>
      </c>
      <c r="C882" s="1">
        <v>46</v>
      </c>
      <c r="E882" s="1" t="s">
        <v>8</v>
      </c>
      <c r="F882" s="1" t="s">
        <v>9</v>
      </c>
      <c r="G882" s="1">
        <v>-45</v>
      </c>
      <c r="H882" s="1" t="s">
        <v>10</v>
      </c>
      <c r="I882" s="1" t="s">
        <v>12</v>
      </c>
      <c r="O882" s="1">
        <v>0</v>
      </c>
      <c r="P882" s="1" t="s">
        <v>5</v>
      </c>
      <c r="Q882" s="4">
        <v>1.8515189690682999E-9</v>
      </c>
      <c r="R882" s="1">
        <v>7.8361910000000004</v>
      </c>
      <c r="S882" s="2">
        <v>45497</v>
      </c>
      <c r="T882" s="3">
        <v>3.2546296296296295E-2</v>
      </c>
      <c r="U882" s="1" t="s">
        <v>7</v>
      </c>
    </row>
    <row r="883" spans="1:21" x14ac:dyDescent="0.25">
      <c r="A883" s="1" t="s">
        <v>33</v>
      </c>
      <c r="B883" s="1">
        <v>1</v>
      </c>
      <c r="C883" s="1">
        <v>47</v>
      </c>
      <c r="E883" s="1" t="s">
        <v>8</v>
      </c>
      <c r="F883" s="1" t="s">
        <v>13</v>
      </c>
      <c r="G883" s="1">
        <v>-45</v>
      </c>
      <c r="H883" s="1" t="s">
        <v>14</v>
      </c>
      <c r="I883" s="1" t="s">
        <v>4</v>
      </c>
      <c r="O883" s="1">
        <v>0</v>
      </c>
      <c r="P883" s="1" t="s">
        <v>5</v>
      </c>
      <c r="Q883" s="4">
        <v>1.7285252094038E-9</v>
      </c>
      <c r="R883" s="1">
        <v>8.0139870000000002</v>
      </c>
      <c r="S883" s="2">
        <v>45497</v>
      </c>
      <c r="T883" s="3">
        <v>3.2638888888888891E-2</v>
      </c>
      <c r="U883" s="1" t="s">
        <v>7</v>
      </c>
    </row>
    <row r="884" spans="1:21" x14ac:dyDescent="0.25">
      <c r="A884" s="1" t="s">
        <v>33</v>
      </c>
      <c r="B884" s="1">
        <v>1</v>
      </c>
      <c r="C884" s="1">
        <v>48</v>
      </c>
      <c r="E884" s="1" t="s">
        <v>8</v>
      </c>
      <c r="F884" s="1" t="s">
        <v>13</v>
      </c>
      <c r="G884" s="1">
        <v>-45</v>
      </c>
      <c r="H884" s="1" t="s">
        <v>14</v>
      </c>
      <c r="I884" s="1" t="s">
        <v>11</v>
      </c>
      <c r="O884" s="1">
        <v>0</v>
      </c>
      <c r="P884" s="1" t="s">
        <v>5</v>
      </c>
      <c r="Q884" s="4">
        <v>1.7816740179672E-9</v>
      </c>
      <c r="R884" s="1">
        <v>7.9050890000000003</v>
      </c>
      <c r="S884" s="2">
        <v>45497</v>
      </c>
      <c r="T884" s="3">
        <v>3.2731481481481479E-2</v>
      </c>
      <c r="U884" s="1" t="s">
        <v>7</v>
      </c>
    </row>
    <row r="885" spans="1:21" x14ac:dyDescent="0.25">
      <c r="A885" s="1" t="s">
        <v>33</v>
      </c>
      <c r="B885" s="1">
        <v>1</v>
      </c>
      <c r="C885" s="1">
        <v>49</v>
      </c>
      <c r="E885" s="1" t="s">
        <v>8</v>
      </c>
      <c r="F885" s="1" t="s">
        <v>13</v>
      </c>
      <c r="G885" s="1">
        <v>-45</v>
      </c>
      <c r="H885" s="1" t="s">
        <v>14</v>
      </c>
      <c r="I885" s="1" t="s">
        <v>12</v>
      </c>
      <c r="O885" s="1">
        <v>0</v>
      </c>
      <c r="P885" s="1" t="s">
        <v>5</v>
      </c>
      <c r="Q885" s="4">
        <v>1.8397556770833E-9</v>
      </c>
      <c r="R885" s="1">
        <v>8.1301020000000008</v>
      </c>
      <c r="S885" s="2">
        <v>45497</v>
      </c>
      <c r="T885" s="3">
        <v>3.2824074074074075E-2</v>
      </c>
      <c r="U885" s="1" t="s">
        <v>7</v>
      </c>
    </row>
    <row r="886" spans="1:21" x14ac:dyDescent="0.25">
      <c r="A886" s="1" t="s">
        <v>34</v>
      </c>
      <c r="B886" s="1">
        <v>1</v>
      </c>
      <c r="C886" s="1">
        <v>1</v>
      </c>
      <c r="E886" s="1" t="s">
        <v>1</v>
      </c>
      <c r="F886" s="1" t="s">
        <v>2</v>
      </c>
      <c r="G886" s="1">
        <v>130</v>
      </c>
      <c r="H886" s="1" t="s">
        <v>3</v>
      </c>
      <c r="I886" s="1" t="s">
        <v>4</v>
      </c>
      <c r="O886" s="1">
        <v>0</v>
      </c>
      <c r="P886" s="1" t="s">
        <v>5</v>
      </c>
      <c r="Q886" s="1" t="s">
        <v>6</v>
      </c>
      <c r="R886" s="1">
        <v>245.58486400000001</v>
      </c>
      <c r="S886" s="2">
        <v>45497</v>
      </c>
      <c r="T886" s="3">
        <v>5.6921296296296296E-2</v>
      </c>
      <c r="U886" s="1" t="s">
        <v>7</v>
      </c>
    </row>
    <row r="887" spans="1:21" x14ac:dyDescent="0.25">
      <c r="A887" s="1" t="s">
        <v>34</v>
      </c>
      <c r="B887" s="1">
        <v>1</v>
      </c>
      <c r="C887" s="1">
        <v>2</v>
      </c>
      <c r="E887" s="1" t="s">
        <v>8</v>
      </c>
      <c r="F887" s="1" t="s">
        <v>9</v>
      </c>
      <c r="G887" s="1">
        <v>130</v>
      </c>
      <c r="H887" s="1" t="s">
        <v>10</v>
      </c>
      <c r="I887" s="1" t="s">
        <v>4</v>
      </c>
      <c r="O887" s="1">
        <v>0</v>
      </c>
      <c r="P887" s="1" t="s">
        <v>5</v>
      </c>
      <c r="Q887" s="4">
        <v>2.0607502499843001E-9</v>
      </c>
      <c r="R887" s="1">
        <v>8.0424150000000001</v>
      </c>
      <c r="S887" s="2">
        <v>45497</v>
      </c>
      <c r="T887" s="3">
        <v>5.7013888888888892E-2</v>
      </c>
      <c r="U887" s="1" t="s">
        <v>7</v>
      </c>
    </row>
    <row r="888" spans="1:21" x14ac:dyDescent="0.25">
      <c r="A888" s="1" t="s">
        <v>34</v>
      </c>
      <c r="B888" s="1">
        <v>1</v>
      </c>
      <c r="C888" s="1">
        <v>3</v>
      </c>
      <c r="E888" s="1" t="s">
        <v>8</v>
      </c>
      <c r="F888" s="1" t="s">
        <v>9</v>
      </c>
      <c r="G888" s="1">
        <v>130</v>
      </c>
      <c r="H888" s="1" t="s">
        <v>10</v>
      </c>
      <c r="I888" s="1" t="s">
        <v>11</v>
      </c>
      <c r="O888" s="1">
        <v>0</v>
      </c>
      <c r="P888" s="1" t="s">
        <v>5</v>
      </c>
      <c r="Q888" s="4">
        <v>2.1669323896965998E-9</v>
      </c>
      <c r="R888" s="1">
        <v>7.7902649999999998</v>
      </c>
      <c r="S888" s="2">
        <v>45497</v>
      </c>
      <c r="T888" s="3">
        <v>5.710648148148148E-2</v>
      </c>
      <c r="U888" s="1" t="s">
        <v>7</v>
      </c>
    </row>
    <row r="889" spans="1:21" x14ac:dyDescent="0.25">
      <c r="A889" s="1" t="s">
        <v>34</v>
      </c>
      <c r="B889" s="1">
        <v>1</v>
      </c>
      <c r="C889" s="1">
        <v>4</v>
      </c>
      <c r="E889" s="1" t="s">
        <v>8</v>
      </c>
      <c r="F889" s="1" t="s">
        <v>9</v>
      </c>
      <c r="G889" s="1">
        <v>130</v>
      </c>
      <c r="H889" s="1" t="s">
        <v>10</v>
      </c>
      <c r="I889" s="1" t="s">
        <v>12</v>
      </c>
      <c r="O889" s="1">
        <v>0</v>
      </c>
      <c r="P889" s="1" t="s">
        <v>5</v>
      </c>
      <c r="Q889" s="4">
        <v>2.3237898079977999E-9</v>
      </c>
      <c r="R889" s="1">
        <v>7.8492030000000002</v>
      </c>
      <c r="S889" s="2">
        <v>45497</v>
      </c>
      <c r="T889" s="3">
        <v>5.7199074074074076E-2</v>
      </c>
      <c r="U889" s="1" t="s">
        <v>7</v>
      </c>
    </row>
    <row r="890" spans="1:21" x14ac:dyDescent="0.25">
      <c r="A890" s="1" t="s">
        <v>34</v>
      </c>
      <c r="B890" s="1">
        <v>1</v>
      </c>
      <c r="C890" s="1">
        <v>5</v>
      </c>
      <c r="E890" s="1" t="s">
        <v>8</v>
      </c>
      <c r="F890" s="1" t="s">
        <v>13</v>
      </c>
      <c r="G890" s="1">
        <v>130</v>
      </c>
      <c r="H890" s="1" t="s">
        <v>14</v>
      </c>
      <c r="I890" s="1" t="s">
        <v>4</v>
      </c>
      <c r="O890" s="1">
        <v>0</v>
      </c>
      <c r="P890" s="1" t="s">
        <v>5</v>
      </c>
      <c r="Q890" s="4">
        <v>2.0352765342036E-9</v>
      </c>
      <c r="R890" s="1">
        <v>8.0265930000000001</v>
      </c>
      <c r="S890" s="2">
        <v>45497</v>
      </c>
      <c r="T890" s="3">
        <v>5.7291666666666664E-2</v>
      </c>
      <c r="U890" s="1" t="s">
        <v>7</v>
      </c>
    </row>
    <row r="891" spans="1:21" x14ac:dyDescent="0.25">
      <c r="A891" s="1" t="s">
        <v>34</v>
      </c>
      <c r="B891" s="1">
        <v>1</v>
      </c>
      <c r="C891" s="1">
        <v>6</v>
      </c>
      <c r="E891" s="1" t="s">
        <v>8</v>
      </c>
      <c r="F891" s="1" t="s">
        <v>13</v>
      </c>
      <c r="G891" s="1">
        <v>130</v>
      </c>
      <c r="H891" s="1" t="s">
        <v>14</v>
      </c>
      <c r="I891" s="1" t="s">
        <v>11</v>
      </c>
      <c r="O891" s="1">
        <v>0</v>
      </c>
      <c r="P891" s="1" t="s">
        <v>5</v>
      </c>
      <c r="Q891" s="4">
        <v>2.1181015799099998E-9</v>
      </c>
      <c r="R891" s="1">
        <v>7.978167</v>
      </c>
      <c r="S891" s="2">
        <v>45497</v>
      </c>
      <c r="T891" s="3">
        <v>5.738425925925926E-2</v>
      </c>
      <c r="U891" s="1" t="s">
        <v>7</v>
      </c>
    </row>
    <row r="892" spans="1:21" x14ac:dyDescent="0.25">
      <c r="A892" s="1" t="s">
        <v>34</v>
      </c>
      <c r="B892" s="1">
        <v>1</v>
      </c>
      <c r="C892" s="1">
        <v>7</v>
      </c>
      <c r="E892" s="1" t="s">
        <v>8</v>
      </c>
      <c r="F892" s="1" t="s">
        <v>13</v>
      </c>
      <c r="G892" s="1">
        <v>130</v>
      </c>
      <c r="H892" s="1" t="s">
        <v>14</v>
      </c>
      <c r="I892" s="1" t="s">
        <v>12</v>
      </c>
      <c r="O892" s="1">
        <v>0</v>
      </c>
      <c r="P892" s="1" t="s">
        <v>5</v>
      </c>
      <c r="Q892" s="4">
        <v>2.2107317384074E-9</v>
      </c>
      <c r="R892" s="1">
        <v>8.0964869999999998</v>
      </c>
      <c r="S892" s="2">
        <v>45497</v>
      </c>
      <c r="T892" s="3">
        <v>5.7476851851851848E-2</v>
      </c>
      <c r="U892" s="1" t="s">
        <v>7</v>
      </c>
    </row>
    <row r="893" spans="1:21" x14ac:dyDescent="0.25">
      <c r="A893" s="1" t="s">
        <v>34</v>
      </c>
      <c r="B893" s="1">
        <v>1</v>
      </c>
      <c r="C893" s="1">
        <v>8</v>
      </c>
      <c r="E893" s="1" t="s">
        <v>1</v>
      </c>
      <c r="F893" s="1" t="s">
        <v>2</v>
      </c>
      <c r="G893" s="1">
        <v>130</v>
      </c>
      <c r="H893" s="1" t="s">
        <v>3</v>
      </c>
      <c r="I893" s="1" t="s">
        <v>4</v>
      </c>
      <c r="O893" s="1">
        <v>0</v>
      </c>
      <c r="P893" s="1" t="s">
        <v>5</v>
      </c>
      <c r="Q893" s="1" t="s">
        <v>6</v>
      </c>
      <c r="R893" s="1">
        <v>4.6558950000000001</v>
      </c>
      <c r="S893" s="2">
        <v>45497</v>
      </c>
      <c r="T893" s="3">
        <v>5.7534722222222223E-2</v>
      </c>
      <c r="U893" s="1" t="s">
        <v>7</v>
      </c>
    </row>
    <row r="894" spans="1:21" x14ac:dyDescent="0.25">
      <c r="A894" s="1" t="s">
        <v>34</v>
      </c>
      <c r="B894" s="1">
        <v>1</v>
      </c>
      <c r="C894" s="1">
        <v>9</v>
      </c>
      <c r="E894" s="1" t="s">
        <v>8</v>
      </c>
      <c r="F894" s="1" t="s">
        <v>9</v>
      </c>
      <c r="G894" s="1">
        <v>130</v>
      </c>
      <c r="H894" s="1" t="s">
        <v>15</v>
      </c>
      <c r="I894" s="1" t="s">
        <v>4</v>
      </c>
      <c r="O894" s="1">
        <v>0</v>
      </c>
      <c r="P894" s="1" t="s">
        <v>5</v>
      </c>
      <c r="Q894" s="4">
        <v>2.0579334444689001E-9</v>
      </c>
      <c r="R894" s="1">
        <v>8.1648219999999991</v>
      </c>
      <c r="S894" s="2">
        <v>45497</v>
      </c>
      <c r="T894" s="3">
        <v>5.7627314814814812E-2</v>
      </c>
      <c r="U894" s="1" t="s">
        <v>7</v>
      </c>
    </row>
    <row r="895" spans="1:21" x14ac:dyDescent="0.25">
      <c r="A895" s="1" t="s">
        <v>34</v>
      </c>
      <c r="B895" s="1">
        <v>1</v>
      </c>
      <c r="C895" s="1">
        <v>10</v>
      </c>
      <c r="E895" s="1" t="s">
        <v>8</v>
      </c>
      <c r="F895" s="1" t="s">
        <v>9</v>
      </c>
      <c r="G895" s="1">
        <v>130</v>
      </c>
      <c r="H895" s="1" t="s">
        <v>15</v>
      </c>
      <c r="I895" s="1" t="s">
        <v>11</v>
      </c>
      <c r="O895" s="1">
        <v>0</v>
      </c>
      <c r="P895" s="1" t="s">
        <v>5</v>
      </c>
      <c r="Q895" s="4">
        <v>2.6281810978194E-9</v>
      </c>
      <c r="R895" s="1">
        <v>9.3447849999999999</v>
      </c>
      <c r="S895" s="2">
        <v>45497</v>
      </c>
      <c r="T895" s="3">
        <v>5.7731481481481481E-2</v>
      </c>
      <c r="U895" s="1" t="s">
        <v>7</v>
      </c>
    </row>
    <row r="896" spans="1:21" x14ac:dyDescent="0.25">
      <c r="A896" s="1" t="s">
        <v>34</v>
      </c>
      <c r="B896" s="1">
        <v>1</v>
      </c>
      <c r="C896" s="1">
        <v>11</v>
      </c>
      <c r="E896" s="1" t="s">
        <v>8</v>
      </c>
      <c r="F896" s="1" t="s">
        <v>9</v>
      </c>
      <c r="G896" s="1">
        <v>130</v>
      </c>
      <c r="H896" s="1" t="s">
        <v>15</v>
      </c>
      <c r="I896" s="1" t="s">
        <v>12</v>
      </c>
      <c r="O896" s="1">
        <v>0</v>
      </c>
      <c r="P896" s="1" t="s">
        <v>5</v>
      </c>
      <c r="Q896" s="4">
        <v>2.9521584971144001E-9</v>
      </c>
      <c r="R896" s="1">
        <v>9.2896289999999997</v>
      </c>
      <c r="S896" s="2">
        <v>45497</v>
      </c>
      <c r="T896" s="3">
        <v>5.7847222222222223E-2</v>
      </c>
      <c r="U896" s="1" t="s">
        <v>7</v>
      </c>
    </row>
    <row r="897" spans="1:21" x14ac:dyDescent="0.25">
      <c r="A897" s="1" t="s">
        <v>34</v>
      </c>
      <c r="B897" s="1">
        <v>1</v>
      </c>
      <c r="C897" s="1">
        <v>12</v>
      </c>
      <c r="E897" s="1" t="s">
        <v>8</v>
      </c>
      <c r="F897" s="1" t="s">
        <v>13</v>
      </c>
      <c r="G897" s="1">
        <v>130</v>
      </c>
      <c r="H897" s="1" t="s">
        <v>16</v>
      </c>
      <c r="I897" s="1" t="s">
        <v>4</v>
      </c>
      <c r="O897" s="1">
        <v>0</v>
      </c>
      <c r="P897" s="1" t="s">
        <v>5</v>
      </c>
      <c r="Q897" s="4">
        <v>2.0464827958409001E-9</v>
      </c>
      <c r="R897" s="1">
        <v>7.5415960000000002</v>
      </c>
      <c r="S897" s="2">
        <v>45497</v>
      </c>
      <c r="T897" s="3">
        <v>5.7928240740740738E-2</v>
      </c>
      <c r="U897" s="1" t="s">
        <v>7</v>
      </c>
    </row>
    <row r="898" spans="1:21" x14ac:dyDescent="0.25">
      <c r="A898" s="1" t="s">
        <v>34</v>
      </c>
      <c r="B898" s="1">
        <v>1</v>
      </c>
      <c r="C898" s="1">
        <v>13</v>
      </c>
      <c r="E898" s="1" t="s">
        <v>8</v>
      </c>
      <c r="F898" s="1" t="s">
        <v>13</v>
      </c>
      <c r="G898" s="1">
        <v>130</v>
      </c>
      <c r="H898" s="1" t="s">
        <v>16</v>
      </c>
      <c r="I898" s="1" t="s">
        <v>11</v>
      </c>
      <c r="O898" s="1">
        <v>0</v>
      </c>
      <c r="P898" s="1" t="s">
        <v>5</v>
      </c>
      <c r="Q898" s="4">
        <v>2.4287021581065999E-9</v>
      </c>
      <c r="R898" s="1">
        <v>9.4806030000000003</v>
      </c>
      <c r="S898" s="2">
        <v>45497</v>
      </c>
      <c r="T898" s="3">
        <v>5.8043981481481481E-2</v>
      </c>
      <c r="U898" s="1" t="s">
        <v>7</v>
      </c>
    </row>
    <row r="899" spans="1:21" x14ac:dyDescent="0.25">
      <c r="A899" s="1" t="s">
        <v>34</v>
      </c>
      <c r="B899" s="1">
        <v>1</v>
      </c>
      <c r="C899" s="1">
        <v>14</v>
      </c>
      <c r="E899" s="1" t="s">
        <v>8</v>
      </c>
      <c r="F899" s="1" t="s">
        <v>13</v>
      </c>
      <c r="G899" s="1">
        <v>130</v>
      </c>
      <c r="H899" s="1" t="s">
        <v>16</v>
      </c>
      <c r="I899" s="1" t="s">
        <v>12</v>
      </c>
      <c r="O899" s="1">
        <v>0</v>
      </c>
      <c r="P899" s="1" t="s">
        <v>5</v>
      </c>
      <c r="Q899" s="4">
        <v>2.5870555666400001E-9</v>
      </c>
      <c r="R899" s="1">
        <v>9.5909980000000008</v>
      </c>
      <c r="S899" s="2">
        <v>45497</v>
      </c>
      <c r="T899" s="3">
        <v>5.814814814814815E-2</v>
      </c>
      <c r="U899" s="1" t="s">
        <v>7</v>
      </c>
    </row>
    <row r="900" spans="1:21" x14ac:dyDescent="0.25">
      <c r="A900" s="1" t="s">
        <v>34</v>
      </c>
      <c r="B900" s="1">
        <v>1</v>
      </c>
      <c r="C900" s="1">
        <v>15</v>
      </c>
      <c r="E900" s="1" t="s">
        <v>1</v>
      </c>
      <c r="F900" s="1" t="s">
        <v>2</v>
      </c>
      <c r="G900" s="1">
        <v>105</v>
      </c>
      <c r="H900" s="1" t="s">
        <v>3</v>
      </c>
      <c r="I900" s="1" t="s">
        <v>4</v>
      </c>
      <c r="O900" s="1">
        <v>0</v>
      </c>
      <c r="P900" s="1" t="s">
        <v>5</v>
      </c>
      <c r="Q900" s="1" t="s">
        <v>6</v>
      </c>
      <c r="R900" s="1">
        <v>251.478014</v>
      </c>
      <c r="S900" s="2">
        <v>45497</v>
      </c>
      <c r="T900" s="3">
        <v>6.1064814814814815E-2</v>
      </c>
      <c r="U900" s="1" t="s">
        <v>7</v>
      </c>
    </row>
    <row r="901" spans="1:21" x14ac:dyDescent="0.25">
      <c r="A901" s="1" t="s">
        <v>34</v>
      </c>
      <c r="B901" s="1">
        <v>1</v>
      </c>
      <c r="C901" s="1">
        <v>16</v>
      </c>
      <c r="E901" s="1" t="s">
        <v>8</v>
      </c>
      <c r="F901" s="1" t="s">
        <v>9</v>
      </c>
      <c r="G901" s="1">
        <v>105</v>
      </c>
      <c r="H901" s="1" t="s">
        <v>10</v>
      </c>
      <c r="I901" s="1" t="s">
        <v>4</v>
      </c>
      <c r="O901" s="1">
        <v>0</v>
      </c>
      <c r="P901" s="1" t="s">
        <v>5</v>
      </c>
      <c r="Q901" s="4">
        <v>2.0183414858386E-9</v>
      </c>
      <c r="R901" s="1">
        <v>7.7972409999999996</v>
      </c>
      <c r="S901" s="2">
        <v>45497</v>
      </c>
      <c r="T901" s="3">
        <v>6.1145833333333337E-2</v>
      </c>
      <c r="U901" s="1" t="s">
        <v>7</v>
      </c>
    </row>
    <row r="902" spans="1:21" x14ac:dyDescent="0.25">
      <c r="A902" s="1" t="s">
        <v>34</v>
      </c>
      <c r="B902" s="1">
        <v>1</v>
      </c>
      <c r="C902" s="1">
        <v>17</v>
      </c>
      <c r="E902" s="1" t="s">
        <v>8</v>
      </c>
      <c r="F902" s="1" t="s">
        <v>9</v>
      </c>
      <c r="G902" s="1">
        <v>105</v>
      </c>
      <c r="H902" s="1" t="s">
        <v>10</v>
      </c>
      <c r="I902" s="1" t="s">
        <v>11</v>
      </c>
      <c r="O902" s="1">
        <v>0</v>
      </c>
      <c r="P902" s="1" t="s">
        <v>5</v>
      </c>
      <c r="Q902" s="4">
        <v>2.1155278339399999E-9</v>
      </c>
      <c r="R902" s="1">
        <v>7.8461759999999998</v>
      </c>
      <c r="S902" s="2">
        <v>45497</v>
      </c>
      <c r="T902" s="3">
        <v>6.1238425925925925E-2</v>
      </c>
      <c r="U902" s="1" t="s">
        <v>7</v>
      </c>
    </row>
    <row r="903" spans="1:21" x14ac:dyDescent="0.25">
      <c r="A903" s="1" t="s">
        <v>34</v>
      </c>
      <c r="B903" s="1">
        <v>1</v>
      </c>
      <c r="C903" s="1">
        <v>18</v>
      </c>
      <c r="E903" s="1" t="s">
        <v>8</v>
      </c>
      <c r="F903" s="1" t="s">
        <v>9</v>
      </c>
      <c r="G903" s="1">
        <v>105</v>
      </c>
      <c r="H903" s="1" t="s">
        <v>10</v>
      </c>
      <c r="I903" s="1" t="s">
        <v>12</v>
      </c>
      <c r="O903" s="1">
        <v>0</v>
      </c>
      <c r="P903" s="1" t="s">
        <v>5</v>
      </c>
      <c r="Q903" s="4">
        <v>2.2488695290645998E-9</v>
      </c>
      <c r="R903" s="1">
        <v>7.838095</v>
      </c>
      <c r="S903" s="2">
        <v>45497</v>
      </c>
      <c r="T903" s="3">
        <v>6.1331018518518521E-2</v>
      </c>
      <c r="U903" s="1" t="s">
        <v>7</v>
      </c>
    </row>
    <row r="904" spans="1:21" x14ac:dyDescent="0.25">
      <c r="A904" s="1" t="s">
        <v>34</v>
      </c>
      <c r="B904" s="1">
        <v>1</v>
      </c>
      <c r="C904" s="1">
        <v>19</v>
      </c>
      <c r="E904" s="1" t="s">
        <v>8</v>
      </c>
      <c r="F904" s="1" t="s">
        <v>13</v>
      </c>
      <c r="G904" s="1">
        <v>105</v>
      </c>
      <c r="H904" s="1" t="s">
        <v>14</v>
      </c>
      <c r="I904" s="1" t="s">
        <v>4</v>
      </c>
      <c r="O904" s="1">
        <v>0</v>
      </c>
      <c r="P904" s="1" t="s">
        <v>5</v>
      </c>
      <c r="Q904" s="4">
        <v>1.9894087432899999E-9</v>
      </c>
      <c r="R904" s="1">
        <v>8.0200990000000001</v>
      </c>
      <c r="S904" s="2">
        <v>45497</v>
      </c>
      <c r="T904" s="3">
        <v>6.1423611111111109E-2</v>
      </c>
      <c r="U904" s="1" t="s">
        <v>7</v>
      </c>
    </row>
    <row r="905" spans="1:21" x14ac:dyDescent="0.25">
      <c r="A905" s="1" t="s">
        <v>34</v>
      </c>
      <c r="B905" s="1">
        <v>1</v>
      </c>
      <c r="C905" s="1">
        <v>20</v>
      </c>
      <c r="E905" s="1" t="s">
        <v>8</v>
      </c>
      <c r="F905" s="1" t="s">
        <v>13</v>
      </c>
      <c r="G905" s="1">
        <v>105</v>
      </c>
      <c r="H905" s="1" t="s">
        <v>14</v>
      </c>
      <c r="I905" s="1" t="s">
        <v>11</v>
      </c>
      <c r="O905" s="1">
        <v>0</v>
      </c>
      <c r="P905" s="1" t="s">
        <v>5</v>
      </c>
      <c r="Q905" s="4">
        <v>2.0582604920583002E-9</v>
      </c>
      <c r="R905" s="1">
        <v>7.9638150000000003</v>
      </c>
      <c r="S905" s="2">
        <v>45497</v>
      </c>
      <c r="T905" s="3">
        <v>6.1516203703703705E-2</v>
      </c>
      <c r="U905" s="1" t="s">
        <v>7</v>
      </c>
    </row>
    <row r="906" spans="1:21" x14ac:dyDescent="0.25">
      <c r="A906" s="1" t="s">
        <v>34</v>
      </c>
      <c r="B906" s="1">
        <v>1</v>
      </c>
      <c r="C906" s="1">
        <v>21</v>
      </c>
      <c r="E906" s="1" t="s">
        <v>8</v>
      </c>
      <c r="F906" s="1" t="s">
        <v>13</v>
      </c>
      <c r="G906" s="1">
        <v>105</v>
      </c>
      <c r="H906" s="1" t="s">
        <v>14</v>
      </c>
      <c r="I906" s="1" t="s">
        <v>12</v>
      </c>
      <c r="O906" s="1">
        <v>0</v>
      </c>
      <c r="P906" s="1" t="s">
        <v>5</v>
      </c>
      <c r="Q906" s="4">
        <v>2.1574619876648002E-9</v>
      </c>
      <c r="R906" s="1">
        <v>8.0241830000000007</v>
      </c>
      <c r="S906" s="2">
        <v>45497</v>
      </c>
      <c r="T906" s="3">
        <v>6.1608796296296293E-2</v>
      </c>
      <c r="U906" s="1" t="s">
        <v>7</v>
      </c>
    </row>
    <row r="907" spans="1:21" x14ac:dyDescent="0.25">
      <c r="A907" s="1" t="s">
        <v>34</v>
      </c>
      <c r="B907" s="1">
        <v>1</v>
      </c>
      <c r="C907" s="1">
        <v>22</v>
      </c>
      <c r="E907" s="1" t="s">
        <v>1</v>
      </c>
      <c r="F907" s="1" t="s">
        <v>2</v>
      </c>
      <c r="G907" s="1">
        <v>105</v>
      </c>
      <c r="H907" s="1" t="s">
        <v>3</v>
      </c>
      <c r="I907" s="1" t="s">
        <v>4</v>
      </c>
      <c r="O907" s="1">
        <v>0</v>
      </c>
      <c r="P907" s="1" t="s">
        <v>5</v>
      </c>
      <c r="Q907" s="1" t="s">
        <v>6</v>
      </c>
      <c r="R907" s="1">
        <v>4.5859750000000004</v>
      </c>
      <c r="S907" s="2">
        <v>45497</v>
      </c>
      <c r="T907" s="3">
        <v>6.1666666666666668E-2</v>
      </c>
      <c r="U907" s="1" t="s">
        <v>7</v>
      </c>
    </row>
    <row r="908" spans="1:21" x14ac:dyDescent="0.25">
      <c r="A908" s="1" t="s">
        <v>34</v>
      </c>
      <c r="B908" s="1">
        <v>1</v>
      </c>
      <c r="C908" s="1">
        <v>23</v>
      </c>
      <c r="E908" s="1" t="s">
        <v>8</v>
      </c>
      <c r="F908" s="1" t="s">
        <v>9</v>
      </c>
      <c r="G908" s="1">
        <v>105</v>
      </c>
      <c r="H908" s="1" t="s">
        <v>15</v>
      </c>
      <c r="I908" s="1" t="s">
        <v>4</v>
      </c>
      <c r="O908" s="1">
        <v>0</v>
      </c>
      <c r="P908" s="1" t="s">
        <v>5</v>
      </c>
      <c r="Q908" s="4">
        <v>2.0100790109082001E-9</v>
      </c>
      <c r="R908" s="1">
        <v>7.8577060000000003</v>
      </c>
      <c r="S908" s="2">
        <v>45497</v>
      </c>
      <c r="T908" s="3">
        <v>6.1759259259259257E-2</v>
      </c>
      <c r="U908" s="1" t="s">
        <v>7</v>
      </c>
    </row>
    <row r="909" spans="1:21" x14ac:dyDescent="0.25">
      <c r="A909" s="1" t="s">
        <v>34</v>
      </c>
      <c r="B909" s="1">
        <v>1</v>
      </c>
      <c r="C909" s="1">
        <v>24</v>
      </c>
      <c r="E909" s="1" t="s">
        <v>8</v>
      </c>
      <c r="F909" s="1" t="s">
        <v>9</v>
      </c>
      <c r="G909" s="1">
        <v>105</v>
      </c>
      <c r="H909" s="1" t="s">
        <v>15</v>
      </c>
      <c r="I909" s="1" t="s">
        <v>11</v>
      </c>
      <c r="O909" s="1">
        <v>0</v>
      </c>
      <c r="P909" s="1" t="s">
        <v>5</v>
      </c>
      <c r="Q909" s="4">
        <v>2.5664712640200001E-9</v>
      </c>
      <c r="R909" s="1">
        <v>9.4572909999999997</v>
      </c>
      <c r="S909" s="2">
        <v>45497</v>
      </c>
      <c r="T909" s="3">
        <v>6.1863425925925926E-2</v>
      </c>
      <c r="U909" s="1" t="s">
        <v>7</v>
      </c>
    </row>
    <row r="910" spans="1:21" x14ac:dyDescent="0.25">
      <c r="A910" s="1" t="s">
        <v>34</v>
      </c>
      <c r="B910" s="1">
        <v>1</v>
      </c>
      <c r="C910" s="1">
        <v>25</v>
      </c>
      <c r="E910" s="1" t="s">
        <v>8</v>
      </c>
      <c r="F910" s="1" t="s">
        <v>9</v>
      </c>
      <c r="G910" s="1">
        <v>105</v>
      </c>
      <c r="H910" s="1" t="s">
        <v>15</v>
      </c>
      <c r="I910" s="1" t="s">
        <v>12</v>
      </c>
      <c r="O910" s="1">
        <v>0</v>
      </c>
      <c r="P910" s="1" t="s">
        <v>5</v>
      </c>
      <c r="Q910" s="4">
        <v>2.8178043698369E-9</v>
      </c>
      <c r="R910" s="1">
        <v>9.3451599999999999</v>
      </c>
      <c r="S910" s="2">
        <v>45497</v>
      </c>
      <c r="T910" s="3">
        <v>6.1979166666666669E-2</v>
      </c>
      <c r="U910" s="1" t="s">
        <v>7</v>
      </c>
    </row>
    <row r="911" spans="1:21" x14ac:dyDescent="0.25">
      <c r="A911" s="1" t="s">
        <v>34</v>
      </c>
      <c r="B911" s="1">
        <v>1</v>
      </c>
      <c r="C911" s="1">
        <v>26</v>
      </c>
      <c r="E911" s="1" t="s">
        <v>8</v>
      </c>
      <c r="F911" s="1" t="s">
        <v>13</v>
      </c>
      <c r="G911" s="1">
        <v>105</v>
      </c>
      <c r="H911" s="1" t="s">
        <v>16</v>
      </c>
      <c r="I911" s="1" t="s">
        <v>4</v>
      </c>
      <c r="O911" s="1">
        <v>0</v>
      </c>
      <c r="P911" s="1" t="s">
        <v>5</v>
      </c>
      <c r="Q911" s="4">
        <v>1.9950125992491E-9</v>
      </c>
      <c r="R911" s="1">
        <v>7.5511889999999999</v>
      </c>
      <c r="S911" s="2">
        <v>45497</v>
      </c>
      <c r="T911" s="3">
        <v>6.2060185185185184E-2</v>
      </c>
      <c r="U911" s="1" t="s">
        <v>7</v>
      </c>
    </row>
    <row r="912" spans="1:21" x14ac:dyDescent="0.25">
      <c r="A912" s="1" t="s">
        <v>34</v>
      </c>
      <c r="B912" s="1">
        <v>1</v>
      </c>
      <c r="C912" s="1">
        <v>27</v>
      </c>
      <c r="E912" s="1" t="s">
        <v>8</v>
      </c>
      <c r="F912" s="1" t="s">
        <v>13</v>
      </c>
      <c r="G912" s="1">
        <v>105</v>
      </c>
      <c r="H912" s="1" t="s">
        <v>16</v>
      </c>
      <c r="I912" s="1" t="s">
        <v>11</v>
      </c>
      <c r="O912" s="1">
        <v>0</v>
      </c>
      <c r="P912" s="1" t="s">
        <v>5</v>
      </c>
      <c r="Q912" s="4">
        <v>2.3579256063314999E-9</v>
      </c>
      <c r="R912" s="1">
        <v>9.4453340000000008</v>
      </c>
      <c r="S912" s="2">
        <v>45497</v>
      </c>
      <c r="T912" s="3">
        <v>6.2175925925925926E-2</v>
      </c>
      <c r="U912" s="1" t="s">
        <v>7</v>
      </c>
    </row>
    <row r="913" spans="1:21" x14ac:dyDescent="0.25">
      <c r="A913" s="1" t="s">
        <v>34</v>
      </c>
      <c r="B913" s="1">
        <v>1</v>
      </c>
      <c r="C913" s="1">
        <v>28</v>
      </c>
      <c r="E913" s="1" t="s">
        <v>8</v>
      </c>
      <c r="F913" s="1" t="s">
        <v>13</v>
      </c>
      <c r="G913" s="1">
        <v>105</v>
      </c>
      <c r="H913" s="1" t="s">
        <v>16</v>
      </c>
      <c r="I913" s="1" t="s">
        <v>12</v>
      </c>
      <c r="O913" s="1">
        <v>0</v>
      </c>
      <c r="P913" s="1" t="s">
        <v>5</v>
      </c>
      <c r="Q913" s="4">
        <v>2.4969517078518001E-9</v>
      </c>
      <c r="R913" s="1">
        <v>9.4686190000000003</v>
      </c>
      <c r="S913" s="2">
        <v>45497</v>
      </c>
      <c r="T913" s="3">
        <v>6.2280092592592595E-2</v>
      </c>
      <c r="U913" s="1" t="s">
        <v>7</v>
      </c>
    </row>
    <row r="914" spans="1:21" x14ac:dyDescent="0.25">
      <c r="A914" s="1" t="s">
        <v>34</v>
      </c>
      <c r="B914" s="1">
        <v>1</v>
      </c>
      <c r="C914" s="1">
        <v>29</v>
      </c>
      <c r="E914" s="1" t="s">
        <v>1</v>
      </c>
      <c r="F914" s="1" t="s">
        <v>2</v>
      </c>
      <c r="G914" s="1">
        <v>25</v>
      </c>
      <c r="H914" s="1" t="s">
        <v>3</v>
      </c>
      <c r="I914" s="1" t="s">
        <v>4</v>
      </c>
      <c r="O914" s="1">
        <v>0</v>
      </c>
      <c r="P914" s="1" t="s">
        <v>5</v>
      </c>
      <c r="Q914" s="1" t="s">
        <v>6</v>
      </c>
      <c r="R914" s="1">
        <v>323.00549599999999</v>
      </c>
      <c r="S914" s="2">
        <v>45497</v>
      </c>
      <c r="T914" s="3">
        <v>6.6018518518518518E-2</v>
      </c>
      <c r="U914" s="1" t="s">
        <v>7</v>
      </c>
    </row>
    <row r="915" spans="1:21" x14ac:dyDescent="0.25">
      <c r="A915" s="1" t="s">
        <v>34</v>
      </c>
      <c r="B915" s="1">
        <v>1</v>
      </c>
      <c r="C915" s="1">
        <v>30</v>
      </c>
      <c r="E915" s="1" t="s">
        <v>8</v>
      </c>
      <c r="F915" s="1" t="s">
        <v>9</v>
      </c>
      <c r="G915" s="1">
        <v>25</v>
      </c>
      <c r="H915" s="1" t="s">
        <v>10</v>
      </c>
      <c r="I915" s="1" t="s">
        <v>4</v>
      </c>
      <c r="O915" s="1">
        <v>0</v>
      </c>
      <c r="P915" s="1" t="s">
        <v>5</v>
      </c>
      <c r="Q915" s="4">
        <v>1.8721198367053E-9</v>
      </c>
      <c r="R915" s="1">
        <v>7.8534360000000003</v>
      </c>
      <c r="S915" s="2">
        <v>45497</v>
      </c>
      <c r="T915" s="3">
        <v>6.6111111111111107E-2</v>
      </c>
      <c r="U915" s="1" t="s">
        <v>7</v>
      </c>
    </row>
    <row r="916" spans="1:21" x14ac:dyDescent="0.25">
      <c r="A916" s="1" t="s">
        <v>34</v>
      </c>
      <c r="B916" s="1">
        <v>1</v>
      </c>
      <c r="C916" s="1">
        <v>31</v>
      </c>
      <c r="E916" s="1" t="s">
        <v>8</v>
      </c>
      <c r="F916" s="1" t="s">
        <v>9</v>
      </c>
      <c r="G916" s="1">
        <v>25</v>
      </c>
      <c r="H916" s="1" t="s">
        <v>10</v>
      </c>
      <c r="I916" s="1" t="s">
        <v>11</v>
      </c>
      <c r="O916" s="1">
        <v>0</v>
      </c>
      <c r="P916" s="1" t="s">
        <v>5</v>
      </c>
      <c r="Q916" s="4">
        <v>1.9491456958692998E-9</v>
      </c>
      <c r="R916" s="1">
        <v>7.9378489999999999</v>
      </c>
      <c r="S916" s="2">
        <v>45497</v>
      </c>
      <c r="T916" s="3">
        <v>6.6203703703703709E-2</v>
      </c>
      <c r="U916" s="1" t="s">
        <v>7</v>
      </c>
    </row>
    <row r="917" spans="1:21" x14ac:dyDescent="0.25">
      <c r="A917" s="1" t="s">
        <v>34</v>
      </c>
      <c r="B917" s="1">
        <v>1</v>
      </c>
      <c r="C917" s="1">
        <v>32</v>
      </c>
      <c r="E917" s="1" t="s">
        <v>8</v>
      </c>
      <c r="F917" s="1" t="s">
        <v>9</v>
      </c>
      <c r="G917" s="1">
        <v>25</v>
      </c>
      <c r="H917" s="1" t="s">
        <v>10</v>
      </c>
      <c r="I917" s="1" t="s">
        <v>12</v>
      </c>
      <c r="O917" s="1">
        <v>0</v>
      </c>
      <c r="P917" s="1" t="s">
        <v>5</v>
      </c>
      <c r="Q917" s="4">
        <v>2.0462119707599999E-9</v>
      </c>
      <c r="R917" s="1">
        <v>7.8824310000000004</v>
      </c>
      <c r="S917" s="2">
        <v>45497</v>
      </c>
      <c r="T917" s="3">
        <v>6.6296296296296298E-2</v>
      </c>
      <c r="U917" s="1" t="s">
        <v>7</v>
      </c>
    </row>
    <row r="918" spans="1:21" x14ac:dyDescent="0.25">
      <c r="A918" s="1" t="s">
        <v>34</v>
      </c>
      <c r="B918" s="1">
        <v>1</v>
      </c>
      <c r="C918" s="1">
        <v>33</v>
      </c>
      <c r="E918" s="1" t="s">
        <v>8</v>
      </c>
      <c r="F918" s="1" t="s">
        <v>13</v>
      </c>
      <c r="G918" s="1">
        <v>25</v>
      </c>
      <c r="H918" s="1" t="s">
        <v>14</v>
      </c>
      <c r="I918" s="1" t="s">
        <v>4</v>
      </c>
      <c r="O918" s="1">
        <v>0</v>
      </c>
      <c r="P918" s="1" t="s">
        <v>5</v>
      </c>
      <c r="Q918" s="4">
        <v>1.8246572488338E-9</v>
      </c>
      <c r="R918" s="1">
        <v>8.0716079999999994</v>
      </c>
      <c r="S918" s="2">
        <v>45497</v>
      </c>
      <c r="T918" s="3">
        <v>6.6388888888888886E-2</v>
      </c>
      <c r="U918" s="1" t="s">
        <v>7</v>
      </c>
    </row>
    <row r="919" spans="1:21" x14ac:dyDescent="0.25">
      <c r="A919" s="1" t="s">
        <v>34</v>
      </c>
      <c r="B919" s="1">
        <v>1</v>
      </c>
      <c r="C919" s="1">
        <v>34</v>
      </c>
      <c r="E919" s="1" t="s">
        <v>8</v>
      </c>
      <c r="F919" s="1" t="s">
        <v>13</v>
      </c>
      <c r="G919" s="1">
        <v>25</v>
      </c>
      <c r="H919" s="1" t="s">
        <v>14</v>
      </c>
      <c r="I919" s="1" t="s">
        <v>11</v>
      </c>
      <c r="O919" s="1">
        <v>0</v>
      </c>
      <c r="P919" s="1" t="s">
        <v>5</v>
      </c>
      <c r="Q919" s="4">
        <v>1.8762482828900001E-9</v>
      </c>
      <c r="R919" s="1">
        <v>7.8754400000000002</v>
      </c>
      <c r="S919" s="2">
        <v>45497</v>
      </c>
      <c r="T919" s="3">
        <v>6.6481481481481475E-2</v>
      </c>
      <c r="U919" s="1" t="s">
        <v>7</v>
      </c>
    </row>
    <row r="920" spans="1:21" x14ac:dyDescent="0.25">
      <c r="A920" s="1" t="s">
        <v>34</v>
      </c>
      <c r="B920" s="1">
        <v>1</v>
      </c>
      <c r="C920" s="1">
        <v>35</v>
      </c>
      <c r="E920" s="1" t="s">
        <v>8</v>
      </c>
      <c r="F920" s="1" t="s">
        <v>13</v>
      </c>
      <c r="G920" s="1">
        <v>25</v>
      </c>
      <c r="H920" s="1" t="s">
        <v>14</v>
      </c>
      <c r="I920" s="1" t="s">
        <v>12</v>
      </c>
      <c r="O920" s="1">
        <v>0</v>
      </c>
      <c r="P920" s="1" t="s">
        <v>5</v>
      </c>
      <c r="Q920" s="4">
        <v>1.9449379390338998E-9</v>
      </c>
      <c r="R920" s="1">
        <v>8.0022710000000004</v>
      </c>
      <c r="S920" s="2">
        <v>45497</v>
      </c>
      <c r="T920" s="3">
        <v>6.6574074074074077E-2</v>
      </c>
      <c r="U920" s="1" t="s">
        <v>7</v>
      </c>
    </row>
    <row r="921" spans="1:21" x14ac:dyDescent="0.25">
      <c r="A921" s="1" t="s">
        <v>34</v>
      </c>
      <c r="B921" s="1">
        <v>1</v>
      </c>
      <c r="C921" s="1">
        <v>36</v>
      </c>
      <c r="E921" s="1" t="s">
        <v>1</v>
      </c>
      <c r="F921" s="1" t="s">
        <v>2</v>
      </c>
      <c r="G921" s="1">
        <v>25</v>
      </c>
      <c r="H921" s="1" t="s">
        <v>3</v>
      </c>
      <c r="I921" s="1" t="s">
        <v>4</v>
      </c>
      <c r="O921" s="1">
        <v>0</v>
      </c>
      <c r="P921" s="1" t="s">
        <v>5</v>
      </c>
      <c r="Q921" s="1" t="s">
        <v>6</v>
      </c>
      <c r="R921" s="1">
        <v>4.5508249999999997</v>
      </c>
      <c r="S921" s="2">
        <v>45497</v>
      </c>
      <c r="T921" s="3">
        <v>6.6620370370370371E-2</v>
      </c>
      <c r="U921" s="1" t="s">
        <v>7</v>
      </c>
    </row>
    <row r="922" spans="1:21" x14ac:dyDescent="0.25">
      <c r="A922" s="1" t="s">
        <v>34</v>
      </c>
      <c r="B922" s="1">
        <v>1</v>
      </c>
      <c r="C922" s="1">
        <v>37</v>
      </c>
      <c r="E922" s="1" t="s">
        <v>8</v>
      </c>
      <c r="F922" s="1" t="s">
        <v>9</v>
      </c>
      <c r="G922" s="1">
        <v>25</v>
      </c>
      <c r="H922" s="1" t="s">
        <v>15</v>
      </c>
      <c r="I922" s="1" t="s">
        <v>4</v>
      </c>
      <c r="O922" s="1">
        <v>0</v>
      </c>
      <c r="P922" s="1" t="s">
        <v>5</v>
      </c>
      <c r="Q922" s="4">
        <v>1.86242924832E-9</v>
      </c>
      <c r="R922" s="1">
        <v>7.8461059999999998</v>
      </c>
      <c r="S922" s="2">
        <v>45497</v>
      </c>
      <c r="T922" s="3">
        <v>6.671296296296296E-2</v>
      </c>
      <c r="U922" s="1" t="s">
        <v>7</v>
      </c>
    </row>
    <row r="923" spans="1:21" x14ac:dyDescent="0.25">
      <c r="A923" s="1" t="s">
        <v>34</v>
      </c>
      <c r="B923" s="1">
        <v>1</v>
      </c>
      <c r="C923" s="1">
        <v>38</v>
      </c>
      <c r="E923" s="1" t="s">
        <v>8</v>
      </c>
      <c r="F923" s="1" t="s">
        <v>9</v>
      </c>
      <c r="G923" s="1">
        <v>25</v>
      </c>
      <c r="H923" s="1" t="s">
        <v>15</v>
      </c>
      <c r="I923" s="1" t="s">
        <v>11</v>
      </c>
      <c r="O923" s="1">
        <v>0</v>
      </c>
      <c r="P923" s="1" t="s">
        <v>5</v>
      </c>
      <c r="Q923" s="4">
        <v>2.3844879107492001E-9</v>
      </c>
      <c r="R923" s="1">
        <v>9.3747729999999994</v>
      </c>
      <c r="S923" s="2">
        <v>45497</v>
      </c>
      <c r="T923" s="3">
        <v>6.682870370370371E-2</v>
      </c>
      <c r="U923" s="1" t="s">
        <v>7</v>
      </c>
    </row>
    <row r="924" spans="1:21" x14ac:dyDescent="0.25">
      <c r="A924" s="1" t="s">
        <v>34</v>
      </c>
      <c r="B924" s="1">
        <v>1</v>
      </c>
      <c r="C924" s="1">
        <v>39</v>
      </c>
      <c r="E924" s="1" t="s">
        <v>8</v>
      </c>
      <c r="F924" s="1" t="s">
        <v>9</v>
      </c>
      <c r="G924" s="1">
        <v>25</v>
      </c>
      <c r="H924" s="1" t="s">
        <v>15</v>
      </c>
      <c r="I924" s="1" t="s">
        <v>12</v>
      </c>
      <c r="O924" s="1">
        <v>0</v>
      </c>
      <c r="P924" s="1" t="s">
        <v>5</v>
      </c>
      <c r="Q924" s="4">
        <v>2.5400241269768001E-9</v>
      </c>
      <c r="R924" s="1">
        <v>9.3799740000000007</v>
      </c>
      <c r="S924" s="2">
        <v>45497</v>
      </c>
      <c r="T924" s="3">
        <v>6.6932870370370365E-2</v>
      </c>
      <c r="U924" s="1" t="s">
        <v>7</v>
      </c>
    </row>
    <row r="925" spans="1:21" x14ac:dyDescent="0.25">
      <c r="A925" s="1" t="s">
        <v>34</v>
      </c>
      <c r="B925" s="1">
        <v>1</v>
      </c>
      <c r="C925" s="1">
        <v>40</v>
      </c>
      <c r="E925" s="1" t="s">
        <v>8</v>
      </c>
      <c r="F925" s="1" t="s">
        <v>13</v>
      </c>
      <c r="G925" s="1">
        <v>25</v>
      </c>
      <c r="H925" s="1" t="s">
        <v>16</v>
      </c>
      <c r="I925" s="1" t="s">
        <v>4</v>
      </c>
      <c r="O925" s="1">
        <v>0</v>
      </c>
      <c r="P925" s="1" t="s">
        <v>5</v>
      </c>
      <c r="Q925" s="4">
        <v>1.8223392734934E-9</v>
      </c>
      <c r="R925" s="1">
        <v>7.4595089999999997</v>
      </c>
      <c r="S925" s="2">
        <v>45497</v>
      </c>
      <c r="T925" s="3">
        <v>6.7013888888888887E-2</v>
      </c>
      <c r="U925" s="1" t="s">
        <v>7</v>
      </c>
    </row>
    <row r="926" spans="1:21" x14ac:dyDescent="0.25">
      <c r="A926" s="1" t="s">
        <v>34</v>
      </c>
      <c r="B926" s="1">
        <v>1</v>
      </c>
      <c r="C926" s="1">
        <v>41</v>
      </c>
      <c r="E926" s="1" t="s">
        <v>8</v>
      </c>
      <c r="F926" s="1" t="s">
        <v>13</v>
      </c>
      <c r="G926" s="1">
        <v>25</v>
      </c>
      <c r="H926" s="1" t="s">
        <v>16</v>
      </c>
      <c r="I926" s="1" t="s">
        <v>11</v>
      </c>
      <c r="O926" s="1">
        <v>0</v>
      </c>
      <c r="P926" s="1" t="s">
        <v>5</v>
      </c>
      <c r="Q926" s="4">
        <v>2.1272349921944998E-9</v>
      </c>
      <c r="R926" s="1">
        <v>9.3810870000000008</v>
      </c>
      <c r="S926" s="2">
        <v>45497</v>
      </c>
      <c r="T926" s="3">
        <v>6.7129629629629636E-2</v>
      </c>
      <c r="U926" s="1" t="s">
        <v>7</v>
      </c>
    </row>
    <row r="927" spans="1:21" x14ac:dyDescent="0.25">
      <c r="A927" s="1" t="s">
        <v>34</v>
      </c>
      <c r="B927" s="1">
        <v>1</v>
      </c>
      <c r="C927" s="1">
        <v>42</v>
      </c>
      <c r="E927" s="1" t="s">
        <v>8</v>
      </c>
      <c r="F927" s="1" t="s">
        <v>13</v>
      </c>
      <c r="G927" s="1">
        <v>25</v>
      </c>
      <c r="H927" s="1" t="s">
        <v>16</v>
      </c>
      <c r="I927" s="1" t="s">
        <v>12</v>
      </c>
      <c r="O927" s="1">
        <v>0</v>
      </c>
      <c r="P927" s="1" t="s">
        <v>5</v>
      </c>
      <c r="Q927" s="4">
        <v>2.2319733928226001E-9</v>
      </c>
      <c r="R927" s="1">
        <v>9.4323549999999994</v>
      </c>
      <c r="S927" s="2">
        <v>45497</v>
      </c>
      <c r="T927" s="3">
        <v>6.7233796296296292E-2</v>
      </c>
      <c r="U927" s="1" t="s">
        <v>7</v>
      </c>
    </row>
    <row r="928" spans="1:21" x14ac:dyDescent="0.25">
      <c r="A928" s="1" t="s">
        <v>34</v>
      </c>
      <c r="B928" s="1">
        <v>1</v>
      </c>
      <c r="C928" s="1">
        <v>43</v>
      </c>
      <c r="E928" s="1" t="s">
        <v>1</v>
      </c>
      <c r="F928" s="1" t="s">
        <v>2</v>
      </c>
      <c r="G928" s="1">
        <v>25</v>
      </c>
      <c r="H928" s="1" t="s">
        <v>3</v>
      </c>
      <c r="I928" s="1" t="s">
        <v>4</v>
      </c>
      <c r="O928" s="1">
        <v>0</v>
      </c>
      <c r="P928" s="1" t="s">
        <v>5</v>
      </c>
      <c r="Q928" s="1" t="s">
        <v>6</v>
      </c>
      <c r="R928" s="1">
        <v>4.7146249999999998</v>
      </c>
      <c r="S928" s="2">
        <v>45497</v>
      </c>
      <c r="T928" s="3">
        <v>6.7291666666666666E-2</v>
      </c>
      <c r="U928" s="1" t="s">
        <v>7</v>
      </c>
    </row>
    <row r="929" spans="1:21" x14ac:dyDescent="0.25">
      <c r="A929" s="1" t="s">
        <v>34</v>
      </c>
      <c r="B929" s="1">
        <v>1</v>
      </c>
      <c r="C929" s="1">
        <v>44</v>
      </c>
      <c r="E929" s="1" t="s">
        <v>8</v>
      </c>
      <c r="F929" s="1" t="s">
        <v>9</v>
      </c>
      <c r="G929" s="1">
        <v>-45</v>
      </c>
      <c r="H929" s="1" t="s">
        <v>10</v>
      </c>
      <c r="I929" s="1" t="s">
        <v>4</v>
      </c>
      <c r="O929" s="1">
        <v>0</v>
      </c>
      <c r="P929" s="1" t="s">
        <v>5</v>
      </c>
      <c r="Q929" s="4">
        <v>1.7588341035092001E-9</v>
      </c>
      <c r="R929" s="1">
        <v>293.64470299999999</v>
      </c>
      <c r="S929" s="2">
        <v>45497</v>
      </c>
      <c r="T929" s="3">
        <v>7.0694444444444449E-2</v>
      </c>
      <c r="U929" s="1" t="s">
        <v>7</v>
      </c>
    </row>
    <row r="930" spans="1:21" x14ac:dyDescent="0.25">
      <c r="A930" s="1" t="s">
        <v>34</v>
      </c>
      <c r="B930" s="1">
        <v>1</v>
      </c>
      <c r="C930" s="1">
        <v>45</v>
      </c>
      <c r="E930" s="1" t="s">
        <v>8</v>
      </c>
      <c r="F930" s="1" t="s">
        <v>9</v>
      </c>
      <c r="G930" s="1">
        <v>-45</v>
      </c>
      <c r="H930" s="1" t="s">
        <v>10</v>
      </c>
      <c r="I930" s="1" t="s">
        <v>11</v>
      </c>
      <c r="O930" s="1">
        <v>0</v>
      </c>
      <c r="P930" s="1" t="s">
        <v>5</v>
      </c>
      <c r="Q930" s="4">
        <v>1.8250701561754E-9</v>
      </c>
      <c r="R930" s="1">
        <v>7.8479950000000001</v>
      </c>
      <c r="S930" s="2">
        <v>45497</v>
      </c>
      <c r="T930" s="3">
        <v>7.0787037037037037E-2</v>
      </c>
      <c r="U930" s="1" t="s">
        <v>7</v>
      </c>
    </row>
    <row r="931" spans="1:21" x14ac:dyDescent="0.25">
      <c r="A931" s="1" t="s">
        <v>34</v>
      </c>
      <c r="B931" s="1">
        <v>1</v>
      </c>
      <c r="C931" s="1">
        <v>46</v>
      </c>
      <c r="E931" s="1" t="s">
        <v>8</v>
      </c>
      <c r="F931" s="1" t="s">
        <v>9</v>
      </c>
      <c r="G931" s="1">
        <v>-45</v>
      </c>
      <c r="H931" s="1" t="s">
        <v>10</v>
      </c>
      <c r="I931" s="1" t="s">
        <v>12</v>
      </c>
      <c r="O931" s="1">
        <v>0</v>
      </c>
      <c r="P931" s="1" t="s">
        <v>5</v>
      </c>
      <c r="Q931" s="4">
        <v>1.9081245203204999E-9</v>
      </c>
      <c r="R931" s="1">
        <v>7.8514390000000001</v>
      </c>
      <c r="S931" s="2">
        <v>45497</v>
      </c>
      <c r="T931" s="3">
        <v>7.0868055555555559E-2</v>
      </c>
      <c r="U931" s="1" t="s">
        <v>7</v>
      </c>
    </row>
    <row r="932" spans="1:21" x14ac:dyDescent="0.25">
      <c r="A932" s="1" t="s">
        <v>34</v>
      </c>
      <c r="B932" s="1">
        <v>1</v>
      </c>
      <c r="C932" s="1">
        <v>47</v>
      </c>
      <c r="E932" s="1" t="s">
        <v>8</v>
      </c>
      <c r="F932" s="1" t="s">
        <v>13</v>
      </c>
      <c r="G932" s="1">
        <v>-45</v>
      </c>
      <c r="H932" s="1" t="s">
        <v>14</v>
      </c>
      <c r="I932" s="1" t="s">
        <v>4</v>
      </c>
      <c r="O932" s="1">
        <v>0</v>
      </c>
      <c r="P932" s="1" t="s">
        <v>5</v>
      </c>
      <c r="Q932" s="4">
        <v>1.6864808861690999E-9</v>
      </c>
      <c r="R932" s="1">
        <v>8.0087589999999995</v>
      </c>
      <c r="S932" s="2">
        <v>45497</v>
      </c>
      <c r="T932" s="3">
        <v>7.0960648148148148E-2</v>
      </c>
      <c r="U932" s="1" t="s">
        <v>7</v>
      </c>
    </row>
    <row r="933" spans="1:21" x14ac:dyDescent="0.25">
      <c r="A933" s="1" t="s">
        <v>34</v>
      </c>
      <c r="B933" s="1">
        <v>1</v>
      </c>
      <c r="C933" s="1">
        <v>48</v>
      </c>
      <c r="E933" s="1" t="s">
        <v>8</v>
      </c>
      <c r="F933" s="1" t="s">
        <v>13</v>
      </c>
      <c r="G933" s="1">
        <v>-45</v>
      </c>
      <c r="H933" s="1" t="s">
        <v>14</v>
      </c>
      <c r="I933" s="1" t="s">
        <v>11</v>
      </c>
      <c r="O933" s="1">
        <v>0</v>
      </c>
      <c r="P933" s="1" t="s">
        <v>5</v>
      </c>
      <c r="Q933" s="4">
        <v>1.7351989793381E-9</v>
      </c>
      <c r="R933" s="1">
        <v>7.9488120000000002</v>
      </c>
      <c r="S933" s="2">
        <v>45497</v>
      </c>
      <c r="T933" s="3">
        <v>7.1053240740740736E-2</v>
      </c>
      <c r="U933" s="1" t="s">
        <v>7</v>
      </c>
    </row>
    <row r="934" spans="1:21" x14ac:dyDescent="0.25">
      <c r="A934" s="1" t="s">
        <v>34</v>
      </c>
      <c r="B934" s="1">
        <v>1</v>
      </c>
      <c r="C934" s="1">
        <v>49</v>
      </c>
      <c r="E934" s="1" t="s">
        <v>8</v>
      </c>
      <c r="F934" s="1" t="s">
        <v>13</v>
      </c>
      <c r="G934" s="1">
        <v>-45</v>
      </c>
      <c r="H934" s="1" t="s">
        <v>14</v>
      </c>
      <c r="I934" s="1" t="s">
        <v>12</v>
      </c>
      <c r="O934" s="1">
        <v>0</v>
      </c>
      <c r="P934" s="1" t="s">
        <v>5</v>
      </c>
      <c r="Q934" s="4">
        <v>1.7947669253242999E-9</v>
      </c>
      <c r="R934" s="1">
        <v>8.0064960000000003</v>
      </c>
      <c r="S934" s="2">
        <v>45497</v>
      </c>
      <c r="T934" s="3">
        <v>7.1145833333333339E-2</v>
      </c>
      <c r="U934" s="1" t="s">
        <v>7</v>
      </c>
    </row>
    <row r="935" spans="1:21" x14ac:dyDescent="0.25">
      <c r="A935" s="1" t="s">
        <v>35</v>
      </c>
      <c r="B935" s="1">
        <v>1</v>
      </c>
      <c r="C935" s="1">
        <v>1</v>
      </c>
      <c r="E935" s="1" t="s">
        <v>1</v>
      </c>
      <c r="F935" s="1" t="s">
        <v>2</v>
      </c>
      <c r="G935" s="1">
        <v>130</v>
      </c>
      <c r="H935" s="1" t="s">
        <v>3</v>
      </c>
      <c r="I935" s="1" t="s">
        <v>4</v>
      </c>
      <c r="O935" s="1">
        <v>0</v>
      </c>
      <c r="P935" s="1" t="s">
        <v>5</v>
      </c>
      <c r="Q935" s="1" t="s">
        <v>6</v>
      </c>
      <c r="R935" s="1">
        <v>296.300749</v>
      </c>
      <c r="S935" s="2">
        <v>45497</v>
      </c>
      <c r="T935" s="3">
        <v>0.40488425925925925</v>
      </c>
      <c r="U935" s="1" t="s">
        <v>7</v>
      </c>
    </row>
    <row r="936" spans="1:21" x14ac:dyDescent="0.25">
      <c r="A936" s="1" t="s">
        <v>35</v>
      </c>
      <c r="B936" s="1">
        <v>1</v>
      </c>
      <c r="C936" s="1">
        <v>2</v>
      </c>
      <c r="E936" s="1" t="s">
        <v>8</v>
      </c>
      <c r="F936" s="1" t="s">
        <v>9</v>
      </c>
      <c r="G936" s="1">
        <v>130</v>
      </c>
      <c r="H936" s="1" t="s">
        <v>10</v>
      </c>
      <c r="I936" s="1" t="s">
        <v>4</v>
      </c>
      <c r="O936" s="1">
        <v>0</v>
      </c>
      <c r="P936" s="1" t="s">
        <v>5</v>
      </c>
      <c r="Q936" s="4">
        <v>2.0633033702807E-9</v>
      </c>
      <c r="R936" s="1">
        <v>7.9400009999999996</v>
      </c>
      <c r="S936" s="2">
        <v>45497</v>
      </c>
      <c r="T936" s="3">
        <v>0.40497685185185184</v>
      </c>
      <c r="U936" s="1" t="s">
        <v>7</v>
      </c>
    </row>
    <row r="937" spans="1:21" x14ac:dyDescent="0.25">
      <c r="A937" s="1" t="s">
        <v>35</v>
      </c>
      <c r="B937" s="1">
        <v>1</v>
      </c>
      <c r="C937" s="1">
        <v>3</v>
      </c>
      <c r="E937" s="1" t="s">
        <v>8</v>
      </c>
      <c r="F937" s="1" t="s">
        <v>9</v>
      </c>
      <c r="G937" s="1">
        <v>130</v>
      </c>
      <c r="H937" s="1" t="s">
        <v>10</v>
      </c>
      <c r="I937" s="1" t="s">
        <v>11</v>
      </c>
      <c r="O937" s="1">
        <v>0</v>
      </c>
      <c r="P937" s="1" t="s">
        <v>5</v>
      </c>
      <c r="Q937" s="4">
        <v>2.1625201922835999E-9</v>
      </c>
      <c r="R937" s="1">
        <v>7.8632840000000002</v>
      </c>
      <c r="S937" s="2">
        <v>45497</v>
      </c>
      <c r="T937" s="3">
        <v>0.40506944444444443</v>
      </c>
      <c r="U937" s="1" t="s">
        <v>7</v>
      </c>
    </row>
    <row r="938" spans="1:21" x14ac:dyDescent="0.25">
      <c r="A938" s="1" t="s">
        <v>35</v>
      </c>
      <c r="B938" s="1">
        <v>1</v>
      </c>
      <c r="C938" s="1">
        <v>4</v>
      </c>
      <c r="E938" s="1" t="s">
        <v>8</v>
      </c>
      <c r="F938" s="1" t="s">
        <v>9</v>
      </c>
      <c r="G938" s="1">
        <v>130</v>
      </c>
      <c r="H938" s="1" t="s">
        <v>10</v>
      </c>
      <c r="I938" s="1" t="s">
        <v>12</v>
      </c>
      <c r="O938" s="1">
        <v>0</v>
      </c>
      <c r="P938" s="1" t="s">
        <v>5</v>
      </c>
      <c r="Q938" s="4">
        <v>2.3146828567933E-9</v>
      </c>
      <c r="R938" s="1">
        <v>7.9242059999999999</v>
      </c>
      <c r="S938" s="2">
        <v>45497</v>
      </c>
      <c r="T938" s="3">
        <v>0.40516203703703701</v>
      </c>
      <c r="U938" s="1" t="s">
        <v>7</v>
      </c>
    </row>
    <row r="939" spans="1:21" x14ac:dyDescent="0.25">
      <c r="A939" s="1" t="s">
        <v>35</v>
      </c>
      <c r="B939" s="1">
        <v>1</v>
      </c>
      <c r="C939" s="1">
        <v>5</v>
      </c>
      <c r="E939" s="1" t="s">
        <v>8</v>
      </c>
      <c r="F939" s="1" t="s">
        <v>13</v>
      </c>
      <c r="G939" s="1">
        <v>130</v>
      </c>
      <c r="H939" s="1" t="s">
        <v>14</v>
      </c>
      <c r="I939" s="1" t="s">
        <v>4</v>
      </c>
      <c r="O939" s="1">
        <v>0</v>
      </c>
      <c r="P939" s="1" t="s">
        <v>5</v>
      </c>
      <c r="Q939" s="4">
        <v>2.0459575785735E-9</v>
      </c>
      <c r="R939" s="1">
        <v>8.0454840000000001</v>
      </c>
      <c r="S939" s="2">
        <v>45497</v>
      </c>
      <c r="T939" s="3">
        <v>0.4052546296296296</v>
      </c>
      <c r="U939" s="1" t="s">
        <v>7</v>
      </c>
    </row>
    <row r="940" spans="1:21" x14ac:dyDescent="0.25">
      <c r="A940" s="1" t="s">
        <v>35</v>
      </c>
      <c r="B940" s="1">
        <v>1</v>
      </c>
      <c r="C940" s="1">
        <v>6</v>
      </c>
      <c r="E940" s="1" t="s">
        <v>8</v>
      </c>
      <c r="F940" s="1" t="s">
        <v>13</v>
      </c>
      <c r="G940" s="1">
        <v>130</v>
      </c>
      <c r="H940" s="1" t="s">
        <v>14</v>
      </c>
      <c r="I940" s="1" t="s">
        <v>11</v>
      </c>
      <c r="O940" s="1">
        <v>0</v>
      </c>
      <c r="P940" s="1" t="s">
        <v>5</v>
      </c>
      <c r="Q940" s="4">
        <v>2.1212019839628E-9</v>
      </c>
      <c r="R940" s="1">
        <v>7.9325349999999997</v>
      </c>
      <c r="S940" s="2">
        <v>45497</v>
      </c>
      <c r="T940" s="3">
        <v>0.40534722222222225</v>
      </c>
      <c r="U940" s="1" t="s">
        <v>7</v>
      </c>
    </row>
    <row r="941" spans="1:21" x14ac:dyDescent="0.25">
      <c r="A941" s="1" t="s">
        <v>35</v>
      </c>
      <c r="B941" s="1">
        <v>1</v>
      </c>
      <c r="C941" s="1">
        <v>7</v>
      </c>
      <c r="E941" s="1" t="s">
        <v>8</v>
      </c>
      <c r="F941" s="1" t="s">
        <v>13</v>
      </c>
      <c r="G941" s="1">
        <v>130</v>
      </c>
      <c r="H941" s="1" t="s">
        <v>14</v>
      </c>
      <c r="I941" s="1" t="s">
        <v>12</v>
      </c>
      <c r="O941" s="1">
        <v>0</v>
      </c>
      <c r="P941" s="1" t="s">
        <v>5</v>
      </c>
      <c r="Q941" s="4">
        <v>2.2203702879417998E-9</v>
      </c>
      <c r="R941" s="1">
        <v>7.9705430000000002</v>
      </c>
      <c r="S941" s="2">
        <v>45497</v>
      </c>
      <c r="T941" s="3">
        <v>0.40543981481481484</v>
      </c>
      <c r="U941" s="1" t="s">
        <v>7</v>
      </c>
    </row>
    <row r="942" spans="1:21" x14ac:dyDescent="0.25">
      <c r="A942" s="1" t="s">
        <v>35</v>
      </c>
      <c r="B942" s="1">
        <v>1</v>
      </c>
      <c r="C942" s="1">
        <v>8</v>
      </c>
      <c r="E942" s="1" t="s">
        <v>1</v>
      </c>
      <c r="F942" s="1" t="s">
        <v>2</v>
      </c>
      <c r="G942" s="1">
        <v>130</v>
      </c>
      <c r="H942" s="1" t="s">
        <v>3</v>
      </c>
      <c r="I942" s="1" t="s">
        <v>4</v>
      </c>
      <c r="O942" s="1">
        <v>0</v>
      </c>
      <c r="P942" s="1" t="s">
        <v>5</v>
      </c>
      <c r="Q942" s="1" t="s">
        <v>6</v>
      </c>
      <c r="R942" s="1">
        <v>4.5565230000000003</v>
      </c>
      <c r="S942" s="2">
        <v>45497</v>
      </c>
      <c r="T942" s="3">
        <v>0.4054861111111111</v>
      </c>
      <c r="U942" s="1" t="s">
        <v>7</v>
      </c>
    </row>
    <row r="943" spans="1:21" x14ac:dyDescent="0.25">
      <c r="A943" s="1" t="s">
        <v>35</v>
      </c>
      <c r="B943" s="1">
        <v>1</v>
      </c>
      <c r="C943" s="1">
        <v>9</v>
      </c>
      <c r="E943" s="1" t="s">
        <v>8</v>
      </c>
      <c r="F943" s="1" t="s">
        <v>9</v>
      </c>
      <c r="G943" s="1">
        <v>130</v>
      </c>
      <c r="H943" s="1" t="s">
        <v>15</v>
      </c>
      <c r="I943" s="1" t="s">
        <v>4</v>
      </c>
      <c r="O943" s="1">
        <v>0</v>
      </c>
      <c r="P943" s="1" t="s">
        <v>5</v>
      </c>
      <c r="Q943" s="4">
        <v>2.0586799644883999E-9</v>
      </c>
      <c r="R943" s="1">
        <v>7.9433220000000002</v>
      </c>
      <c r="S943" s="2">
        <v>45497</v>
      </c>
      <c r="T943" s="3">
        <v>0.40557870370370369</v>
      </c>
      <c r="U943" s="1" t="s">
        <v>7</v>
      </c>
    </row>
    <row r="944" spans="1:21" x14ac:dyDescent="0.25">
      <c r="A944" s="1" t="s">
        <v>35</v>
      </c>
      <c r="B944" s="1">
        <v>1</v>
      </c>
      <c r="C944" s="1">
        <v>10</v>
      </c>
      <c r="E944" s="1" t="s">
        <v>8</v>
      </c>
      <c r="F944" s="1" t="s">
        <v>9</v>
      </c>
      <c r="G944" s="1">
        <v>130</v>
      </c>
      <c r="H944" s="1" t="s">
        <v>15</v>
      </c>
      <c r="I944" s="1" t="s">
        <v>11</v>
      </c>
      <c r="O944" s="1">
        <v>0</v>
      </c>
      <c r="P944" s="1" t="s">
        <v>5</v>
      </c>
      <c r="Q944" s="4">
        <v>2.6162714668389998E-9</v>
      </c>
      <c r="R944" s="1">
        <v>9.3271949999999997</v>
      </c>
      <c r="S944" s="2">
        <v>45497</v>
      </c>
      <c r="T944" s="3">
        <v>0.40569444444444447</v>
      </c>
      <c r="U944" s="1" t="s">
        <v>7</v>
      </c>
    </row>
    <row r="945" spans="1:21" x14ac:dyDescent="0.25">
      <c r="A945" s="1" t="s">
        <v>35</v>
      </c>
      <c r="B945" s="1">
        <v>1</v>
      </c>
      <c r="C945" s="1">
        <v>11</v>
      </c>
      <c r="E945" s="1" t="s">
        <v>8</v>
      </c>
      <c r="F945" s="1" t="s">
        <v>9</v>
      </c>
      <c r="G945" s="1">
        <v>130</v>
      </c>
      <c r="H945" s="1" t="s">
        <v>15</v>
      </c>
      <c r="I945" s="1" t="s">
        <v>12</v>
      </c>
      <c r="O945" s="1">
        <v>0</v>
      </c>
      <c r="P945" s="1" t="s">
        <v>5</v>
      </c>
      <c r="Q945" s="4">
        <v>2.9673089057499998E-9</v>
      </c>
      <c r="R945" s="1">
        <v>9.4081949999999992</v>
      </c>
      <c r="S945" s="2">
        <v>45497</v>
      </c>
      <c r="T945" s="3">
        <v>0.4057986111111111</v>
      </c>
      <c r="U945" s="1" t="s">
        <v>7</v>
      </c>
    </row>
    <row r="946" spans="1:21" x14ac:dyDescent="0.25">
      <c r="A946" s="1" t="s">
        <v>35</v>
      </c>
      <c r="B946" s="1">
        <v>1</v>
      </c>
      <c r="C946" s="1">
        <v>12</v>
      </c>
      <c r="E946" s="1" t="s">
        <v>8</v>
      </c>
      <c r="F946" s="1" t="s">
        <v>13</v>
      </c>
      <c r="G946" s="1">
        <v>130</v>
      </c>
      <c r="H946" s="1" t="s">
        <v>16</v>
      </c>
      <c r="I946" s="1" t="s">
        <v>4</v>
      </c>
      <c r="O946" s="1">
        <v>0</v>
      </c>
      <c r="P946" s="1" t="s">
        <v>5</v>
      </c>
      <c r="Q946" s="4">
        <v>2.0629107350075E-9</v>
      </c>
      <c r="R946" s="1">
        <v>7.618214</v>
      </c>
      <c r="S946" s="2">
        <v>45497</v>
      </c>
      <c r="T946" s="3">
        <v>0.40589120370370368</v>
      </c>
      <c r="U946" s="1" t="s">
        <v>7</v>
      </c>
    </row>
    <row r="947" spans="1:21" x14ac:dyDescent="0.25">
      <c r="A947" s="1" t="s">
        <v>35</v>
      </c>
      <c r="B947" s="1">
        <v>1</v>
      </c>
      <c r="C947" s="1">
        <v>13</v>
      </c>
      <c r="E947" s="1" t="s">
        <v>8</v>
      </c>
      <c r="F947" s="1" t="s">
        <v>13</v>
      </c>
      <c r="G947" s="1">
        <v>130</v>
      </c>
      <c r="H947" s="1" t="s">
        <v>16</v>
      </c>
      <c r="I947" s="1" t="s">
        <v>11</v>
      </c>
      <c r="O947" s="1">
        <v>0</v>
      </c>
      <c r="P947" s="1" t="s">
        <v>5</v>
      </c>
      <c r="Q947" s="4">
        <v>2.3858438239383998E-9</v>
      </c>
      <c r="R947" s="1">
        <v>9.6030300000000004</v>
      </c>
      <c r="S947" s="2">
        <v>45497</v>
      </c>
      <c r="T947" s="3">
        <v>0.40599537037037037</v>
      </c>
      <c r="U947" s="1" t="s">
        <v>7</v>
      </c>
    </row>
    <row r="948" spans="1:21" x14ac:dyDescent="0.25">
      <c r="A948" s="1" t="s">
        <v>35</v>
      </c>
      <c r="B948" s="1">
        <v>1</v>
      </c>
      <c r="C948" s="1">
        <v>14</v>
      </c>
      <c r="E948" s="1" t="s">
        <v>8</v>
      </c>
      <c r="F948" s="1" t="s">
        <v>13</v>
      </c>
      <c r="G948" s="1">
        <v>130</v>
      </c>
      <c r="H948" s="1" t="s">
        <v>16</v>
      </c>
      <c r="I948" s="1" t="s">
        <v>12</v>
      </c>
      <c r="O948" s="1">
        <v>0</v>
      </c>
      <c r="P948" s="1" t="s">
        <v>5</v>
      </c>
      <c r="Q948" s="4">
        <v>2.5386870028258999E-9</v>
      </c>
      <c r="R948" s="1">
        <v>9.5591589999999993</v>
      </c>
      <c r="S948" s="2">
        <v>45497</v>
      </c>
      <c r="T948" s="3">
        <v>0.40611111111111109</v>
      </c>
      <c r="U948" s="1" t="s">
        <v>7</v>
      </c>
    </row>
    <row r="949" spans="1:21" x14ac:dyDescent="0.25">
      <c r="A949" s="1" t="s">
        <v>35</v>
      </c>
      <c r="B949" s="1">
        <v>1</v>
      </c>
      <c r="C949" s="1">
        <v>15</v>
      </c>
      <c r="E949" s="1" t="s">
        <v>1</v>
      </c>
      <c r="F949" s="1" t="s">
        <v>2</v>
      </c>
      <c r="G949" s="1">
        <v>105</v>
      </c>
      <c r="H949" s="1" t="s">
        <v>3</v>
      </c>
      <c r="I949" s="1" t="s">
        <v>4</v>
      </c>
      <c r="O949" s="1">
        <v>0</v>
      </c>
      <c r="P949" s="1" t="s">
        <v>5</v>
      </c>
      <c r="Q949" s="1" t="s">
        <v>6</v>
      </c>
      <c r="R949" s="1">
        <v>250.830062</v>
      </c>
      <c r="S949" s="2">
        <v>45497</v>
      </c>
      <c r="T949" s="3">
        <v>0.40901620370370373</v>
      </c>
      <c r="U949" s="1" t="s">
        <v>7</v>
      </c>
    </row>
    <row r="950" spans="1:21" x14ac:dyDescent="0.25">
      <c r="A950" s="1" t="s">
        <v>35</v>
      </c>
      <c r="B950" s="1">
        <v>1</v>
      </c>
      <c r="C950" s="1">
        <v>16</v>
      </c>
      <c r="E950" s="1" t="s">
        <v>8</v>
      </c>
      <c r="F950" s="1" t="s">
        <v>9</v>
      </c>
      <c r="G950" s="1">
        <v>105</v>
      </c>
      <c r="H950" s="1" t="s">
        <v>10</v>
      </c>
      <c r="I950" s="1" t="s">
        <v>4</v>
      </c>
      <c r="O950" s="1">
        <v>0</v>
      </c>
      <c r="P950" s="1" t="s">
        <v>5</v>
      </c>
      <c r="Q950" s="4">
        <v>2.0176017270387999E-9</v>
      </c>
      <c r="R950" s="1">
        <v>7.8240429999999996</v>
      </c>
      <c r="S950" s="2">
        <v>45497</v>
      </c>
      <c r="T950" s="3">
        <v>0.40910879629629632</v>
      </c>
      <c r="U950" s="1" t="s">
        <v>7</v>
      </c>
    </row>
    <row r="951" spans="1:21" x14ac:dyDescent="0.25">
      <c r="A951" s="1" t="s">
        <v>35</v>
      </c>
      <c r="B951" s="1">
        <v>1</v>
      </c>
      <c r="C951" s="1">
        <v>17</v>
      </c>
      <c r="E951" s="1" t="s">
        <v>8</v>
      </c>
      <c r="F951" s="1" t="s">
        <v>9</v>
      </c>
      <c r="G951" s="1">
        <v>105</v>
      </c>
      <c r="H951" s="1" t="s">
        <v>10</v>
      </c>
      <c r="I951" s="1" t="s">
        <v>11</v>
      </c>
      <c r="O951" s="1">
        <v>0</v>
      </c>
      <c r="P951" s="1" t="s">
        <v>5</v>
      </c>
      <c r="Q951" s="4">
        <v>2.1195187509751001E-9</v>
      </c>
      <c r="R951" s="1">
        <v>7.9202370000000002</v>
      </c>
      <c r="S951" s="2">
        <v>45497</v>
      </c>
      <c r="T951" s="3">
        <v>0.40920138888888891</v>
      </c>
      <c r="U951" s="1" t="s">
        <v>7</v>
      </c>
    </row>
    <row r="952" spans="1:21" x14ac:dyDescent="0.25">
      <c r="A952" s="1" t="s">
        <v>35</v>
      </c>
      <c r="B952" s="1">
        <v>1</v>
      </c>
      <c r="C952" s="1">
        <v>18</v>
      </c>
      <c r="E952" s="1" t="s">
        <v>8</v>
      </c>
      <c r="F952" s="1" t="s">
        <v>9</v>
      </c>
      <c r="G952" s="1">
        <v>105</v>
      </c>
      <c r="H952" s="1" t="s">
        <v>10</v>
      </c>
      <c r="I952" s="1" t="s">
        <v>12</v>
      </c>
      <c r="O952" s="1">
        <v>0</v>
      </c>
      <c r="P952" s="1" t="s">
        <v>5</v>
      </c>
      <c r="Q952" s="4">
        <v>2.2610771796738001E-9</v>
      </c>
      <c r="R952" s="1">
        <v>7.9184229999999998</v>
      </c>
      <c r="S952" s="2">
        <v>45497</v>
      </c>
      <c r="T952" s="3">
        <v>0.4092824074074074</v>
      </c>
      <c r="U952" s="1" t="s">
        <v>7</v>
      </c>
    </row>
    <row r="953" spans="1:21" x14ac:dyDescent="0.25">
      <c r="A953" s="1" t="s">
        <v>35</v>
      </c>
      <c r="B953" s="1">
        <v>1</v>
      </c>
      <c r="C953" s="1">
        <v>19</v>
      </c>
      <c r="E953" s="1" t="s">
        <v>8</v>
      </c>
      <c r="F953" s="1" t="s">
        <v>13</v>
      </c>
      <c r="G953" s="1">
        <v>105</v>
      </c>
      <c r="H953" s="1" t="s">
        <v>14</v>
      </c>
      <c r="I953" s="1" t="s">
        <v>4</v>
      </c>
      <c r="O953" s="1">
        <v>0</v>
      </c>
      <c r="P953" s="1" t="s">
        <v>5</v>
      </c>
      <c r="Q953" s="4">
        <v>2.0032266674655998E-9</v>
      </c>
      <c r="R953" s="1">
        <v>8.0445480000000007</v>
      </c>
      <c r="S953" s="2">
        <v>45497</v>
      </c>
      <c r="T953" s="3">
        <v>0.40938657407407408</v>
      </c>
      <c r="U953" s="1" t="s">
        <v>7</v>
      </c>
    </row>
    <row r="954" spans="1:21" x14ac:dyDescent="0.25">
      <c r="A954" s="1" t="s">
        <v>35</v>
      </c>
      <c r="B954" s="1">
        <v>1</v>
      </c>
      <c r="C954" s="1">
        <v>20</v>
      </c>
      <c r="E954" s="1" t="s">
        <v>8</v>
      </c>
      <c r="F954" s="1" t="s">
        <v>13</v>
      </c>
      <c r="G954" s="1">
        <v>105</v>
      </c>
      <c r="H954" s="1" t="s">
        <v>14</v>
      </c>
      <c r="I954" s="1" t="s">
        <v>11</v>
      </c>
      <c r="O954" s="1">
        <v>0</v>
      </c>
      <c r="P954" s="1" t="s">
        <v>5</v>
      </c>
      <c r="Q954" s="4">
        <v>2.0684818849457E-9</v>
      </c>
      <c r="R954" s="1">
        <v>7.9805679999999999</v>
      </c>
      <c r="S954" s="2">
        <v>45497</v>
      </c>
      <c r="T954" s="3">
        <v>0.40947916666666667</v>
      </c>
      <c r="U954" s="1" t="s">
        <v>7</v>
      </c>
    </row>
    <row r="955" spans="1:21" x14ac:dyDescent="0.25">
      <c r="A955" s="1" t="s">
        <v>35</v>
      </c>
      <c r="B955" s="1">
        <v>1</v>
      </c>
      <c r="C955" s="1">
        <v>21</v>
      </c>
      <c r="E955" s="1" t="s">
        <v>8</v>
      </c>
      <c r="F955" s="1" t="s">
        <v>13</v>
      </c>
      <c r="G955" s="1">
        <v>105</v>
      </c>
      <c r="H955" s="1" t="s">
        <v>14</v>
      </c>
      <c r="I955" s="1" t="s">
        <v>12</v>
      </c>
      <c r="O955" s="1">
        <v>0</v>
      </c>
      <c r="P955" s="1" t="s">
        <v>5</v>
      </c>
      <c r="Q955" s="4">
        <v>2.1734883637421E-9</v>
      </c>
      <c r="R955" s="1">
        <v>8.1078080000000003</v>
      </c>
      <c r="S955" s="2">
        <v>45497</v>
      </c>
      <c r="T955" s="3">
        <v>0.40957175925925926</v>
      </c>
      <c r="U955" s="1" t="s">
        <v>7</v>
      </c>
    </row>
    <row r="956" spans="1:21" x14ac:dyDescent="0.25">
      <c r="A956" s="1" t="s">
        <v>35</v>
      </c>
      <c r="B956" s="1">
        <v>1</v>
      </c>
      <c r="C956" s="1">
        <v>22</v>
      </c>
      <c r="E956" s="1" t="s">
        <v>1</v>
      </c>
      <c r="F956" s="1" t="s">
        <v>2</v>
      </c>
      <c r="G956" s="1">
        <v>105</v>
      </c>
      <c r="H956" s="1" t="s">
        <v>3</v>
      </c>
      <c r="I956" s="1" t="s">
        <v>4</v>
      </c>
      <c r="O956" s="1">
        <v>0</v>
      </c>
      <c r="P956" s="1" t="s">
        <v>5</v>
      </c>
      <c r="Q956" s="1" t="s">
        <v>6</v>
      </c>
      <c r="R956" s="1">
        <v>4.6688349999999996</v>
      </c>
      <c r="S956" s="2">
        <v>45497</v>
      </c>
      <c r="T956" s="3">
        <v>0.40961805555555558</v>
      </c>
      <c r="U956" s="1" t="s">
        <v>7</v>
      </c>
    </row>
    <row r="957" spans="1:21" x14ac:dyDescent="0.25">
      <c r="A957" s="1" t="s">
        <v>35</v>
      </c>
      <c r="B957" s="1">
        <v>1</v>
      </c>
      <c r="C957" s="1">
        <v>23</v>
      </c>
      <c r="E957" s="1" t="s">
        <v>8</v>
      </c>
      <c r="F957" s="1" t="s">
        <v>9</v>
      </c>
      <c r="G957" s="1">
        <v>105</v>
      </c>
      <c r="H957" s="1" t="s">
        <v>15</v>
      </c>
      <c r="I957" s="1" t="s">
        <v>4</v>
      </c>
      <c r="O957" s="1">
        <v>0</v>
      </c>
      <c r="P957" s="1" t="s">
        <v>5</v>
      </c>
      <c r="Q957" s="4">
        <v>2.0129470910654002E-9</v>
      </c>
      <c r="R957" s="1">
        <v>7.9535479999999996</v>
      </c>
      <c r="S957" s="2">
        <v>45497</v>
      </c>
      <c r="T957" s="3">
        <v>0.40971064814814817</v>
      </c>
      <c r="U957" s="1" t="s">
        <v>7</v>
      </c>
    </row>
    <row r="958" spans="1:21" x14ac:dyDescent="0.25">
      <c r="A958" s="1" t="s">
        <v>35</v>
      </c>
      <c r="B958" s="1">
        <v>1</v>
      </c>
      <c r="C958" s="1">
        <v>24</v>
      </c>
      <c r="E958" s="1" t="s">
        <v>8</v>
      </c>
      <c r="F958" s="1" t="s">
        <v>9</v>
      </c>
      <c r="G958" s="1">
        <v>105</v>
      </c>
      <c r="H958" s="1" t="s">
        <v>15</v>
      </c>
      <c r="I958" s="1" t="s">
        <v>11</v>
      </c>
      <c r="O958" s="1">
        <v>0</v>
      </c>
      <c r="P958" s="1" t="s">
        <v>5</v>
      </c>
      <c r="Q958" s="4">
        <v>2.5686975225285002E-9</v>
      </c>
      <c r="R958" s="1">
        <v>9.4877950000000002</v>
      </c>
      <c r="S958" s="2">
        <v>45497</v>
      </c>
      <c r="T958" s="3">
        <v>0.40982638888888889</v>
      </c>
      <c r="U958" s="1" t="s">
        <v>7</v>
      </c>
    </row>
    <row r="959" spans="1:21" x14ac:dyDescent="0.25">
      <c r="A959" s="1" t="s">
        <v>35</v>
      </c>
      <c r="B959" s="1">
        <v>1</v>
      </c>
      <c r="C959" s="1">
        <v>25</v>
      </c>
      <c r="E959" s="1" t="s">
        <v>8</v>
      </c>
      <c r="F959" s="1" t="s">
        <v>9</v>
      </c>
      <c r="G959" s="1">
        <v>105</v>
      </c>
      <c r="H959" s="1" t="s">
        <v>15</v>
      </c>
      <c r="I959" s="1" t="s">
        <v>12</v>
      </c>
      <c r="O959" s="1">
        <v>0</v>
      </c>
      <c r="P959" s="1" t="s">
        <v>5</v>
      </c>
      <c r="Q959" s="4">
        <v>2.8244627468517002E-9</v>
      </c>
      <c r="R959" s="1">
        <v>9.3517159999999997</v>
      </c>
      <c r="S959" s="2">
        <v>45497</v>
      </c>
      <c r="T959" s="3">
        <v>0.40993055555555558</v>
      </c>
      <c r="U959" s="1" t="s">
        <v>7</v>
      </c>
    </row>
    <row r="960" spans="1:21" x14ac:dyDescent="0.25">
      <c r="A960" s="1" t="s">
        <v>35</v>
      </c>
      <c r="B960" s="1">
        <v>1</v>
      </c>
      <c r="C960" s="1">
        <v>26</v>
      </c>
      <c r="E960" s="1" t="s">
        <v>8</v>
      </c>
      <c r="F960" s="1" t="s">
        <v>13</v>
      </c>
      <c r="G960" s="1">
        <v>105</v>
      </c>
      <c r="H960" s="1" t="s">
        <v>16</v>
      </c>
      <c r="I960" s="1" t="s">
        <v>4</v>
      </c>
      <c r="O960" s="1">
        <v>0</v>
      </c>
      <c r="P960" s="1" t="s">
        <v>5</v>
      </c>
      <c r="Q960" s="4">
        <v>2.0127226952518002E-9</v>
      </c>
      <c r="R960" s="1">
        <v>7.5130249999999998</v>
      </c>
      <c r="S960" s="2">
        <v>45497</v>
      </c>
      <c r="T960" s="3">
        <v>0.41002314814814816</v>
      </c>
      <c r="U960" s="1" t="s">
        <v>7</v>
      </c>
    </row>
    <row r="961" spans="1:21" x14ac:dyDescent="0.25">
      <c r="A961" s="1" t="s">
        <v>35</v>
      </c>
      <c r="B961" s="1">
        <v>1</v>
      </c>
      <c r="C961" s="1">
        <v>27</v>
      </c>
      <c r="E961" s="1" t="s">
        <v>8</v>
      </c>
      <c r="F961" s="1" t="s">
        <v>13</v>
      </c>
      <c r="G961" s="1">
        <v>105</v>
      </c>
      <c r="H961" s="1" t="s">
        <v>16</v>
      </c>
      <c r="I961" s="1" t="s">
        <v>11</v>
      </c>
      <c r="O961" s="1">
        <v>0</v>
      </c>
      <c r="P961" s="1" t="s">
        <v>5</v>
      </c>
      <c r="Q961" s="4">
        <v>2.3095545821122002E-9</v>
      </c>
      <c r="R961" s="1">
        <v>9.4795069999999999</v>
      </c>
      <c r="S961" s="2">
        <v>45497</v>
      </c>
      <c r="T961" s="3">
        <v>0.41012731481481479</v>
      </c>
      <c r="U961" s="1" t="s">
        <v>7</v>
      </c>
    </row>
    <row r="962" spans="1:21" x14ac:dyDescent="0.25">
      <c r="A962" s="1" t="s">
        <v>35</v>
      </c>
      <c r="B962" s="1">
        <v>1</v>
      </c>
      <c r="C962" s="1">
        <v>28</v>
      </c>
      <c r="E962" s="1" t="s">
        <v>8</v>
      </c>
      <c r="F962" s="1" t="s">
        <v>13</v>
      </c>
      <c r="G962" s="1">
        <v>105</v>
      </c>
      <c r="H962" s="1" t="s">
        <v>16</v>
      </c>
      <c r="I962" s="1" t="s">
        <v>12</v>
      </c>
      <c r="O962" s="1">
        <v>0</v>
      </c>
      <c r="P962" s="1" t="s">
        <v>5</v>
      </c>
      <c r="Q962" s="4">
        <v>2.4527656640728E-9</v>
      </c>
      <c r="R962" s="1">
        <v>9.4239049999999995</v>
      </c>
      <c r="S962" s="2">
        <v>45497</v>
      </c>
      <c r="T962" s="3">
        <v>0.41024305555555557</v>
      </c>
      <c r="U962" s="1" t="s">
        <v>7</v>
      </c>
    </row>
    <row r="963" spans="1:21" x14ac:dyDescent="0.25">
      <c r="A963" s="1" t="s">
        <v>35</v>
      </c>
      <c r="B963" s="1">
        <v>1</v>
      </c>
      <c r="C963" s="1">
        <v>29</v>
      </c>
      <c r="E963" s="1" t="s">
        <v>1</v>
      </c>
      <c r="F963" s="1" t="s">
        <v>2</v>
      </c>
      <c r="G963" s="1">
        <v>25</v>
      </c>
      <c r="H963" s="1" t="s">
        <v>3</v>
      </c>
      <c r="I963" s="1" t="s">
        <v>4</v>
      </c>
      <c r="O963" s="1">
        <v>0</v>
      </c>
      <c r="P963" s="1" t="s">
        <v>5</v>
      </c>
      <c r="Q963" s="1" t="s">
        <v>6</v>
      </c>
      <c r="R963" s="1">
        <v>324.13959199999999</v>
      </c>
      <c r="S963" s="2">
        <v>45497</v>
      </c>
      <c r="T963" s="3">
        <v>0.41399305555555554</v>
      </c>
      <c r="U963" s="1" t="s">
        <v>7</v>
      </c>
    </row>
    <row r="964" spans="1:21" x14ac:dyDescent="0.25">
      <c r="A964" s="1" t="s">
        <v>35</v>
      </c>
      <c r="B964" s="1">
        <v>1</v>
      </c>
      <c r="C964" s="1">
        <v>30</v>
      </c>
      <c r="E964" s="1" t="s">
        <v>8</v>
      </c>
      <c r="F964" s="1" t="s">
        <v>9</v>
      </c>
      <c r="G964" s="1">
        <v>25</v>
      </c>
      <c r="H964" s="1" t="s">
        <v>10</v>
      </c>
      <c r="I964" s="1" t="s">
        <v>4</v>
      </c>
      <c r="O964" s="1">
        <v>0</v>
      </c>
      <c r="P964" s="1" t="s">
        <v>5</v>
      </c>
      <c r="Q964" s="4">
        <v>1.8740939944479002E-9</v>
      </c>
      <c r="R964" s="1">
        <v>7.9408979999999998</v>
      </c>
      <c r="S964" s="2">
        <v>45497</v>
      </c>
      <c r="T964" s="3">
        <v>0.41408564814814813</v>
      </c>
      <c r="U964" s="1" t="s">
        <v>7</v>
      </c>
    </row>
    <row r="965" spans="1:21" x14ac:dyDescent="0.25">
      <c r="A965" s="1" t="s">
        <v>35</v>
      </c>
      <c r="B965" s="1">
        <v>1</v>
      </c>
      <c r="C965" s="1">
        <v>31</v>
      </c>
      <c r="E965" s="1" t="s">
        <v>8</v>
      </c>
      <c r="F965" s="1" t="s">
        <v>9</v>
      </c>
      <c r="G965" s="1">
        <v>25</v>
      </c>
      <c r="H965" s="1" t="s">
        <v>10</v>
      </c>
      <c r="I965" s="1" t="s">
        <v>11</v>
      </c>
      <c r="O965" s="1">
        <v>0</v>
      </c>
      <c r="P965" s="1" t="s">
        <v>5</v>
      </c>
      <c r="Q965" s="4">
        <v>1.9542336530424002E-9</v>
      </c>
      <c r="R965" s="1">
        <v>7.8577269999999997</v>
      </c>
      <c r="S965" s="2">
        <v>45497</v>
      </c>
      <c r="T965" s="3">
        <v>0.41417824074074072</v>
      </c>
      <c r="U965" s="1" t="s">
        <v>7</v>
      </c>
    </row>
    <row r="966" spans="1:21" x14ac:dyDescent="0.25">
      <c r="A966" s="1" t="s">
        <v>35</v>
      </c>
      <c r="B966" s="1">
        <v>1</v>
      </c>
      <c r="C966" s="1">
        <v>32</v>
      </c>
      <c r="E966" s="1" t="s">
        <v>8</v>
      </c>
      <c r="F966" s="1" t="s">
        <v>9</v>
      </c>
      <c r="G966" s="1">
        <v>25</v>
      </c>
      <c r="H966" s="1" t="s">
        <v>10</v>
      </c>
      <c r="I966" s="1" t="s">
        <v>12</v>
      </c>
      <c r="O966" s="1">
        <v>0</v>
      </c>
      <c r="P966" s="1" t="s">
        <v>5</v>
      </c>
      <c r="Q966" s="4">
        <v>2.0540842403322998E-9</v>
      </c>
      <c r="R966" s="1">
        <v>7.8744069999999997</v>
      </c>
      <c r="S966" s="2">
        <v>45497</v>
      </c>
      <c r="T966" s="3">
        <v>0.41427083333333331</v>
      </c>
      <c r="U966" s="1" t="s">
        <v>7</v>
      </c>
    </row>
    <row r="967" spans="1:21" x14ac:dyDescent="0.25">
      <c r="A967" s="1" t="s">
        <v>35</v>
      </c>
      <c r="B967" s="1">
        <v>1</v>
      </c>
      <c r="C967" s="1">
        <v>33</v>
      </c>
      <c r="E967" s="1" t="s">
        <v>8</v>
      </c>
      <c r="F967" s="1" t="s">
        <v>13</v>
      </c>
      <c r="G967" s="1">
        <v>25</v>
      </c>
      <c r="H967" s="1" t="s">
        <v>14</v>
      </c>
      <c r="I967" s="1" t="s">
        <v>4</v>
      </c>
      <c r="O967" s="1">
        <v>0</v>
      </c>
      <c r="P967" s="1" t="s">
        <v>5</v>
      </c>
      <c r="Q967" s="4">
        <v>1.8365527388228999E-9</v>
      </c>
      <c r="R967" s="1">
        <v>8.1615959999999994</v>
      </c>
      <c r="S967" s="2">
        <v>45497</v>
      </c>
      <c r="T967" s="3">
        <v>0.4143634259259259</v>
      </c>
      <c r="U967" s="1" t="s">
        <v>7</v>
      </c>
    </row>
    <row r="968" spans="1:21" x14ac:dyDescent="0.25">
      <c r="A968" s="1" t="s">
        <v>35</v>
      </c>
      <c r="B968" s="1">
        <v>1</v>
      </c>
      <c r="C968" s="1">
        <v>34</v>
      </c>
      <c r="E968" s="1" t="s">
        <v>8</v>
      </c>
      <c r="F968" s="1" t="s">
        <v>13</v>
      </c>
      <c r="G968" s="1">
        <v>25</v>
      </c>
      <c r="H968" s="1" t="s">
        <v>14</v>
      </c>
      <c r="I968" s="1" t="s">
        <v>11</v>
      </c>
      <c r="O968" s="1">
        <v>0</v>
      </c>
      <c r="P968" s="1" t="s">
        <v>5</v>
      </c>
      <c r="Q968" s="4">
        <v>1.8909293579680001E-9</v>
      </c>
      <c r="R968" s="1">
        <v>7.9706029999999997</v>
      </c>
      <c r="S968" s="2">
        <v>45497</v>
      </c>
      <c r="T968" s="3">
        <v>0.41445601851851854</v>
      </c>
      <c r="U968" s="1" t="s">
        <v>7</v>
      </c>
    </row>
    <row r="969" spans="1:21" x14ac:dyDescent="0.25">
      <c r="A969" s="1" t="s">
        <v>35</v>
      </c>
      <c r="B969" s="1">
        <v>1</v>
      </c>
      <c r="C969" s="1">
        <v>35</v>
      </c>
      <c r="E969" s="1" t="s">
        <v>8</v>
      </c>
      <c r="F969" s="1" t="s">
        <v>13</v>
      </c>
      <c r="G969" s="1">
        <v>25</v>
      </c>
      <c r="H969" s="1" t="s">
        <v>14</v>
      </c>
      <c r="I969" s="1" t="s">
        <v>12</v>
      </c>
      <c r="O969" s="1">
        <v>0</v>
      </c>
      <c r="P969" s="1" t="s">
        <v>5</v>
      </c>
      <c r="Q969" s="4">
        <v>1.9627018773628001E-9</v>
      </c>
      <c r="R969" s="1">
        <v>8.105086</v>
      </c>
      <c r="S969" s="2">
        <v>45497</v>
      </c>
      <c r="T969" s="3">
        <v>0.41454861111111113</v>
      </c>
      <c r="U969" s="1" t="s">
        <v>7</v>
      </c>
    </row>
    <row r="970" spans="1:21" x14ac:dyDescent="0.25">
      <c r="A970" s="1" t="s">
        <v>35</v>
      </c>
      <c r="B970" s="1">
        <v>1</v>
      </c>
      <c r="C970" s="1">
        <v>36</v>
      </c>
      <c r="E970" s="1" t="s">
        <v>1</v>
      </c>
      <c r="F970" s="1" t="s">
        <v>2</v>
      </c>
      <c r="G970" s="1">
        <v>25</v>
      </c>
      <c r="H970" s="1" t="s">
        <v>3</v>
      </c>
      <c r="I970" s="1" t="s">
        <v>4</v>
      </c>
      <c r="O970" s="1">
        <v>0</v>
      </c>
      <c r="P970" s="1" t="s">
        <v>5</v>
      </c>
      <c r="Q970" s="1" t="s">
        <v>6</v>
      </c>
      <c r="R970" s="1">
        <v>4.5286229999999996</v>
      </c>
      <c r="S970" s="2">
        <v>45497</v>
      </c>
      <c r="T970" s="3">
        <v>0.4145949074074074</v>
      </c>
      <c r="U970" s="1" t="s">
        <v>7</v>
      </c>
    </row>
    <row r="971" spans="1:21" x14ac:dyDescent="0.25">
      <c r="A971" s="1" t="s">
        <v>35</v>
      </c>
      <c r="B971" s="1">
        <v>1</v>
      </c>
      <c r="C971" s="1">
        <v>37</v>
      </c>
      <c r="E971" s="1" t="s">
        <v>8</v>
      </c>
      <c r="F971" s="1" t="s">
        <v>9</v>
      </c>
      <c r="G971" s="1">
        <v>25</v>
      </c>
      <c r="H971" s="1" t="s">
        <v>15</v>
      </c>
      <c r="I971" s="1" t="s">
        <v>4</v>
      </c>
      <c r="O971" s="1">
        <v>0</v>
      </c>
      <c r="P971" s="1" t="s">
        <v>5</v>
      </c>
      <c r="Q971" s="4">
        <v>1.8638119455155001E-9</v>
      </c>
      <c r="R971" s="1">
        <v>7.9405089999999996</v>
      </c>
      <c r="S971" s="2">
        <v>45497</v>
      </c>
      <c r="T971" s="3">
        <v>0.41468749999999999</v>
      </c>
      <c r="U971" s="1" t="s">
        <v>7</v>
      </c>
    </row>
    <row r="972" spans="1:21" x14ac:dyDescent="0.25">
      <c r="A972" s="1" t="s">
        <v>35</v>
      </c>
      <c r="B972" s="1">
        <v>1</v>
      </c>
      <c r="C972" s="1">
        <v>38</v>
      </c>
      <c r="E972" s="1" t="s">
        <v>8</v>
      </c>
      <c r="F972" s="1" t="s">
        <v>9</v>
      </c>
      <c r="G972" s="1">
        <v>25</v>
      </c>
      <c r="H972" s="1" t="s">
        <v>15</v>
      </c>
      <c r="I972" s="1" t="s">
        <v>11</v>
      </c>
      <c r="O972" s="1">
        <v>0</v>
      </c>
      <c r="P972" s="1" t="s">
        <v>5</v>
      </c>
      <c r="Q972" s="4">
        <v>2.3839419123457001E-9</v>
      </c>
      <c r="R972" s="1">
        <v>9.6108560000000001</v>
      </c>
      <c r="S972" s="2">
        <v>45497</v>
      </c>
      <c r="T972" s="3">
        <v>0.41480324074074076</v>
      </c>
      <c r="U972" s="1" t="s">
        <v>7</v>
      </c>
    </row>
    <row r="973" spans="1:21" x14ac:dyDescent="0.25">
      <c r="A973" s="1" t="s">
        <v>35</v>
      </c>
      <c r="B973" s="1">
        <v>1</v>
      </c>
      <c r="C973" s="1">
        <v>39</v>
      </c>
      <c r="E973" s="1" t="s">
        <v>8</v>
      </c>
      <c r="F973" s="1" t="s">
        <v>9</v>
      </c>
      <c r="G973" s="1">
        <v>25</v>
      </c>
      <c r="H973" s="1" t="s">
        <v>15</v>
      </c>
      <c r="I973" s="1" t="s">
        <v>12</v>
      </c>
      <c r="O973" s="1">
        <v>0</v>
      </c>
      <c r="P973" s="1" t="s">
        <v>5</v>
      </c>
      <c r="Q973" s="4">
        <v>2.5551762887885999E-9</v>
      </c>
      <c r="R973" s="1">
        <v>9.9050770000000004</v>
      </c>
      <c r="S973" s="2">
        <v>45497</v>
      </c>
      <c r="T973" s="3">
        <v>0.41491898148148149</v>
      </c>
      <c r="U973" s="1" t="s">
        <v>7</v>
      </c>
    </row>
    <row r="974" spans="1:21" x14ac:dyDescent="0.25">
      <c r="A974" s="1" t="s">
        <v>35</v>
      </c>
      <c r="B974" s="1">
        <v>1</v>
      </c>
      <c r="C974" s="1">
        <v>40</v>
      </c>
      <c r="E974" s="1" t="s">
        <v>8</v>
      </c>
      <c r="F974" s="1" t="s">
        <v>13</v>
      </c>
      <c r="G974" s="1">
        <v>25</v>
      </c>
      <c r="H974" s="1" t="s">
        <v>16</v>
      </c>
      <c r="I974" s="1" t="s">
        <v>4</v>
      </c>
      <c r="O974" s="1">
        <v>0</v>
      </c>
      <c r="P974" s="1" t="s">
        <v>5</v>
      </c>
      <c r="Q974" s="4">
        <v>1.8375524393069E-9</v>
      </c>
      <c r="R974" s="1">
        <v>7.7393879999999999</v>
      </c>
      <c r="S974" s="2">
        <v>45497</v>
      </c>
      <c r="T974" s="3">
        <v>0.41501157407407407</v>
      </c>
      <c r="U974" s="1" t="s">
        <v>7</v>
      </c>
    </row>
    <row r="975" spans="1:21" x14ac:dyDescent="0.25">
      <c r="A975" s="1" t="s">
        <v>35</v>
      </c>
      <c r="B975" s="1">
        <v>1</v>
      </c>
      <c r="C975" s="1">
        <v>41</v>
      </c>
      <c r="E975" s="1" t="s">
        <v>8</v>
      </c>
      <c r="F975" s="1" t="s">
        <v>13</v>
      </c>
      <c r="G975" s="1">
        <v>25</v>
      </c>
      <c r="H975" s="1" t="s">
        <v>16</v>
      </c>
      <c r="I975" s="1" t="s">
        <v>11</v>
      </c>
      <c r="O975" s="1">
        <v>0</v>
      </c>
      <c r="P975" s="1" t="s">
        <v>5</v>
      </c>
      <c r="Q975" s="4">
        <v>2.1040254855431999E-9</v>
      </c>
      <c r="R975" s="1">
        <v>9.7927490000000006</v>
      </c>
      <c r="S975" s="2">
        <v>45497</v>
      </c>
      <c r="T975" s="3">
        <v>0.41511574074074076</v>
      </c>
      <c r="U975" s="1" t="s">
        <v>7</v>
      </c>
    </row>
    <row r="976" spans="1:21" x14ac:dyDescent="0.25">
      <c r="A976" s="1" t="s">
        <v>35</v>
      </c>
      <c r="B976" s="1">
        <v>1</v>
      </c>
      <c r="C976" s="1">
        <v>42</v>
      </c>
      <c r="E976" s="1" t="s">
        <v>8</v>
      </c>
      <c r="F976" s="1" t="s">
        <v>13</v>
      </c>
      <c r="G976" s="1">
        <v>25</v>
      </c>
      <c r="H976" s="1" t="s">
        <v>16</v>
      </c>
      <c r="I976" s="1" t="s">
        <v>12</v>
      </c>
      <c r="O976" s="1">
        <v>0</v>
      </c>
      <c r="P976" s="1" t="s">
        <v>5</v>
      </c>
      <c r="Q976" s="4">
        <v>2.1968325867276002E-9</v>
      </c>
      <c r="R976" s="1">
        <v>10.016527</v>
      </c>
      <c r="S976" s="2">
        <v>45497</v>
      </c>
      <c r="T976" s="3">
        <v>0.41523148148148148</v>
      </c>
      <c r="U976" s="1" t="s">
        <v>7</v>
      </c>
    </row>
    <row r="977" spans="1:21" x14ac:dyDescent="0.25">
      <c r="A977" s="1" t="s">
        <v>35</v>
      </c>
      <c r="B977" s="1">
        <v>1</v>
      </c>
      <c r="C977" s="1">
        <v>43</v>
      </c>
      <c r="E977" s="1" t="s">
        <v>1</v>
      </c>
      <c r="F977" s="1" t="s">
        <v>2</v>
      </c>
      <c r="G977" s="1">
        <v>25</v>
      </c>
      <c r="H977" s="1" t="s">
        <v>3</v>
      </c>
      <c r="I977" s="1" t="s">
        <v>4</v>
      </c>
      <c r="O977" s="1">
        <v>0</v>
      </c>
      <c r="P977" s="1" t="s">
        <v>5</v>
      </c>
      <c r="Q977" s="1" t="s">
        <v>6</v>
      </c>
      <c r="R977" s="1">
        <v>4.583901</v>
      </c>
      <c r="S977" s="2">
        <v>45497</v>
      </c>
      <c r="T977" s="3">
        <v>0.41528935185185184</v>
      </c>
      <c r="U977" s="1" t="s">
        <v>7</v>
      </c>
    </row>
    <row r="978" spans="1:21" x14ac:dyDescent="0.25">
      <c r="A978" s="1" t="s">
        <v>35</v>
      </c>
      <c r="B978" s="1">
        <v>1</v>
      </c>
      <c r="C978" s="1">
        <v>44</v>
      </c>
      <c r="E978" s="1" t="s">
        <v>8</v>
      </c>
      <c r="F978" s="1" t="s">
        <v>9</v>
      </c>
      <c r="G978" s="1">
        <v>-45</v>
      </c>
      <c r="H978" s="1" t="s">
        <v>10</v>
      </c>
      <c r="I978" s="1" t="s">
        <v>4</v>
      </c>
      <c r="O978" s="1">
        <v>0</v>
      </c>
      <c r="P978" s="1" t="s">
        <v>5</v>
      </c>
      <c r="Q978" s="4">
        <v>1.7592434445062E-9</v>
      </c>
      <c r="R978" s="1">
        <v>292.789692</v>
      </c>
      <c r="S978" s="2">
        <v>45497</v>
      </c>
      <c r="T978" s="3">
        <v>0.41868055555555556</v>
      </c>
      <c r="U978" s="1" t="s">
        <v>7</v>
      </c>
    </row>
    <row r="979" spans="1:21" x14ac:dyDescent="0.25">
      <c r="A979" s="1" t="s">
        <v>35</v>
      </c>
      <c r="B979" s="1">
        <v>1</v>
      </c>
      <c r="C979" s="1">
        <v>45</v>
      </c>
      <c r="E979" s="1" t="s">
        <v>8</v>
      </c>
      <c r="F979" s="1" t="s">
        <v>9</v>
      </c>
      <c r="G979" s="1">
        <v>-45</v>
      </c>
      <c r="H979" s="1" t="s">
        <v>10</v>
      </c>
      <c r="I979" s="1" t="s">
        <v>11</v>
      </c>
      <c r="O979" s="1">
        <v>0</v>
      </c>
      <c r="P979" s="1" t="s">
        <v>5</v>
      </c>
      <c r="Q979" s="4">
        <v>1.8327305636279E-9</v>
      </c>
      <c r="R979" s="1">
        <v>7.93011</v>
      </c>
      <c r="S979" s="2">
        <v>45497</v>
      </c>
      <c r="T979" s="3">
        <v>0.41877314814814814</v>
      </c>
      <c r="U979" s="1" t="s">
        <v>7</v>
      </c>
    </row>
    <row r="980" spans="1:21" x14ac:dyDescent="0.25">
      <c r="A980" s="1" t="s">
        <v>35</v>
      </c>
      <c r="B980" s="1">
        <v>1</v>
      </c>
      <c r="C980" s="1">
        <v>46</v>
      </c>
      <c r="E980" s="1" t="s">
        <v>8</v>
      </c>
      <c r="F980" s="1" t="s">
        <v>9</v>
      </c>
      <c r="G980" s="1">
        <v>-45</v>
      </c>
      <c r="H980" s="1" t="s">
        <v>10</v>
      </c>
      <c r="I980" s="1" t="s">
        <v>12</v>
      </c>
      <c r="O980" s="1">
        <v>0</v>
      </c>
      <c r="P980" s="1" t="s">
        <v>5</v>
      </c>
      <c r="Q980" s="4">
        <v>1.9114518635647002E-9</v>
      </c>
      <c r="R980" s="1">
        <v>7.9217199999999997</v>
      </c>
      <c r="S980" s="2">
        <v>45497</v>
      </c>
      <c r="T980" s="3">
        <v>0.41886574074074073</v>
      </c>
      <c r="U980" s="1" t="s">
        <v>7</v>
      </c>
    </row>
    <row r="981" spans="1:21" x14ac:dyDescent="0.25">
      <c r="A981" s="1" t="s">
        <v>35</v>
      </c>
      <c r="B981" s="1">
        <v>1</v>
      </c>
      <c r="C981" s="1">
        <v>47</v>
      </c>
      <c r="E981" s="1" t="s">
        <v>8</v>
      </c>
      <c r="F981" s="1" t="s">
        <v>13</v>
      </c>
      <c r="G981" s="1">
        <v>-45</v>
      </c>
      <c r="H981" s="1" t="s">
        <v>14</v>
      </c>
      <c r="I981" s="1" t="s">
        <v>4</v>
      </c>
      <c r="O981" s="1">
        <v>0</v>
      </c>
      <c r="P981" s="1" t="s">
        <v>5</v>
      </c>
      <c r="Q981" s="4">
        <v>1.6965888127513E-9</v>
      </c>
      <c r="R981" s="1">
        <v>7.924569</v>
      </c>
      <c r="S981" s="2">
        <v>45497</v>
      </c>
      <c r="T981" s="3">
        <v>0.41895833333333332</v>
      </c>
      <c r="U981" s="1" t="s">
        <v>7</v>
      </c>
    </row>
    <row r="982" spans="1:21" x14ac:dyDescent="0.25">
      <c r="A982" s="1" t="s">
        <v>35</v>
      </c>
      <c r="B982" s="1">
        <v>1</v>
      </c>
      <c r="C982" s="1">
        <v>48</v>
      </c>
      <c r="E982" s="1" t="s">
        <v>8</v>
      </c>
      <c r="F982" s="1" t="s">
        <v>13</v>
      </c>
      <c r="G982" s="1">
        <v>-45</v>
      </c>
      <c r="H982" s="1" t="s">
        <v>14</v>
      </c>
      <c r="I982" s="1" t="s">
        <v>11</v>
      </c>
      <c r="O982" s="1">
        <v>0</v>
      </c>
      <c r="P982" s="1" t="s">
        <v>5</v>
      </c>
      <c r="Q982" s="4">
        <v>1.7440365096585E-9</v>
      </c>
      <c r="R982" s="1">
        <v>7.9282570000000003</v>
      </c>
      <c r="S982" s="2">
        <v>45497</v>
      </c>
      <c r="T982" s="3">
        <v>0.41905092592592591</v>
      </c>
      <c r="U982" s="1" t="s">
        <v>7</v>
      </c>
    </row>
    <row r="983" spans="1:21" x14ac:dyDescent="0.25">
      <c r="A983" s="1" t="s">
        <v>35</v>
      </c>
      <c r="B983" s="1">
        <v>1</v>
      </c>
      <c r="C983" s="1">
        <v>49</v>
      </c>
      <c r="E983" s="1" t="s">
        <v>8</v>
      </c>
      <c r="F983" s="1" t="s">
        <v>13</v>
      </c>
      <c r="G983" s="1">
        <v>-45</v>
      </c>
      <c r="H983" s="1" t="s">
        <v>14</v>
      </c>
      <c r="I983" s="1" t="s">
        <v>12</v>
      </c>
      <c r="O983" s="1">
        <v>0</v>
      </c>
      <c r="P983" s="1" t="s">
        <v>5</v>
      </c>
      <c r="Q983" s="4">
        <v>1.8099071454485999E-9</v>
      </c>
      <c r="R983" s="1">
        <v>7.933535</v>
      </c>
      <c r="S983" s="2">
        <v>45497</v>
      </c>
      <c r="T983" s="3">
        <v>0.4191435185185185</v>
      </c>
      <c r="U983" s="1" t="s">
        <v>7</v>
      </c>
    </row>
    <row r="984" spans="1:21" x14ac:dyDescent="0.25">
      <c r="A984" s="1" t="s">
        <v>36</v>
      </c>
      <c r="B984" s="1">
        <v>1</v>
      </c>
      <c r="C984" s="1">
        <v>1</v>
      </c>
      <c r="E984" s="1" t="s">
        <v>1</v>
      </c>
      <c r="F984" s="1" t="s">
        <v>2</v>
      </c>
      <c r="G984" s="1">
        <v>130</v>
      </c>
      <c r="H984" s="1" t="s">
        <v>3</v>
      </c>
      <c r="I984" s="1" t="s">
        <v>4</v>
      </c>
      <c r="O984" s="1">
        <v>0</v>
      </c>
      <c r="P984" s="1" t="s">
        <v>5</v>
      </c>
      <c r="Q984" s="1" t="s">
        <v>6</v>
      </c>
      <c r="R984" s="1">
        <v>328.615633</v>
      </c>
      <c r="S984" s="2">
        <v>45497</v>
      </c>
      <c r="T984" s="3">
        <v>0.43245370370370373</v>
      </c>
      <c r="U984" s="1" t="s">
        <v>7</v>
      </c>
    </row>
    <row r="985" spans="1:21" x14ac:dyDescent="0.25">
      <c r="A985" s="1" t="s">
        <v>36</v>
      </c>
      <c r="B985" s="1">
        <v>1</v>
      </c>
      <c r="C985" s="1">
        <v>2</v>
      </c>
      <c r="E985" s="1" t="s">
        <v>8</v>
      </c>
      <c r="F985" s="1" t="s">
        <v>9</v>
      </c>
      <c r="G985" s="1">
        <v>130</v>
      </c>
      <c r="H985" s="1" t="s">
        <v>10</v>
      </c>
      <c r="I985" s="1" t="s">
        <v>4</v>
      </c>
      <c r="O985" s="1">
        <v>0</v>
      </c>
      <c r="P985" s="1" t="s">
        <v>5</v>
      </c>
      <c r="Q985" s="4">
        <v>2.0670045753379002E-9</v>
      </c>
      <c r="R985" s="1">
        <v>7.9867600000000003</v>
      </c>
      <c r="S985" s="2">
        <v>45497</v>
      </c>
      <c r="T985" s="3">
        <v>0.43254629629629632</v>
      </c>
      <c r="U985" s="1" t="s">
        <v>7</v>
      </c>
    </row>
    <row r="986" spans="1:21" x14ac:dyDescent="0.25">
      <c r="A986" s="1" t="s">
        <v>36</v>
      </c>
      <c r="B986" s="1">
        <v>1</v>
      </c>
      <c r="C986" s="1">
        <v>3</v>
      </c>
      <c r="E986" s="1" t="s">
        <v>8</v>
      </c>
      <c r="F986" s="1" t="s">
        <v>9</v>
      </c>
      <c r="G986" s="1">
        <v>130</v>
      </c>
      <c r="H986" s="1" t="s">
        <v>10</v>
      </c>
      <c r="I986" s="1" t="s">
        <v>11</v>
      </c>
      <c r="O986" s="1">
        <v>0</v>
      </c>
      <c r="P986" s="1" t="s">
        <v>5</v>
      </c>
      <c r="Q986" s="4">
        <v>2.1660106183986002E-9</v>
      </c>
      <c r="R986" s="1">
        <v>7.8401300000000003</v>
      </c>
      <c r="S986" s="2">
        <v>45497</v>
      </c>
      <c r="T986" s="3">
        <v>0.43263888888888891</v>
      </c>
      <c r="U986" s="1" t="s">
        <v>7</v>
      </c>
    </row>
    <row r="987" spans="1:21" x14ac:dyDescent="0.25">
      <c r="A987" s="1" t="s">
        <v>36</v>
      </c>
      <c r="B987" s="1">
        <v>1</v>
      </c>
      <c r="C987" s="1">
        <v>4</v>
      </c>
      <c r="E987" s="1" t="s">
        <v>8</v>
      </c>
      <c r="F987" s="1" t="s">
        <v>9</v>
      </c>
      <c r="G987" s="1">
        <v>130</v>
      </c>
      <c r="H987" s="1" t="s">
        <v>10</v>
      </c>
      <c r="I987" s="1" t="s">
        <v>12</v>
      </c>
      <c r="O987" s="1">
        <v>0</v>
      </c>
      <c r="P987" s="1" t="s">
        <v>5</v>
      </c>
      <c r="Q987" s="4">
        <v>2.3172318901470001E-9</v>
      </c>
      <c r="R987" s="1">
        <v>8.1783649999999994</v>
      </c>
      <c r="S987" s="2">
        <v>45497</v>
      </c>
      <c r="T987" s="3">
        <v>0.43273148148148149</v>
      </c>
      <c r="U987" s="1" t="s">
        <v>7</v>
      </c>
    </row>
    <row r="988" spans="1:21" x14ac:dyDescent="0.25">
      <c r="A988" s="1" t="s">
        <v>36</v>
      </c>
      <c r="B988" s="1">
        <v>1</v>
      </c>
      <c r="C988" s="1">
        <v>5</v>
      </c>
      <c r="E988" s="1" t="s">
        <v>8</v>
      </c>
      <c r="F988" s="1" t="s">
        <v>13</v>
      </c>
      <c r="G988" s="1">
        <v>130</v>
      </c>
      <c r="H988" s="1" t="s">
        <v>14</v>
      </c>
      <c r="I988" s="1" t="s">
        <v>4</v>
      </c>
      <c r="O988" s="1">
        <v>0</v>
      </c>
      <c r="P988" s="1" t="s">
        <v>5</v>
      </c>
      <c r="Q988" s="4">
        <v>2.0564619881487E-9</v>
      </c>
      <c r="R988" s="1">
        <v>8.0407050000000009</v>
      </c>
      <c r="S988" s="2">
        <v>45497</v>
      </c>
      <c r="T988" s="3">
        <v>0.43282407407407408</v>
      </c>
      <c r="U988" s="1" t="s">
        <v>7</v>
      </c>
    </row>
    <row r="989" spans="1:21" x14ac:dyDescent="0.25">
      <c r="A989" s="1" t="s">
        <v>36</v>
      </c>
      <c r="B989" s="1">
        <v>1</v>
      </c>
      <c r="C989" s="1">
        <v>6</v>
      </c>
      <c r="E989" s="1" t="s">
        <v>8</v>
      </c>
      <c r="F989" s="1" t="s">
        <v>13</v>
      </c>
      <c r="G989" s="1">
        <v>130</v>
      </c>
      <c r="H989" s="1" t="s">
        <v>14</v>
      </c>
      <c r="I989" s="1" t="s">
        <v>11</v>
      </c>
      <c r="O989" s="1">
        <v>0</v>
      </c>
      <c r="P989" s="1" t="s">
        <v>5</v>
      </c>
      <c r="Q989" s="4">
        <v>2.1231328066648001E-9</v>
      </c>
      <c r="R989" s="1">
        <v>8.0156159999999996</v>
      </c>
      <c r="S989" s="2">
        <v>45497</v>
      </c>
      <c r="T989" s="3">
        <v>0.43291666666666667</v>
      </c>
      <c r="U989" s="1" t="s">
        <v>7</v>
      </c>
    </row>
    <row r="990" spans="1:21" x14ac:dyDescent="0.25">
      <c r="A990" s="1" t="s">
        <v>36</v>
      </c>
      <c r="B990" s="1">
        <v>1</v>
      </c>
      <c r="C990" s="1">
        <v>7</v>
      </c>
      <c r="E990" s="1" t="s">
        <v>8</v>
      </c>
      <c r="F990" s="1" t="s">
        <v>13</v>
      </c>
      <c r="G990" s="1">
        <v>130</v>
      </c>
      <c r="H990" s="1" t="s">
        <v>14</v>
      </c>
      <c r="I990" s="1" t="s">
        <v>12</v>
      </c>
      <c r="O990" s="1">
        <v>0</v>
      </c>
      <c r="P990" s="1" t="s">
        <v>5</v>
      </c>
      <c r="Q990" s="4">
        <v>2.2332205968745999E-9</v>
      </c>
      <c r="R990" s="1">
        <v>8.0914040000000007</v>
      </c>
      <c r="S990" s="2">
        <v>45497</v>
      </c>
      <c r="T990" s="3">
        <v>0.43300925925925926</v>
      </c>
      <c r="U990" s="1" t="s">
        <v>7</v>
      </c>
    </row>
    <row r="991" spans="1:21" x14ac:dyDescent="0.25">
      <c r="A991" s="1" t="s">
        <v>36</v>
      </c>
      <c r="B991" s="1">
        <v>1</v>
      </c>
      <c r="C991" s="1">
        <v>8</v>
      </c>
      <c r="E991" s="1" t="s">
        <v>1</v>
      </c>
      <c r="F991" s="1" t="s">
        <v>2</v>
      </c>
      <c r="G991" s="1">
        <v>130</v>
      </c>
      <c r="H991" s="1" t="s">
        <v>3</v>
      </c>
      <c r="I991" s="1" t="s">
        <v>4</v>
      </c>
      <c r="O991" s="1">
        <v>0</v>
      </c>
      <c r="P991" s="1" t="s">
        <v>5</v>
      </c>
      <c r="Q991" s="1" t="s">
        <v>6</v>
      </c>
      <c r="R991" s="1">
        <v>4.5236929999999997</v>
      </c>
      <c r="S991" s="2">
        <v>45497</v>
      </c>
      <c r="T991" s="3">
        <v>0.43306712962962962</v>
      </c>
      <c r="U991" s="1" t="s">
        <v>7</v>
      </c>
    </row>
    <row r="992" spans="1:21" x14ac:dyDescent="0.25">
      <c r="A992" s="1" t="s">
        <v>36</v>
      </c>
      <c r="B992" s="1">
        <v>1</v>
      </c>
      <c r="C992" s="1">
        <v>9</v>
      </c>
      <c r="E992" s="1" t="s">
        <v>8</v>
      </c>
      <c r="F992" s="1" t="s">
        <v>9</v>
      </c>
      <c r="G992" s="1">
        <v>130</v>
      </c>
      <c r="H992" s="1" t="s">
        <v>15</v>
      </c>
      <c r="I992" s="1" t="s">
        <v>4</v>
      </c>
      <c r="O992" s="1">
        <v>0</v>
      </c>
      <c r="P992" s="1" t="s">
        <v>5</v>
      </c>
      <c r="Q992" s="4">
        <v>2.0640197012463002E-9</v>
      </c>
      <c r="R992" s="1">
        <v>7.9872940000000003</v>
      </c>
      <c r="S992" s="2">
        <v>45497</v>
      </c>
      <c r="T992" s="3">
        <v>0.43315972222222221</v>
      </c>
      <c r="U992" s="1" t="s">
        <v>7</v>
      </c>
    </row>
    <row r="993" spans="1:21" x14ac:dyDescent="0.25">
      <c r="A993" s="1" t="s">
        <v>36</v>
      </c>
      <c r="B993" s="1">
        <v>1</v>
      </c>
      <c r="C993" s="1">
        <v>10</v>
      </c>
      <c r="E993" s="1" t="s">
        <v>8</v>
      </c>
      <c r="F993" s="1" t="s">
        <v>9</v>
      </c>
      <c r="G993" s="1">
        <v>130</v>
      </c>
      <c r="H993" s="1" t="s">
        <v>15</v>
      </c>
      <c r="I993" s="1" t="s">
        <v>11</v>
      </c>
      <c r="O993" s="1">
        <v>0</v>
      </c>
      <c r="P993" s="1" t="s">
        <v>5</v>
      </c>
      <c r="Q993" s="4">
        <v>2.6125106701557999E-9</v>
      </c>
      <c r="R993" s="1">
        <v>9.3336480000000002</v>
      </c>
      <c r="S993" s="2">
        <v>45497</v>
      </c>
      <c r="T993" s="3">
        <v>0.43326388888888889</v>
      </c>
      <c r="U993" s="1" t="s">
        <v>7</v>
      </c>
    </row>
    <row r="994" spans="1:21" x14ac:dyDescent="0.25">
      <c r="A994" s="1" t="s">
        <v>36</v>
      </c>
      <c r="B994" s="1">
        <v>1</v>
      </c>
      <c r="C994" s="1">
        <v>11</v>
      </c>
      <c r="E994" s="1" t="s">
        <v>8</v>
      </c>
      <c r="F994" s="1" t="s">
        <v>9</v>
      </c>
      <c r="G994" s="1">
        <v>130</v>
      </c>
      <c r="H994" s="1" t="s">
        <v>15</v>
      </c>
      <c r="I994" s="1" t="s">
        <v>12</v>
      </c>
      <c r="O994" s="1">
        <v>0</v>
      </c>
      <c r="P994" s="1" t="s">
        <v>5</v>
      </c>
      <c r="Q994" s="4">
        <v>2.9118042485474E-9</v>
      </c>
      <c r="R994" s="1">
        <v>9.282724</v>
      </c>
      <c r="S994" s="2">
        <v>45497</v>
      </c>
      <c r="T994" s="3">
        <v>0.43336805555555558</v>
      </c>
      <c r="U994" s="1" t="s">
        <v>7</v>
      </c>
    </row>
    <row r="995" spans="1:21" x14ac:dyDescent="0.25">
      <c r="A995" s="1" t="s">
        <v>36</v>
      </c>
      <c r="B995" s="1">
        <v>1</v>
      </c>
      <c r="C995" s="1">
        <v>12</v>
      </c>
      <c r="E995" s="1" t="s">
        <v>8</v>
      </c>
      <c r="F995" s="1" t="s">
        <v>13</v>
      </c>
      <c r="G995" s="1">
        <v>130</v>
      </c>
      <c r="H995" s="1" t="s">
        <v>16</v>
      </c>
      <c r="I995" s="1" t="s">
        <v>4</v>
      </c>
      <c r="O995" s="1">
        <v>0</v>
      </c>
      <c r="P995" s="1" t="s">
        <v>5</v>
      </c>
      <c r="Q995" s="4">
        <v>2.0657450544822001E-9</v>
      </c>
      <c r="R995" s="1">
        <v>7.599844</v>
      </c>
      <c r="S995" s="2">
        <v>45497</v>
      </c>
      <c r="T995" s="3">
        <v>0.43346064814814816</v>
      </c>
      <c r="U995" s="1" t="s">
        <v>7</v>
      </c>
    </row>
    <row r="996" spans="1:21" x14ac:dyDescent="0.25">
      <c r="A996" s="1" t="s">
        <v>36</v>
      </c>
      <c r="B996" s="1">
        <v>1</v>
      </c>
      <c r="C996" s="1">
        <v>13</v>
      </c>
      <c r="E996" s="1" t="s">
        <v>8</v>
      </c>
      <c r="F996" s="1" t="s">
        <v>13</v>
      </c>
      <c r="G996" s="1">
        <v>130</v>
      </c>
      <c r="H996" s="1" t="s">
        <v>16</v>
      </c>
      <c r="I996" s="1" t="s">
        <v>11</v>
      </c>
      <c r="O996" s="1">
        <v>0</v>
      </c>
      <c r="P996" s="1" t="s">
        <v>5</v>
      </c>
      <c r="Q996" s="4">
        <v>2.3771010433723E-9</v>
      </c>
      <c r="R996" s="1">
        <v>9.5726080000000007</v>
      </c>
      <c r="S996" s="2">
        <v>45497</v>
      </c>
      <c r="T996" s="3">
        <v>0.43357638888888889</v>
      </c>
      <c r="U996" s="1" t="s">
        <v>7</v>
      </c>
    </row>
    <row r="997" spans="1:21" x14ac:dyDescent="0.25">
      <c r="A997" s="1" t="s">
        <v>36</v>
      </c>
      <c r="B997" s="1">
        <v>1</v>
      </c>
      <c r="C997" s="1">
        <v>14</v>
      </c>
      <c r="E997" s="1" t="s">
        <v>8</v>
      </c>
      <c r="F997" s="1" t="s">
        <v>13</v>
      </c>
      <c r="G997" s="1">
        <v>130</v>
      </c>
      <c r="H997" s="1" t="s">
        <v>16</v>
      </c>
      <c r="I997" s="1" t="s">
        <v>12</v>
      </c>
      <c r="O997" s="1">
        <v>0</v>
      </c>
      <c r="P997" s="1" t="s">
        <v>5</v>
      </c>
      <c r="Q997" s="4">
        <v>2.52382707447E-9</v>
      </c>
      <c r="R997" s="1">
        <v>9.520664</v>
      </c>
      <c r="S997" s="2">
        <v>45497</v>
      </c>
      <c r="T997" s="3">
        <v>0.43368055555555557</v>
      </c>
      <c r="U997" s="1" t="s">
        <v>7</v>
      </c>
    </row>
    <row r="998" spans="1:21" x14ac:dyDescent="0.25">
      <c r="A998" s="1" t="s">
        <v>36</v>
      </c>
      <c r="B998" s="1">
        <v>1</v>
      </c>
      <c r="C998" s="1">
        <v>15</v>
      </c>
      <c r="E998" s="1" t="s">
        <v>1</v>
      </c>
      <c r="F998" s="1" t="s">
        <v>2</v>
      </c>
      <c r="G998" s="1">
        <v>105</v>
      </c>
      <c r="H998" s="1" t="s">
        <v>3</v>
      </c>
      <c r="I998" s="1" t="s">
        <v>4</v>
      </c>
      <c r="O998" s="1">
        <v>0</v>
      </c>
      <c r="P998" s="1" t="s">
        <v>5</v>
      </c>
      <c r="Q998" s="1" t="s">
        <v>6</v>
      </c>
      <c r="R998" s="1">
        <v>250.98573099999999</v>
      </c>
      <c r="S998" s="2">
        <v>45497</v>
      </c>
      <c r="T998" s="3">
        <v>0.43658564814814815</v>
      </c>
      <c r="U998" s="1" t="s">
        <v>7</v>
      </c>
    </row>
    <row r="999" spans="1:21" x14ac:dyDescent="0.25">
      <c r="A999" s="1" t="s">
        <v>36</v>
      </c>
      <c r="B999" s="1">
        <v>1</v>
      </c>
      <c r="C999" s="1">
        <v>16</v>
      </c>
      <c r="E999" s="1" t="s">
        <v>8</v>
      </c>
      <c r="F999" s="1" t="s">
        <v>9</v>
      </c>
      <c r="G999" s="1">
        <v>105</v>
      </c>
      <c r="H999" s="1" t="s">
        <v>10</v>
      </c>
      <c r="I999" s="1" t="s">
        <v>4</v>
      </c>
      <c r="O999" s="1">
        <v>0</v>
      </c>
      <c r="P999" s="1" t="s">
        <v>5</v>
      </c>
      <c r="Q999" s="4">
        <v>2.0270339240862001E-9</v>
      </c>
      <c r="R999" s="1">
        <v>7.8598280000000003</v>
      </c>
      <c r="S999" s="2">
        <v>45497</v>
      </c>
      <c r="T999" s="3">
        <v>0.43667824074074074</v>
      </c>
      <c r="U999" s="1" t="s">
        <v>7</v>
      </c>
    </row>
    <row r="1000" spans="1:21" x14ac:dyDescent="0.25">
      <c r="A1000" s="1" t="s">
        <v>36</v>
      </c>
      <c r="B1000" s="1">
        <v>1</v>
      </c>
      <c r="C1000" s="1">
        <v>17</v>
      </c>
      <c r="E1000" s="1" t="s">
        <v>8</v>
      </c>
      <c r="F1000" s="1" t="s">
        <v>9</v>
      </c>
      <c r="G1000" s="1">
        <v>105</v>
      </c>
      <c r="H1000" s="1" t="s">
        <v>10</v>
      </c>
      <c r="I1000" s="1" t="s">
        <v>11</v>
      </c>
      <c r="O1000" s="1">
        <v>0</v>
      </c>
      <c r="P1000" s="1" t="s">
        <v>5</v>
      </c>
      <c r="Q1000" s="4">
        <v>2.1165697348524E-9</v>
      </c>
      <c r="R1000" s="1">
        <v>7.8420839999999998</v>
      </c>
      <c r="S1000" s="2">
        <v>45497</v>
      </c>
      <c r="T1000" s="3">
        <v>0.43677083333333333</v>
      </c>
      <c r="U1000" s="1" t="s">
        <v>7</v>
      </c>
    </row>
    <row r="1001" spans="1:21" x14ac:dyDescent="0.25">
      <c r="A1001" s="1" t="s">
        <v>36</v>
      </c>
      <c r="B1001" s="1">
        <v>1</v>
      </c>
      <c r="C1001" s="1">
        <v>18</v>
      </c>
      <c r="E1001" s="1" t="s">
        <v>8</v>
      </c>
      <c r="F1001" s="1" t="s">
        <v>9</v>
      </c>
      <c r="G1001" s="1">
        <v>105</v>
      </c>
      <c r="H1001" s="1" t="s">
        <v>10</v>
      </c>
      <c r="I1001" s="1" t="s">
        <v>12</v>
      </c>
      <c r="O1001" s="1">
        <v>0</v>
      </c>
      <c r="P1001" s="1" t="s">
        <v>5</v>
      </c>
      <c r="Q1001" s="4">
        <v>2.2567256359278998E-9</v>
      </c>
      <c r="R1001" s="1">
        <v>7.8870100000000001</v>
      </c>
      <c r="S1001" s="2">
        <v>45497</v>
      </c>
      <c r="T1001" s="3">
        <v>0.43686342592592592</v>
      </c>
      <c r="U1001" s="1" t="s">
        <v>7</v>
      </c>
    </row>
    <row r="1002" spans="1:21" x14ac:dyDescent="0.25">
      <c r="A1002" s="1" t="s">
        <v>36</v>
      </c>
      <c r="B1002" s="1">
        <v>1</v>
      </c>
      <c r="C1002" s="1">
        <v>19</v>
      </c>
      <c r="E1002" s="1" t="s">
        <v>8</v>
      </c>
      <c r="F1002" s="1" t="s">
        <v>13</v>
      </c>
      <c r="G1002" s="1">
        <v>105</v>
      </c>
      <c r="H1002" s="1" t="s">
        <v>14</v>
      </c>
      <c r="I1002" s="1" t="s">
        <v>4</v>
      </c>
      <c r="O1002" s="1">
        <v>0</v>
      </c>
      <c r="P1002" s="1" t="s">
        <v>5</v>
      </c>
      <c r="Q1002" s="4">
        <v>2.011622003695E-9</v>
      </c>
      <c r="R1002" s="1">
        <v>8.0241950000000006</v>
      </c>
      <c r="S1002" s="2">
        <v>45497</v>
      </c>
      <c r="T1002" s="3">
        <v>0.43695601851851851</v>
      </c>
      <c r="U1002" s="1" t="s">
        <v>7</v>
      </c>
    </row>
    <row r="1003" spans="1:21" x14ac:dyDescent="0.25">
      <c r="A1003" s="1" t="s">
        <v>36</v>
      </c>
      <c r="B1003" s="1">
        <v>1</v>
      </c>
      <c r="C1003" s="1">
        <v>20</v>
      </c>
      <c r="E1003" s="1" t="s">
        <v>8</v>
      </c>
      <c r="F1003" s="1" t="s">
        <v>13</v>
      </c>
      <c r="G1003" s="1">
        <v>105</v>
      </c>
      <c r="H1003" s="1" t="s">
        <v>14</v>
      </c>
      <c r="I1003" s="1" t="s">
        <v>11</v>
      </c>
      <c r="O1003" s="1">
        <v>0</v>
      </c>
      <c r="P1003" s="1" t="s">
        <v>5</v>
      </c>
      <c r="Q1003" s="4">
        <v>2.0815558540299999E-9</v>
      </c>
      <c r="R1003" s="1">
        <v>7.9536559999999996</v>
      </c>
      <c r="S1003" s="2">
        <v>45497</v>
      </c>
      <c r="T1003" s="3">
        <v>0.4370486111111111</v>
      </c>
      <c r="U1003" s="1" t="s">
        <v>7</v>
      </c>
    </row>
    <row r="1004" spans="1:21" x14ac:dyDescent="0.25">
      <c r="A1004" s="1" t="s">
        <v>36</v>
      </c>
      <c r="B1004" s="1">
        <v>1</v>
      </c>
      <c r="C1004" s="1">
        <v>21</v>
      </c>
      <c r="E1004" s="1" t="s">
        <v>8</v>
      </c>
      <c r="F1004" s="1" t="s">
        <v>13</v>
      </c>
      <c r="G1004" s="1">
        <v>105</v>
      </c>
      <c r="H1004" s="1" t="s">
        <v>14</v>
      </c>
      <c r="I1004" s="1" t="s">
        <v>12</v>
      </c>
      <c r="O1004" s="1">
        <v>0</v>
      </c>
      <c r="P1004" s="1" t="s">
        <v>5</v>
      </c>
      <c r="Q1004" s="4">
        <v>2.1769736413549002E-9</v>
      </c>
      <c r="R1004" s="1">
        <v>8.0771250000000006</v>
      </c>
      <c r="S1004" s="2">
        <v>45497</v>
      </c>
      <c r="T1004" s="3">
        <v>0.43714120370370368</v>
      </c>
      <c r="U1004" s="1" t="s">
        <v>7</v>
      </c>
    </row>
    <row r="1005" spans="1:21" x14ac:dyDescent="0.25">
      <c r="A1005" s="1" t="s">
        <v>36</v>
      </c>
      <c r="B1005" s="1">
        <v>1</v>
      </c>
      <c r="C1005" s="1">
        <v>22</v>
      </c>
      <c r="E1005" s="1" t="s">
        <v>1</v>
      </c>
      <c r="F1005" s="1" t="s">
        <v>2</v>
      </c>
      <c r="G1005" s="1">
        <v>105</v>
      </c>
      <c r="H1005" s="1" t="s">
        <v>3</v>
      </c>
      <c r="I1005" s="1" t="s">
        <v>4</v>
      </c>
      <c r="O1005" s="1">
        <v>0</v>
      </c>
      <c r="P1005" s="1" t="s">
        <v>5</v>
      </c>
      <c r="Q1005" s="1" t="s">
        <v>6</v>
      </c>
      <c r="R1005" s="1">
        <v>4.5341379999999996</v>
      </c>
      <c r="S1005" s="2">
        <v>45497</v>
      </c>
      <c r="T1005" s="3">
        <v>0.43718750000000001</v>
      </c>
      <c r="U1005" s="1" t="s">
        <v>7</v>
      </c>
    </row>
    <row r="1006" spans="1:21" x14ac:dyDescent="0.25">
      <c r="A1006" s="1" t="s">
        <v>36</v>
      </c>
      <c r="B1006" s="1">
        <v>1</v>
      </c>
      <c r="C1006" s="1">
        <v>23</v>
      </c>
      <c r="E1006" s="1" t="s">
        <v>8</v>
      </c>
      <c r="F1006" s="1" t="s">
        <v>9</v>
      </c>
      <c r="G1006" s="1">
        <v>105</v>
      </c>
      <c r="H1006" s="1" t="s">
        <v>15</v>
      </c>
      <c r="I1006" s="1" t="s">
        <v>4</v>
      </c>
      <c r="O1006" s="1">
        <v>0</v>
      </c>
      <c r="P1006" s="1" t="s">
        <v>5</v>
      </c>
      <c r="Q1006" s="4">
        <v>2.0186935213225999E-9</v>
      </c>
      <c r="R1006" s="1">
        <v>7.8096420000000002</v>
      </c>
      <c r="S1006" s="2">
        <v>45497</v>
      </c>
      <c r="T1006" s="3">
        <v>0.4372800925925926</v>
      </c>
      <c r="U1006" s="1" t="s">
        <v>7</v>
      </c>
    </row>
    <row r="1007" spans="1:21" x14ac:dyDescent="0.25">
      <c r="A1007" s="1" t="s">
        <v>36</v>
      </c>
      <c r="B1007" s="1">
        <v>1</v>
      </c>
      <c r="C1007" s="1">
        <v>24</v>
      </c>
      <c r="E1007" s="1" t="s">
        <v>8</v>
      </c>
      <c r="F1007" s="1" t="s">
        <v>9</v>
      </c>
      <c r="G1007" s="1">
        <v>105</v>
      </c>
      <c r="H1007" s="1" t="s">
        <v>15</v>
      </c>
      <c r="I1007" s="1" t="s">
        <v>11</v>
      </c>
      <c r="O1007" s="1">
        <v>0</v>
      </c>
      <c r="P1007" s="1" t="s">
        <v>5</v>
      </c>
      <c r="Q1007" s="4">
        <v>2.5496964767251998E-9</v>
      </c>
      <c r="R1007" s="1">
        <v>9.2679860000000005</v>
      </c>
      <c r="S1007" s="2">
        <v>45497</v>
      </c>
      <c r="T1007" s="3">
        <v>0.43739583333333332</v>
      </c>
      <c r="U1007" s="1" t="s">
        <v>7</v>
      </c>
    </row>
    <row r="1008" spans="1:21" x14ac:dyDescent="0.25">
      <c r="A1008" s="1" t="s">
        <v>36</v>
      </c>
      <c r="B1008" s="1">
        <v>1</v>
      </c>
      <c r="C1008" s="1">
        <v>25</v>
      </c>
      <c r="E1008" s="1" t="s">
        <v>8</v>
      </c>
      <c r="F1008" s="1" t="s">
        <v>9</v>
      </c>
      <c r="G1008" s="1">
        <v>105</v>
      </c>
      <c r="H1008" s="1" t="s">
        <v>15</v>
      </c>
      <c r="I1008" s="1" t="s">
        <v>12</v>
      </c>
      <c r="O1008" s="1">
        <v>0</v>
      </c>
      <c r="P1008" s="1" t="s">
        <v>5</v>
      </c>
      <c r="Q1008" s="4">
        <v>2.7914395122563999E-9</v>
      </c>
      <c r="R1008" s="1">
        <v>9.3853240000000007</v>
      </c>
      <c r="S1008" s="2">
        <v>45497</v>
      </c>
      <c r="T1008" s="3">
        <v>0.4375</v>
      </c>
      <c r="U1008" s="1" t="s">
        <v>7</v>
      </c>
    </row>
    <row r="1009" spans="1:21" x14ac:dyDescent="0.25">
      <c r="A1009" s="1" t="s">
        <v>36</v>
      </c>
      <c r="B1009" s="1">
        <v>1</v>
      </c>
      <c r="C1009" s="1">
        <v>26</v>
      </c>
      <c r="E1009" s="1" t="s">
        <v>8</v>
      </c>
      <c r="F1009" s="1" t="s">
        <v>13</v>
      </c>
      <c r="G1009" s="1">
        <v>105</v>
      </c>
      <c r="H1009" s="1" t="s">
        <v>16</v>
      </c>
      <c r="I1009" s="1" t="s">
        <v>4</v>
      </c>
      <c r="O1009" s="1">
        <v>0</v>
      </c>
      <c r="P1009" s="1" t="s">
        <v>5</v>
      </c>
      <c r="Q1009" s="4">
        <v>2.0163756273300001E-9</v>
      </c>
      <c r="R1009" s="1">
        <v>7.5379690000000004</v>
      </c>
      <c r="S1009" s="2">
        <v>45497</v>
      </c>
      <c r="T1009" s="3">
        <v>0.43759259259259259</v>
      </c>
      <c r="U1009" s="1" t="s">
        <v>7</v>
      </c>
    </row>
    <row r="1010" spans="1:21" x14ac:dyDescent="0.25">
      <c r="A1010" s="1" t="s">
        <v>36</v>
      </c>
      <c r="B1010" s="1">
        <v>1</v>
      </c>
      <c r="C1010" s="1">
        <v>27</v>
      </c>
      <c r="E1010" s="1" t="s">
        <v>8</v>
      </c>
      <c r="F1010" s="1" t="s">
        <v>13</v>
      </c>
      <c r="G1010" s="1">
        <v>105</v>
      </c>
      <c r="H1010" s="1" t="s">
        <v>16</v>
      </c>
      <c r="I1010" s="1" t="s">
        <v>11</v>
      </c>
      <c r="O1010" s="1">
        <v>0</v>
      </c>
      <c r="P1010" s="1" t="s">
        <v>5</v>
      </c>
      <c r="Q1010" s="4">
        <v>2.2952534698910002E-9</v>
      </c>
      <c r="R1010" s="1">
        <v>9.4441380000000006</v>
      </c>
      <c r="S1010" s="2">
        <v>45497</v>
      </c>
      <c r="T1010" s="3">
        <v>0.43769675925925927</v>
      </c>
      <c r="U1010" s="1" t="s">
        <v>7</v>
      </c>
    </row>
    <row r="1011" spans="1:21" x14ac:dyDescent="0.25">
      <c r="A1011" s="1" t="s">
        <v>36</v>
      </c>
      <c r="B1011" s="1">
        <v>1</v>
      </c>
      <c r="C1011" s="1">
        <v>28</v>
      </c>
      <c r="E1011" s="1" t="s">
        <v>8</v>
      </c>
      <c r="F1011" s="1" t="s">
        <v>13</v>
      </c>
      <c r="G1011" s="1">
        <v>105</v>
      </c>
      <c r="H1011" s="1" t="s">
        <v>16</v>
      </c>
      <c r="I1011" s="1" t="s">
        <v>12</v>
      </c>
      <c r="O1011" s="1">
        <v>0</v>
      </c>
      <c r="P1011" s="1" t="s">
        <v>5</v>
      </c>
      <c r="Q1011" s="4">
        <v>2.4335273268491002E-9</v>
      </c>
      <c r="R1011" s="1">
        <v>9.5313879999999997</v>
      </c>
      <c r="S1011" s="2">
        <v>45497</v>
      </c>
      <c r="T1011" s="3">
        <v>0.43781249999999999</v>
      </c>
      <c r="U1011" s="1" t="s">
        <v>7</v>
      </c>
    </row>
    <row r="1012" spans="1:21" x14ac:dyDescent="0.25">
      <c r="A1012" s="1" t="s">
        <v>36</v>
      </c>
      <c r="B1012" s="1">
        <v>1</v>
      </c>
      <c r="C1012" s="1">
        <v>29</v>
      </c>
      <c r="E1012" s="1" t="s">
        <v>1</v>
      </c>
      <c r="F1012" s="1" t="s">
        <v>2</v>
      </c>
      <c r="G1012" s="1">
        <v>25</v>
      </c>
      <c r="H1012" s="1" t="s">
        <v>3</v>
      </c>
      <c r="I1012" s="1" t="s">
        <v>4</v>
      </c>
      <c r="O1012" s="1">
        <v>0</v>
      </c>
      <c r="P1012" s="1" t="s">
        <v>5</v>
      </c>
      <c r="Q1012" s="1" t="s">
        <v>6</v>
      </c>
      <c r="R1012" s="1">
        <v>323.450987</v>
      </c>
      <c r="S1012" s="2">
        <v>45497</v>
      </c>
      <c r="T1012" s="3">
        <v>0.44155092592592593</v>
      </c>
      <c r="U1012" s="1" t="s">
        <v>7</v>
      </c>
    </row>
    <row r="1013" spans="1:21" x14ac:dyDescent="0.25">
      <c r="A1013" s="1" t="s">
        <v>36</v>
      </c>
      <c r="B1013" s="1">
        <v>1</v>
      </c>
      <c r="C1013" s="1">
        <v>30</v>
      </c>
      <c r="E1013" s="1" t="s">
        <v>8</v>
      </c>
      <c r="F1013" s="1" t="s">
        <v>9</v>
      </c>
      <c r="G1013" s="1">
        <v>25</v>
      </c>
      <c r="H1013" s="1" t="s">
        <v>10</v>
      </c>
      <c r="I1013" s="1" t="s">
        <v>4</v>
      </c>
      <c r="O1013" s="1">
        <v>0</v>
      </c>
      <c r="P1013" s="1" t="s">
        <v>5</v>
      </c>
      <c r="Q1013" s="4">
        <v>1.8742682827360998E-9</v>
      </c>
      <c r="R1013" s="1">
        <v>7.9071639999999999</v>
      </c>
      <c r="S1013" s="2">
        <v>45497</v>
      </c>
      <c r="T1013" s="3">
        <v>0.44164351851851852</v>
      </c>
      <c r="U1013" s="1" t="s">
        <v>7</v>
      </c>
    </row>
    <row r="1014" spans="1:21" x14ac:dyDescent="0.25">
      <c r="A1014" s="1" t="s">
        <v>36</v>
      </c>
      <c r="B1014" s="1">
        <v>1</v>
      </c>
      <c r="C1014" s="1">
        <v>31</v>
      </c>
      <c r="E1014" s="1" t="s">
        <v>8</v>
      </c>
      <c r="F1014" s="1" t="s">
        <v>9</v>
      </c>
      <c r="G1014" s="1">
        <v>25</v>
      </c>
      <c r="H1014" s="1" t="s">
        <v>10</v>
      </c>
      <c r="I1014" s="1" t="s">
        <v>11</v>
      </c>
      <c r="O1014" s="1">
        <v>0</v>
      </c>
      <c r="P1014" s="1" t="s">
        <v>5</v>
      </c>
      <c r="Q1014" s="4">
        <v>1.9580086269705001E-9</v>
      </c>
      <c r="R1014" s="1">
        <v>7.8886890000000003</v>
      </c>
      <c r="S1014" s="2">
        <v>45497</v>
      </c>
      <c r="T1014" s="3">
        <v>0.44173611111111111</v>
      </c>
      <c r="U1014" s="1" t="s">
        <v>7</v>
      </c>
    </row>
    <row r="1015" spans="1:21" x14ac:dyDescent="0.25">
      <c r="A1015" s="1" t="s">
        <v>36</v>
      </c>
      <c r="B1015" s="1">
        <v>1</v>
      </c>
      <c r="C1015" s="1">
        <v>32</v>
      </c>
      <c r="E1015" s="1" t="s">
        <v>8</v>
      </c>
      <c r="F1015" s="1" t="s">
        <v>9</v>
      </c>
      <c r="G1015" s="1">
        <v>25</v>
      </c>
      <c r="H1015" s="1" t="s">
        <v>10</v>
      </c>
      <c r="I1015" s="1" t="s">
        <v>12</v>
      </c>
      <c r="O1015" s="1">
        <v>0</v>
      </c>
      <c r="P1015" s="1" t="s">
        <v>5</v>
      </c>
      <c r="Q1015" s="4">
        <v>2.0467641090669001E-9</v>
      </c>
      <c r="R1015" s="1">
        <v>7.8834350000000004</v>
      </c>
      <c r="S1015" s="2">
        <v>45497</v>
      </c>
      <c r="T1015" s="3">
        <v>0.4418287037037037</v>
      </c>
      <c r="U1015" s="1" t="s">
        <v>7</v>
      </c>
    </row>
    <row r="1016" spans="1:21" x14ac:dyDescent="0.25">
      <c r="A1016" s="1" t="s">
        <v>36</v>
      </c>
      <c r="B1016" s="1">
        <v>1</v>
      </c>
      <c r="C1016" s="1">
        <v>33</v>
      </c>
      <c r="E1016" s="1" t="s">
        <v>8</v>
      </c>
      <c r="F1016" s="1" t="s">
        <v>13</v>
      </c>
      <c r="G1016" s="1">
        <v>25</v>
      </c>
      <c r="H1016" s="1" t="s">
        <v>14</v>
      </c>
      <c r="I1016" s="1" t="s">
        <v>4</v>
      </c>
      <c r="O1016" s="1">
        <v>0</v>
      </c>
      <c r="P1016" s="1" t="s">
        <v>5</v>
      </c>
      <c r="Q1016" s="4">
        <v>1.8414355126213001E-9</v>
      </c>
      <c r="R1016" s="1">
        <v>8.0025060000000003</v>
      </c>
      <c r="S1016" s="2">
        <v>45497</v>
      </c>
      <c r="T1016" s="3">
        <v>0.44192129629629628</v>
      </c>
      <c r="U1016" s="1" t="s">
        <v>7</v>
      </c>
    </row>
    <row r="1017" spans="1:21" x14ac:dyDescent="0.25">
      <c r="A1017" s="1" t="s">
        <v>36</v>
      </c>
      <c r="B1017" s="1">
        <v>1</v>
      </c>
      <c r="C1017" s="1">
        <v>34</v>
      </c>
      <c r="E1017" s="1" t="s">
        <v>8</v>
      </c>
      <c r="F1017" s="1" t="s">
        <v>13</v>
      </c>
      <c r="G1017" s="1">
        <v>25</v>
      </c>
      <c r="H1017" s="1" t="s">
        <v>14</v>
      </c>
      <c r="I1017" s="1" t="s">
        <v>11</v>
      </c>
      <c r="O1017" s="1">
        <v>0</v>
      </c>
      <c r="P1017" s="1" t="s">
        <v>5</v>
      </c>
      <c r="Q1017" s="4">
        <v>1.8945617742491999E-9</v>
      </c>
      <c r="R1017" s="1">
        <v>7.9495649999999998</v>
      </c>
      <c r="S1017" s="2">
        <v>45497</v>
      </c>
      <c r="T1017" s="3">
        <v>0.44201388888888887</v>
      </c>
      <c r="U1017" s="1" t="s">
        <v>7</v>
      </c>
    </row>
    <row r="1018" spans="1:21" x14ac:dyDescent="0.25">
      <c r="A1018" s="1" t="s">
        <v>36</v>
      </c>
      <c r="B1018" s="1">
        <v>1</v>
      </c>
      <c r="C1018" s="1">
        <v>35</v>
      </c>
      <c r="E1018" s="1" t="s">
        <v>8</v>
      </c>
      <c r="F1018" s="1" t="s">
        <v>13</v>
      </c>
      <c r="G1018" s="1">
        <v>25</v>
      </c>
      <c r="H1018" s="1" t="s">
        <v>14</v>
      </c>
      <c r="I1018" s="1" t="s">
        <v>12</v>
      </c>
      <c r="O1018" s="1">
        <v>0</v>
      </c>
      <c r="P1018" s="1" t="s">
        <v>5</v>
      </c>
      <c r="Q1018" s="4">
        <v>1.9626609861763001E-9</v>
      </c>
      <c r="R1018" s="1">
        <v>7.9420729999999997</v>
      </c>
      <c r="S1018" s="2">
        <v>45497</v>
      </c>
      <c r="T1018" s="3">
        <v>0.44210648148148146</v>
      </c>
      <c r="U1018" s="1" t="s">
        <v>7</v>
      </c>
    </row>
    <row r="1019" spans="1:21" x14ac:dyDescent="0.25">
      <c r="A1019" s="1" t="s">
        <v>36</v>
      </c>
      <c r="B1019" s="1">
        <v>1</v>
      </c>
      <c r="C1019" s="1">
        <v>36</v>
      </c>
      <c r="E1019" s="1" t="s">
        <v>1</v>
      </c>
      <c r="F1019" s="1" t="s">
        <v>2</v>
      </c>
      <c r="G1019" s="1">
        <v>25</v>
      </c>
      <c r="H1019" s="1" t="s">
        <v>3</v>
      </c>
      <c r="I1019" s="1" t="s">
        <v>4</v>
      </c>
      <c r="O1019" s="1">
        <v>0</v>
      </c>
      <c r="P1019" s="1" t="s">
        <v>5</v>
      </c>
      <c r="Q1019" s="1" t="s">
        <v>6</v>
      </c>
      <c r="R1019" s="1">
        <v>4.5832449999999998</v>
      </c>
      <c r="S1019" s="2">
        <v>45497</v>
      </c>
      <c r="T1019" s="3">
        <v>0.44215277777777778</v>
      </c>
      <c r="U1019" s="1" t="s">
        <v>7</v>
      </c>
    </row>
    <row r="1020" spans="1:21" x14ac:dyDescent="0.25">
      <c r="A1020" s="1" t="s">
        <v>36</v>
      </c>
      <c r="B1020" s="1">
        <v>1</v>
      </c>
      <c r="C1020" s="1">
        <v>37</v>
      </c>
      <c r="E1020" s="1" t="s">
        <v>8</v>
      </c>
      <c r="F1020" s="1" t="s">
        <v>9</v>
      </c>
      <c r="G1020" s="1">
        <v>25</v>
      </c>
      <c r="H1020" s="1" t="s">
        <v>15</v>
      </c>
      <c r="I1020" s="1" t="s">
        <v>4</v>
      </c>
      <c r="O1020" s="1">
        <v>0</v>
      </c>
      <c r="P1020" s="1" t="s">
        <v>5</v>
      </c>
      <c r="Q1020" s="4">
        <v>1.8650553413609E-9</v>
      </c>
      <c r="R1020" s="1">
        <v>7.7916369999999997</v>
      </c>
      <c r="S1020" s="2">
        <v>45497</v>
      </c>
      <c r="T1020" s="3">
        <v>0.44224537037037037</v>
      </c>
      <c r="U1020" s="1" t="s">
        <v>7</v>
      </c>
    </row>
    <row r="1021" spans="1:21" x14ac:dyDescent="0.25">
      <c r="A1021" s="1" t="s">
        <v>36</v>
      </c>
      <c r="B1021" s="1">
        <v>1</v>
      </c>
      <c r="C1021" s="1">
        <v>38</v>
      </c>
      <c r="E1021" s="1" t="s">
        <v>8</v>
      </c>
      <c r="F1021" s="1" t="s">
        <v>9</v>
      </c>
      <c r="G1021" s="1">
        <v>25</v>
      </c>
      <c r="H1021" s="1" t="s">
        <v>15</v>
      </c>
      <c r="I1021" s="1" t="s">
        <v>11</v>
      </c>
      <c r="O1021" s="1">
        <v>0</v>
      </c>
      <c r="P1021" s="1" t="s">
        <v>5</v>
      </c>
      <c r="Q1021" s="4">
        <v>2.3611985095159999E-9</v>
      </c>
      <c r="R1021" s="1">
        <v>9.3788070000000001</v>
      </c>
      <c r="S1021" s="2">
        <v>45497</v>
      </c>
      <c r="T1021" s="3">
        <v>0.44234953703703705</v>
      </c>
      <c r="U1021" s="1" t="s">
        <v>7</v>
      </c>
    </row>
    <row r="1022" spans="1:21" x14ac:dyDescent="0.25">
      <c r="A1022" s="1" t="s">
        <v>36</v>
      </c>
      <c r="B1022" s="1">
        <v>1</v>
      </c>
      <c r="C1022" s="1">
        <v>39</v>
      </c>
      <c r="E1022" s="1" t="s">
        <v>8</v>
      </c>
      <c r="F1022" s="1" t="s">
        <v>9</v>
      </c>
      <c r="G1022" s="1">
        <v>25</v>
      </c>
      <c r="H1022" s="1" t="s">
        <v>15</v>
      </c>
      <c r="I1022" s="1" t="s">
        <v>12</v>
      </c>
      <c r="O1022" s="1">
        <v>0</v>
      </c>
      <c r="P1022" s="1" t="s">
        <v>5</v>
      </c>
      <c r="Q1022" s="4">
        <v>2.5277998620566999E-9</v>
      </c>
      <c r="R1022" s="1">
        <v>9.3747220000000002</v>
      </c>
      <c r="S1022" s="2">
        <v>45497</v>
      </c>
      <c r="T1022" s="3">
        <v>0.44246527777777778</v>
      </c>
      <c r="U1022" s="1" t="s">
        <v>7</v>
      </c>
    </row>
    <row r="1023" spans="1:21" x14ac:dyDescent="0.25">
      <c r="A1023" s="1" t="s">
        <v>36</v>
      </c>
      <c r="B1023" s="1">
        <v>1</v>
      </c>
      <c r="C1023" s="1">
        <v>40</v>
      </c>
      <c r="E1023" s="1" t="s">
        <v>8</v>
      </c>
      <c r="F1023" s="1" t="s">
        <v>13</v>
      </c>
      <c r="G1023" s="1">
        <v>25</v>
      </c>
      <c r="H1023" s="1" t="s">
        <v>16</v>
      </c>
      <c r="I1023" s="1" t="s">
        <v>4</v>
      </c>
      <c r="O1023" s="1">
        <v>0</v>
      </c>
      <c r="P1023" s="1" t="s">
        <v>5</v>
      </c>
      <c r="Q1023" s="4">
        <v>1.8419787963360001E-9</v>
      </c>
      <c r="R1023" s="1">
        <v>7.3535640000000004</v>
      </c>
      <c r="S1023" s="2">
        <v>45497</v>
      </c>
      <c r="T1023" s="3">
        <v>0.44254629629629627</v>
      </c>
      <c r="U1023" s="1" t="s">
        <v>7</v>
      </c>
    </row>
    <row r="1024" spans="1:21" x14ac:dyDescent="0.25">
      <c r="A1024" s="1" t="s">
        <v>36</v>
      </c>
      <c r="B1024" s="1">
        <v>1</v>
      </c>
      <c r="C1024" s="1">
        <v>41</v>
      </c>
      <c r="E1024" s="1" t="s">
        <v>8</v>
      </c>
      <c r="F1024" s="1" t="s">
        <v>13</v>
      </c>
      <c r="G1024" s="1">
        <v>25</v>
      </c>
      <c r="H1024" s="1" t="s">
        <v>16</v>
      </c>
      <c r="I1024" s="1" t="s">
        <v>11</v>
      </c>
      <c r="O1024" s="1">
        <v>0</v>
      </c>
      <c r="P1024" s="1" t="s">
        <v>5</v>
      </c>
      <c r="Q1024" s="4">
        <v>2.0865877114930001E-9</v>
      </c>
      <c r="R1024" s="1">
        <v>9.4852740000000004</v>
      </c>
      <c r="S1024" s="2">
        <v>45497</v>
      </c>
      <c r="T1024" s="3">
        <v>0.44266203703703705</v>
      </c>
      <c r="U1024" s="1" t="s">
        <v>7</v>
      </c>
    </row>
    <row r="1025" spans="1:21" x14ac:dyDescent="0.25">
      <c r="A1025" s="1" t="s">
        <v>36</v>
      </c>
      <c r="B1025" s="1">
        <v>1</v>
      </c>
      <c r="C1025" s="1">
        <v>42</v>
      </c>
      <c r="E1025" s="1" t="s">
        <v>8</v>
      </c>
      <c r="F1025" s="1" t="s">
        <v>13</v>
      </c>
      <c r="G1025" s="1">
        <v>25</v>
      </c>
      <c r="H1025" s="1" t="s">
        <v>16</v>
      </c>
      <c r="I1025" s="1" t="s">
        <v>12</v>
      </c>
      <c r="O1025" s="1">
        <v>0</v>
      </c>
      <c r="P1025" s="1" t="s">
        <v>5</v>
      </c>
      <c r="Q1025" s="4">
        <v>2.1853171517681002E-9</v>
      </c>
      <c r="R1025" s="1">
        <v>9.5059520000000006</v>
      </c>
      <c r="S1025" s="2">
        <v>45497</v>
      </c>
      <c r="T1025" s="3">
        <v>0.44276620370370373</v>
      </c>
      <c r="U1025" s="1" t="s">
        <v>7</v>
      </c>
    </row>
    <row r="1026" spans="1:21" x14ac:dyDescent="0.25">
      <c r="A1026" s="1" t="s">
        <v>36</v>
      </c>
      <c r="B1026" s="1">
        <v>1</v>
      </c>
      <c r="C1026" s="1">
        <v>43</v>
      </c>
      <c r="E1026" s="1" t="s">
        <v>1</v>
      </c>
      <c r="F1026" s="1" t="s">
        <v>2</v>
      </c>
      <c r="G1026" s="1">
        <v>25</v>
      </c>
      <c r="H1026" s="1" t="s">
        <v>3</v>
      </c>
      <c r="I1026" s="1" t="s">
        <v>4</v>
      </c>
      <c r="O1026" s="1">
        <v>0</v>
      </c>
      <c r="P1026" s="1" t="s">
        <v>5</v>
      </c>
      <c r="Q1026" s="1" t="s">
        <v>6</v>
      </c>
      <c r="R1026" s="1">
        <v>4.5729660000000001</v>
      </c>
      <c r="S1026" s="2">
        <v>45497</v>
      </c>
      <c r="T1026" s="3">
        <v>0.44282407407407409</v>
      </c>
      <c r="U1026" s="1" t="s">
        <v>7</v>
      </c>
    </row>
    <row r="1027" spans="1:21" x14ac:dyDescent="0.25">
      <c r="A1027" s="1" t="s">
        <v>36</v>
      </c>
      <c r="B1027" s="1">
        <v>1</v>
      </c>
      <c r="C1027" s="1">
        <v>44</v>
      </c>
      <c r="E1027" s="1" t="s">
        <v>8</v>
      </c>
      <c r="F1027" s="1" t="s">
        <v>9</v>
      </c>
      <c r="G1027" s="1">
        <v>-45</v>
      </c>
      <c r="H1027" s="1" t="s">
        <v>10</v>
      </c>
      <c r="I1027" s="1" t="s">
        <v>4</v>
      </c>
      <c r="O1027" s="1">
        <v>0</v>
      </c>
      <c r="P1027" s="1" t="s">
        <v>5</v>
      </c>
      <c r="Q1027" s="4">
        <v>1.7646127611369999E-9</v>
      </c>
      <c r="R1027" s="1">
        <v>293.32115700000003</v>
      </c>
      <c r="S1027" s="2">
        <v>45497</v>
      </c>
      <c r="T1027" s="3">
        <v>0.44621527777777775</v>
      </c>
      <c r="U1027" s="1" t="s">
        <v>7</v>
      </c>
    </row>
    <row r="1028" spans="1:21" x14ac:dyDescent="0.25">
      <c r="A1028" s="1" t="s">
        <v>36</v>
      </c>
      <c r="B1028" s="1">
        <v>1</v>
      </c>
      <c r="C1028" s="1">
        <v>45</v>
      </c>
      <c r="E1028" s="1" t="s">
        <v>8</v>
      </c>
      <c r="F1028" s="1" t="s">
        <v>9</v>
      </c>
      <c r="G1028" s="1">
        <v>-45</v>
      </c>
      <c r="H1028" s="1" t="s">
        <v>10</v>
      </c>
      <c r="I1028" s="1" t="s">
        <v>11</v>
      </c>
      <c r="O1028" s="1">
        <v>0</v>
      </c>
      <c r="P1028" s="1" t="s">
        <v>5</v>
      </c>
      <c r="Q1028" s="4">
        <v>1.83007373294E-9</v>
      </c>
      <c r="R1028" s="1">
        <v>7.8831509999999998</v>
      </c>
      <c r="S1028" s="2">
        <v>45497</v>
      </c>
      <c r="T1028" s="3">
        <v>0.4463078703703704</v>
      </c>
      <c r="U1028" s="1" t="s">
        <v>7</v>
      </c>
    </row>
    <row r="1029" spans="1:21" x14ac:dyDescent="0.25">
      <c r="A1029" s="1" t="s">
        <v>36</v>
      </c>
      <c r="B1029" s="1">
        <v>1</v>
      </c>
      <c r="C1029" s="1">
        <v>46</v>
      </c>
      <c r="E1029" s="1" t="s">
        <v>8</v>
      </c>
      <c r="F1029" s="1" t="s">
        <v>9</v>
      </c>
      <c r="G1029" s="1">
        <v>-45</v>
      </c>
      <c r="H1029" s="1" t="s">
        <v>10</v>
      </c>
      <c r="I1029" s="1" t="s">
        <v>12</v>
      </c>
      <c r="O1029" s="1">
        <v>0</v>
      </c>
      <c r="P1029" s="1" t="s">
        <v>5</v>
      </c>
      <c r="Q1029" s="4">
        <v>1.9174106464872999E-9</v>
      </c>
      <c r="R1029" s="1">
        <v>7.88565</v>
      </c>
      <c r="S1029" s="2">
        <v>45497</v>
      </c>
      <c r="T1029" s="3">
        <v>0.44640046296296299</v>
      </c>
      <c r="U1029" s="1" t="s">
        <v>7</v>
      </c>
    </row>
    <row r="1030" spans="1:21" x14ac:dyDescent="0.25">
      <c r="A1030" s="1" t="s">
        <v>36</v>
      </c>
      <c r="B1030" s="1">
        <v>1</v>
      </c>
      <c r="C1030" s="1">
        <v>47</v>
      </c>
      <c r="E1030" s="1" t="s">
        <v>8</v>
      </c>
      <c r="F1030" s="1" t="s">
        <v>13</v>
      </c>
      <c r="G1030" s="1">
        <v>-45</v>
      </c>
      <c r="H1030" s="1" t="s">
        <v>14</v>
      </c>
      <c r="I1030" s="1" t="s">
        <v>4</v>
      </c>
      <c r="O1030" s="1">
        <v>0</v>
      </c>
      <c r="P1030" s="1" t="s">
        <v>5</v>
      </c>
      <c r="Q1030" s="4">
        <v>1.7029474470966E-9</v>
      </c>
      <c r="R1030" s="1">
        <v>8.0485989999999994</v>
      </c>
      <c r="S1030" s="2">
        <v>45497</v>
      </c>
      <c r="T1030" s="3">
        <v>0.44649305555555557</v>
      </c>
      <c r="U1030" s="1" t="s">
        <v>7</v>
      </c>
    </row>
    <row r="1031" spans="1:21" x14ac:dyDescent="0.25">
      <c r="A1031" s="1" t="s">
        <v>36</v>
      </c>
      <c r="B1031" s="1">
        <v>1</v>
      </c>
      <c r="C1031" s="1">
        <v>48</v>
      </c>
      <c r="E1031" s="1" t="s">
        <v>8</v>
      </c>
      <c r="F1031" s="1" t="s">
        <v>13</v>
      </c>
      <c r="G1031" s="1">
        <v>-45</v>
      </c>
      <c r="H1031" s="1" t="s">
        <v>14</v>
      </c>
      <c r="I1031" s="1" t="s">
        <v>11</v>
      </c>
      <c r="O1031" s="1">
        <v>0</v>
      </c>
      <c r="P1031" s="1" t="s">
        <v>5</v>
      </c>
      <c r="Q1031" s="4">
        <v>1.7503169692924001E-9</v>
      </c>
      <c r="R1031" s="1">
        <v>7.9542330000000003</v>
      </c>
      <c r="S1031" s="2">
        <v>45497</v>
      </c>
      <c r="T1031" s="3">
        <v>0.44658564814814816</v>
      </c>
      <c r="U1031" s="1" t="s">
        <v>7</v>
      </c>
    </row>
    <row r="1032" spans="1:21" x14ac:dyDescent="0.25">
      <c r="A1032" s="1" t="s">
        <v>36</v>
      </c>
      <c r="B1032" s="1">
        <v>1</v>
      </c>
      <c r="C1032" s="1">
        <v>49</v>
      </c>
      <c r="E1032" s="1" t="s">
        <v>8</v>
      </c>
      <c r="F1032" s="1" t="s">
        <v>13</v>
      </c>
      <c r="G1032" s="1">
        <v>-45</v>
      </c>
      <c r="H1032" s="1" t="s">
        <v>14</v>
      </c>
      <c r="I1032" s="1" t="s">
        <v>12</v>
      </c>
      <c r="O1032" s="1">
        <v>0</v>
      </c>
      <c r="P1032" s="1" t="s">
        <v>5</v>
      </c>
      <c r="Q1032" s="4">
        <v>1.8122465487280001E-9</v>
      </c>
      <c r="R1032" s="1">
        <v>7.9949560000000002</v>
      </c>
      <c r="S1032" s="2">
        <v>45497</v>
      </c>
      <c r="T1032" s="3">
        <v>0.44667824074074075</v>
      </c>
      <c r="U1032" s="1" t="s">
        <v>7</v>
      </c>
    </row>
    <row r="1033" spans="1:21" x14ac:dyDescent="0.25">
      <c r="A1033" s="1" t="s">
        <v>37</v>
      </c>
      <c r="B1033" s="1">
        <v>1</v>
      </c>
      <c r="C1033" s="1">
        <v>1</v>
      </c>
      <c r="E1033" s="1" t="s">
        <v>1</v>
      </c>
      <c r="F1033" s="1" t="s">
        <v>2</v>
      </c>
      <c r="G1033" s="1">
        <v>130</v>
      </c>
      <c r="H1033" s="1" t="s">
        <v>3</v>
      </c>
      <c r="I1033" s="1" t="s">
        <v>4</v>
      </c>
      <c r="O1033" s="1">
        <v>0</v>
      </c>
      <c r="P1033" s="1" t="s">
        <v>5</v>
      </c>
      <c r="Q1033" s="1" t="s">
        <v>6</v>
      </c>
      <c r="R1033" s="1">
        <v>329.358136</v>
      </c>
      <c r="S1033" s="2">
        <v>45497</v>
      </c>
      <c r="T1033" s="3">
        <v>0.46986111111111112</v>
      </c>
      <c r="U1033" s="1" t="s">
        <v>7</v>
      </c>
    </row>
    <row r="1034" spans="1:21" x14ac:dyDescent="0.25">
      <c r="A1034" s="1" t="s">
        <v>37</v>
      </c>
      <c r="B1034" s="1">
        <v>1</v>
      </c>
      <c r="C1034" s="1">
        <v>2</v>
      </c>
      <c r="E1034" s="1" t="s">
        <v>8</v>
      </c>
      <c r="F1034" s="1" t="s">
        <v>9</v>
      </c>
      <c r="G1034" s="1">
        <v>130</v>
      </c>
      <c r="H1034" s="1" t="s">
        <v>10</v>
      </c>
      <c r="I1034" s="1" t="s">
        <v>4</v>
      </c>
      <c r="O1034" s="1">
        <v>0</v>
      </c>
      <c r="P1034" s="1" t="s">
        <v>5</v>
      </c>
      <c r="Q1034" s="4">
        <v>2.0799319824125E-9</v>
      </c>
      <c r="R1034" s="1">
        <v>7.9773120000000004</v>
      </c>
      <c r="S1034" s="2">
        <v>45497</v>
      </c>
      <c r="T1034" s="3">
        <v>0.46995370370370371</v>
      </c>
      <c r="U1034" s="1" t="s">
        <v>7</v>
      </c>
    </row>
    <row r="1035" spans="1:21" x14ac:dyDescent="0.25">
      <c r="A1035" s="1" t="s">
        <v>37</v>
      </c>
      <c r="B1035" s="1">
        <v>1</v>
      </c>
      <c r="C1035" s="1">
        <v>3</v>
      </c>
      <c r="E1035" s="1" t="s">
        <v>8</v>
      </c>
      <c r="F1035" s="1" t="s">
        <v>9</v>
      </c>
      <c r="G1035" s="1">
        <v>130</v>
      </c>
      <c r="H1035" s="1" t="s">
        <v>10</v>
      </c>
      <c r="I1035" s="1" t="s">
        <v>11</v>
      </c>
      <c r="O1035" s="1">
        <v>0</v>
      </c>
      <c r="P1035" s="1" t="s">
        <v>5</v>
      </c>
      <c r="Q1035" s="4">
        <v>2.1794450322708998E-9</v>
      </c>
      <c r="R1035" s="1">
        <v>7.7731709999999996</v>
      </c>
      <c r="S1035" s="2">
        <v>45497</v>
      </c>
      <c r="T1035" s="3">
        <v>0.4700462962962963</v>
      </c>
      <c r="U1035" s="1" t="s">
        <v>7</v>
      </c>
    </row>
    <row r="1036" spans="1:21" x14ac:dyDescent="0.25">
      <c r="A1036" s="1" t="s">
        <v>38</v>
      </c>
      <c r="B1036" s="1">
        <v>1</v>
      </c>
      <c r="C1036" s="1">
        <v>1</v>
      </c>
      <c r="E1036" s="1" t="s">
        <v>1</v>
      </c>
      <c r="F1036" s="1" t="s">
        <v>2</v>
      </c>
      <c r="G1036" s="1">
        <v>130</v>
      </c>
      <c r="H1036" s="1" t="s">
        <v>3</v>
      </c>
      <c r="I1036" s="1" t="s">
        <v>4</v>
      </c>
      <c r="O1036" s="1">
        <v>0</v>
      </c>
      <c r="P1036" s="1" t="s">
        <v>5</v>
      </c>
      <c r="Q1036" s="1" t="s">
        <v>6</v>
      </c>
      <c r="R1036" s="1">
        <v>248.21541999999999</v>
      </c>
      <c r="S1036" s="2">
        <v>45497</v>
      </c>
      <c r="T1036" s="3">
        <v>0.4782986111111111</v>
      </c>
      <c r="U1036" s="1" t="s">
        <v>7</v>
      </c>
    </row>
    <row r="1037" spans="1:21" x14ac:dyDescent="0.25">
      <c r="A1037" s="1" t="s">
        <v>39</v>
      </c>
      <c r="B1037" s="1">
        <v>1</v>
      </c>
      <c r="C1037" s="1">
        <v>1</v>
      </c>
      <c r="E1037" s="1" t="s">
        <v>1</v>
      </c>
      <c r="F1037" s="1" t="s">
        <v>2</v>
      </c>
      <c r="G1037" s="1">
        <v>130</v>
      </c>
      <c r="H1037" s="1" t="s">
        <v>3</v>
      </c>
      <c r="I1037" s="1" t="s">
        <v>4</v>
      </c>
      <c r="O1037" s="1">
        <v>0</v>
      </c>
      <c r="P1037" s="1" t="s">
        <v>5</v>
      </c>
      <c r="Q1037" s="1" t="s">
        <v>6</v>
      </c>
      <c r="R1037" s="1">
        <v>4.7378359999999997</v>
      </c>
      <c r="S1037" s="2">
        <v>45497</v>
      </c>
      <c r="T1037" s="3">
        <v>0.52592592592592591</v>
      </c>
      <c r="U1037" s="1" t="s">
        <v>7</v>
      </c>
    </row>
    <row r="1038" spans="1:21" x14ac:dyDescent="0.25">
      <c r="A1038" s="1" t="s">
        <v>39</v>
      </c>
      <c r="B1038" s="1">
        <v>1</v>
      </c>
      <c r="C1038" s="1">
        <v>2</v>
      </c>
      <c r="E1038" s="1" t="s">
        <v>8</v>
      </c>
      <c r="F1038" s="1" t="s">
        <v>9</v>
      </c>
      <c r="G1038" s="1">
        <v>130</v>
      </c>
      <c r="H1038" s="1" t="s">
        <v>10</v>
      </c>
      <c r="I1038" s="1" t="s">
        <v>4</v>
      </c>
      <c r="O1038" s="1">
        <v>0</v>
      </c>
      <c r="P1038" s="1" t="s">
        <v>5</v>
      </c>
      <c r="Q1038" s="4">
        <v>2.0203869058066E-9</v>
      </c>
      <c r="R1038" s="1">
        <v>8.1535019999999996</v>
      </c>
      <c r="S1038" s="2">
        <v>45497</v>
      </c>
      <c r="T1038" s="3">
        <v>0.52601851851851855</v>
      </c>
      <c r="U1038" s="1" t="s">
        <v>7</v>
      </c>
    </row>
    <row r="1039" spans="1:21" x14ac:dyDescent="0.25">
      <c r="A1039" s="1" t="s">
        <v>39</v>
      </c>
      <c r="B1039" s="1">
        <v>1</v>
      </c>
      <c r="C1039" s="1">
        <v>3</v>
      </c>
      <c r="E1039" s="1" t="s">
        <v>8</v>
      </c>
      <c r="F1039" s="1" t="s">
        <v>9</v>
      </c>
      <c r="G1039" s="1">
        <v>130</v>
      </c>
      <c r="H1039" s="1" t="s">
        <v>10</v>
      </c>
      <c r="I1039" s="1" t="s">
        <v>11</v>
      </c>
      <c r="O1039" s="1">
        <v>0</v>
      </c>
      <c r="P1039" s="1" t="s">
        <v>5</v>
      </c>
      <c r="Q1039" s="4">
        <v>2.1174766396357001E-9</v>
      </c>
      <c r="R1039" s="1">
        <v>7.8336800000000002</v>
      </c>
      <c r="S1039" s="2">
        <v>45497</v>
      </c>
      <c r="T1039" s="3">
        <v>0.52611111111111108</v>
      </c>
      <c r="U1039" s="1" t="s">
        <v>7</v>
      </c>
    </row>
    <row r="1040" spans="1:21" x14ac:dyDescent="0.25">
      <c r="A1040" s="1" t="s">
        <v>39</v>
      </c>
      <c r="B1040" s="1">
        <v>1</v>
      </c>
      <c r="C1040" s="1">
        <v>4</v>
      </c>
      <c r="E1040" s="1" t="s">
        <v>8</v>
      </c>
      <c r="F1040" s="1" t="s">
        <v>9</v>
      </c>
      <c r="G1040" s="1">
        <v>130</v>
      </c>
      <c r="H1040" s="1" t="s">
        <v>10</v>
      </c>
      <c r="I1040" s="1" t="s">
        <v>12</v>
      </c>
      <c r="O1040" s="1">
        <v>0</v>
      </c>
      <c r="P1040" s="1" t="s">
        <v>5</v>
      </c>
      <c r="Q1040" s="4">
        <v>2.2565146948648999E-9</v>
      </c>
      <c r="R1040" s="1">
        <v>7.8986470000000004</v>
      </c>
      <c r="S1040" s="2">
        <v>45497</v>
      </c>
      <c r="T1040" s="3">
        <v>0.52620370370370373</v>
      </c>
      <c r="U1040" s="1" t="s">
        <v>7</v>
      </c>
    </row>
    <row r="1041" spans="1:21" x14ac:dyDescent="0.25">
      <c r="A1041" s="1" t="s">
        <v>39</v>
      </c>
      <c r="B1041" s="1">
        <v>1</v>
      </c>
      <c r="C1041" s="1">
        <v>5</v>
      </c>
      <c r="E1041" s="1" t="s">
        <v>8</v>
      </c>
      <c r="F1041" s="1" t="s">
        <v>13</v>
      </c>
      <c r="G1041" s="1">
        <v>130</v>
      </c>
      <c r="H1041" s="1" t="s">
        <v>14</v>
      </c>
      <c r="I1041" s="1" t="s">
        <v>4</v>
      </c>
      <c r="O1041" s="1">
        <v>0</v>
      </c>
      <c r="P1041" s="1" t="s">
        <v>5</v>
      </c>
      <c r="Q1041" s="4">
        <v>2.0484085765361E-9</v>
      </c>
      <c r="R1041" s="1">
        <v>8.0905059999999995</v>
      </c>
      <c r="S1041" s="2">
        <v>45497</v>
      </c>
      <c r="T1041" s="3">
        <v>0.52629629629629626</v>
      </c>
      <c r="U1041" s="1" t="s">
        <v>7</v>
      </c>
    </row>
    <row r="1042" spans="1:21" x14ac:dyDescent="0.25">
      <c r="A1042" s="1" t="s">
        <v>39</v>
      </c>
      <c r="B1042" s="1">
        <v>1</v>
      </c>
      <c r="C1042" s="1">
        <v>6</v>
      </c>
      <c r="E1042" s="1" t="s">
        <v>8</v>
      </c>
      <c r="F1042" s="1" t="s">
        <v>13</v>
      </c>
      <c r="G1042" s="1">
        <v>130</v>
      </c>
      <c r="H1042" s="1" t="s">
        <v>14</v>
      </c>
      <c r="I1042" s="1" t="s">
        <v>11</v>
      </c>
      <c r="O1042" s="1">
        <v>0</v>
      </c>
      <c r="P1042" s="1" t="s">
        <v>5</v>
      </c>
      <c r="Q1042" s="4">
        <v>2.1183210899943002E-9</v>
      </c>
      <c r="R1042" s="1">
        <v>7.9075369999999996</v>
      </c>
      <c r="S1042" s="2">
        <v>45497</v>
      </c>
      <c r="T1042" s="3">
        <v>0.52638888888888891</v>
      </c>
      <c r="U1042" s="1" t="s">
        <v>7</v>
      </c>
    </row>
    <row r="1043" spans="1:21" x14ac:dyDescent="0.25">
      <c r="A1043" s="1" t="s">
        <v>39</v>
      </c>
      <c r="B1043" s="1">
        <v>1</v>
      </c>
      <c r="C1043" s="1">
        <v>7</v>
      </c>
      <c r="E1043" s="1" t="s">
        <v>8</v>
      </c>
      <c r="F1043" s="1" t="s">
        <v>13</v>
      </c>
      <c r="G1043" s="1">
        <v>130</v>
      </c>
      <c r="H1043" s="1" t="s">
        <v>14</v>
      </c>
      <c r="I1043" s="1" t="s">
        <v>12</v>
      </c>
      <c r="O1043" s="1">
        <v>0</v>
      </c>
      <c r="P1043" s="1" t="s">
        <v>5</v>
      </c>
      <c r="Q1043" s="4">
        <v>2.2176953697747998E-9</v>
      </c>
      <c r="R1043" s="1">
        <v>7.9605899999999998</v>
      </c>
      <c r="S1043" s="2">
        <v>45497</v>
      </c>
      <c r="T1043" s="3">
        <v>0.52648148148148144</v>
      </c>
      <c r="U1043" s="1" t="s">
        <v>7</v>
      </c>
    </row>
    <row r="1044" spans="1:21" x14ac:dyDescent="0.25">
      <c r="A1044" s="1" t="s">
        <v>39</v>
      </c>
      <c r="B1044" s="1">
        <v>1</v>
      </c>
      <c r="C1044" s="1">
        <v>8</v>
      </c>
      <c r="E1044" s="1" t="s">
        <v>1</v>
      </c>
      <c r="F1044" s="1" t="s">
        <v>2</v>
      </c>
      <c r="G1044" s="1">
        <v>130</v>
      </c>
      <c r="H1044" s="1" t="s">
        <v>3</v>
      </c>
      <c r="I1044" s="1" t="s">
        <v>4</v>
      </c>
      <c r="O1044" s="1">
        <v>0</v>
      </c>
      <c r="P1044" s="1" t="s">
        <v>5</v>
      </c>
      <c r="Q1044" s="1" t="s">
        <v>6</v>
      </c>
      <c r="R1044" s="1">
        <v>4.566662</v>
      </c>
      <c r="S1044" s="2">
        <v>45497</v>
      </c>
      <c r="T1044" s="3">
        <v>0.52652777777777782</v>
      </c>
      <c r="U1044" s="1" t="s">
        <v>7</v>
      </c>
    </row>
    <row r="1045" spans="1:21" x14ac:dyDescent="0.25">
      <c r="A1045" s="1" t="s">
        <v>39</v>
      </c>
      <c r="B1045" s="1">
        <v>1</v>
      </c>
      <c r="C1045" s="1">
        <v>9</v>
      </c>
      <c r="E1045" s="1" t="s">
        <v>8</v>
      </c>
      <c r="F1045" s="1" t="s">
        <v>9</v>
      </c>
      <c r="G1045" s="1">
        <v>130</v>
      </c>
      <c r="H1045" s="1" t="s">
        <v>15</v>
      </c>
      <c r="I1045" s="1" t="s">
        <v>4</v>
      </c>
      <c r="O1045" s="1">
        <v>0</v>
      </c>
      <c r="P1045" s="1" t="s">
        <v>5</v>
      </c>
      <c r="Q1045" s="4">
        <v>2.0354093031163999E-9</v>
      </c>
      <c r="R1045" s="1">
        <v>8.2314860000000003</v>
      </c>
      <c r="S1045" s="2">
        <v>45497</v>
      </c>
      <c r="T1045" s="3">
        <v>0.52662037037037035</v>
      </c>
      <c r="U1045" s="1" t="s">
        <v>7</v>
      </c>
    </row>
    <row r="1046" spans="1:21" x14ac:dyDescent="0.25">
      <c r="A1046" s="1" t="s">
        <v>39</v>
      </c>
      <c r="B1046" s="1">
        <v>1</v>
      </c>
      <c r="C1046" s="1">
        <v>10</v>
      </c>
      <c r="E1046" s="1" t="s">
        <v>8</v>
      </c>
      <c r="F1046" s="1" t="s">
        <v>9</v>
      </c>
      <c r="G1046" s="1">
        <v>130</v>
      </c>
      <c r="H1046" s="1" t="s">
        <v>15</v>
      </c>
      <c r="I1046" s="1" t="s">
        <v>11</v>
      </c>
      <c r="O1046" s="1">
        <v>0</v>
      </c>
      <c r="P1046" s="1" t="s">
        <v>5</v>
      </c>
      <c r="Q1046" s="4">
        <v>2.5170594468724001E-9</v>
      </c>
      <c r="R1046" s="1">
        <v>9.393364</v>
      </c>
      <c r="S1046" s="2">
        <v>45497</v>
      </c>
      <c r="T1046" s="3">
        <v>0.52673611111111107</v>
      </c>
      <c r="U1046" s="1" t="s">
        <v>7</v>
      </c>
    </row>
    <row r="1047" spans="1:21" x14ac:dyDescent="0.25">
      <c r="A1047" s="1" t="s">
        <v>39</v>
      </c>
      <c r="B1047" s="1">
        <v>1</v>
      </c>
      <c r="C1047" s="1">
        <v>11</v>
      </c>
      <c r="E1047" s="1" t="s">
        <v>8</v>
      </c>
      <c r="F1047" s="1" t="s">
        <v>9</v>
      </c>
      <c r="G1047" s="1">
        <v>130</v>
      </c>
      <c r="H1047" s="1" t="s">
        <v>15</v>
      </c>
      <c r="I1047" s="1" t="s">
        <v>12</v>
      </c>
      <c r="O1047" s="1">
        <v>0</v>
      </c>
      <c r="P1047" s="1" t="s">
        <v>5</v>
      </c>
      <c r="Q1047" s="4">
        <v>2.7421404749913001E-9</v>
      </c>
      <c r="R1047" s="1">
        <v>9.290146</v>
      </c>
      <c r="S1047" s="2">
        <v>45497</v>
      </c>
      <c r="T1047" s="3">
        <v>0.52684027777777775</v>
      </c>
      <c r="U1047" s="1" t="s">
        <v>7</v>
      </c>
    </row>
    <row r="1048" spans="1:21" x14ac:dyDescent="0.25">
      <c r="A1048" s="1" t="s">
        <v>39</v>
      </c>
      <c r="B1048" s="1">
        <v>1</v>
      </c>
      <c r="C1048" s="1">
        <v>12</v>
      </c>
      <c r="E1048" s="1" t="s">
        <v>8</v>
      </c>
      <c r="F1048" s="1" t="s">
        <v>13</v>
      </c>
      <c r="G1048" s="1">
        <v>130</v>
      </c>
      <c r="H1048" s="1" t="s">
        <v>16</v>
      </c>
      <c r="I1048" s="1" t="s">
        <v>4</v>
      </c>
      <c r="O1048" s="1">
        <v>0</v>
      </c>
      <c r="P1048" s="1" t="s">
        <v>5</v>
      </c>
      <c r="Q1048" s="4">
        <v>2.0707688971837998E-9</v>
      </c>
      <c r="R1048" s="1">
        <v>7.4331519999999998</v>
      </c>
      <c r="S1048" s="2">
        <v>45497</v>
      </c>
      <c r="T1048" s="3">
        <v>0.5269328703703704</v>
      </c>
      <c r="U1048" s="1" t="s">
        <v>7</v>
      </c>
    </row>
    <row r="1049" spans="1:21" x14ac:dyDescent="0.25">
      <c r="A1049" s="1" t="s">
        <v>39</v>
      </c>
      <c r="B1049" s="1">
        <v>1</v>
      </c>
      <c r="C1049" s="1">
        <v>13</v>
      </c>
      <c r="E1049" s="1" t="s">
        <v>8</v>
      </c>
      <c r="F1049" s="1" t="s">
        <v>13</v>
      </c>
      <c r="G1049" s="1">
        <v>130</v>
      </c>
      <c r="H1049" s="1" t="s">
        <v>16</v>
      </c>
      <c r="I1049" s="1" t="s">
        <v>11</v>
      </c>
      <c r="O1049" s="1">
        <v>0</v>
      </c>
      <c r="P1049" s="1" t="s">
        <v>5</v>
      </c>
      <c r="Q1049" s="4">
        <v>2.3853655146599998E-9</v>
      </c>
      <c r="R1049" s="1">
        <v>9.4631319999999999</v>
      </c>
      <c r="S1049" s="2">
        <v>45497</v>
      </c>
      <c r="T1049" s="3">
        <v>0.52703703703703708</v>
      </c>
      <c r="U1049" s="1" t="s">
        <v>7</v>
      </c>
    </row>
    <row r="1050" spans="1:21" x14ac:dyDescent="0.25">
      <c r="A1050" s="1" t="s">
        <v>39</v>
      </c>
      <c r="B1050" s="1">
        <v>1</v>
      </c>
      <c r="C1050" s="1">
        <v>14</v>
      </c>
      <c r="E1050" s="1" t="s">
        <v>8</v>
      </c>
      <c r="F1050" s="1" t="s">
        <v>13</v>
      </c>
      <c r="G1050" s="1">
        <v>130</v>
      </c>
      <c r="H1050" s="1" t="s">
        <v>16</v>
      </c>
      <c r="I1050" s="1" t="s">
        <v>12</v>
      </c>
      <c r="O1050" s="1">
        <v>0</v>
      </c>
      <c r="P1050" s="1" t="s">
        <v>5</v>
      </c>
      <c r="Q1050" s="4">
        <v>2.5323360848924001E-9</v>
      </c>
      <c r="R1050" s="1">
        <v>9.6396639999999998</v>
      </c>
      <c r="S1050" s="2">
        <v>45497</v>
      </c>
      <c r="T1050" s="3">
        <v>0.5271527777777778</v>
      </c>
      <c r="U1050" s="1" t="s">
        <v>7</v>
      </c>
    </row>
    <row r="1051" spans="1:21" x14ac:dyDescent="0.25">
      <c r="A1051" s="1" t="s">
        <v>39</v>
      </c>
      <c r="B1051" s="1">
        <v>1</v>
      </c>
      <c r="C1051" s="1">
        <v>15</v>
      </c>
      <c r="E1051" s="1" t="s">
        <v>1</v>
      </c>
      <c r="F1051" s="1" t="s">
        <v>2</v>
      </c>
      <c r="G1051" s="1">
        <v>105</v>
      </c>
      <c r="H1051" s="1" t="s">
        <v>3</v>
      </c>
      <c r="I1051" s="1" t="s">
        <v>4</v>
      </c>
      <c r="O1051" s="1">
        <v>0</v>
      </c>
      <c r="P1051" s="1" t="s">
        <v>5</v>
      </c>
      <c r="Q1051" s="1" t="s">
        <v>6</v>
      </c>
      <c r="R1051" s="1">
        <v>250.944886</v>
      </c>
      <c r="S1051" s="2">
        <v>45497</v>
      </c>
      <c r="T1051" s="3">
        <v>0.53005787037037033</v>
      </c>
      <c r="U1051" s="1" t="s">
        <v>7</v>
      </c>
    </row>
    <row r="1052" spans="1:21" x14ac:dyDescent="0.25">
      <c r="A1052" s="1" t="s">
        <v>39</v>
      </c>
      <c r="B1052" s="1">
        <v>1</v>
      </c>
      <c r="C1052" s="1">
        <v>16</v>
      </c>
      <c r="E1052" s="1" t="s">
        <v>8</v>
      </c>
      <c r="F1052" s="1" t="s">
        <v>9</v>
      </c>
      <c r="G1052" s="1">
        <v>105</v>
      </c>
      <c r="H1052" s="1" t="s">
        <v>10</v>
      </c>
      <c r="I1052" s="1" t="s">
        <v>4</v>
      </c>
      <c r="O1052" s="1">
        <v>0</v>
      </c>
      <c r="P1052" s="1" t="s">
        <v>5</v>
      </c>
      <c r="Q1052" s="4">
        <v>2.0134948059661999E-9</v>
      </c>
      <c r="R1052" s="1">
        <v>7.9189590000000001</v>
      </c>
      <c r="S1052" s="2">
        <v>45497</v>
      </c>
      <c r="T1052" s="3">
        <v>0.53015046296296298</v>
      </c>
      <c r="U1052" s="1" t="s">
        <v>7</v>
      </c>
    </row>
    <row r="1053" spans="1:21" x14ac:dyDescent="0.25">
      <c r="A1053" s="1" t="s">
        <v>39</v>
      </c>
      <c r="B1053" s="1">
        <v>1</v>
      </c>
      <c r="C1053" s="1">
        <v>17</v>
      </c>
      <c r="E1053" s="1" t="s">
        <v>8</v>
      </c>
      <c r="F1053" s="1" t="s">
        <v>9</v>
      </c>
      <c r="G1053" s="1">
        <v>105</v>
      </c>
      <c r="H1053" s="1" t="s">
        <v>10</v>
      </c>
      <c r="I1053" s="1" t="s">
        <v>11</v>
      </c>
      <c r="O1053" s="1">
        <v>0</v>
      </c>
      <c r="P1053" s="1" t="s">
        <v>5</v>
      </c>
      <c r="Q1053" s="4">
        <v>2.1015548976834E-9</v>
      </c>
      <c r="R1053" s="1">
        <v>7.8914970000000002</v>
      </c>
      <c r="S1053" s="2">
        <v>45497</v>
      </c>
      <c r="T1053" s="3">
        <v>0.53023148148148147</v>
      </c>
      <c r="U1053" s="1" t="s">
        <v>7</v>
      </c>
    </row>
    <row r="1054" spans="1:21" x14ac:dyDescent="0.25">
      <c r="A1054" s="1" t="s">
        <v>39</v>
      </c>
      <c r="B1054" s="1">
        <v>1</v>
      </c>
      <c r="C1054" s="1">
        <v>18</v>
      </c>
      <c r="E1054" s="1" t="s">
        <v>8</v>
      </c>
      <c r="F1054" s="1" t="s">
        <v>9</v>
      </c>
      <c r="G1054" s="1">
        <v>105</v>
      </c>
      <c r="H1054" s="1" t="s">
        <v>10</v>
      </c>
      <c r="I1054" s="1" t="s">
        <v>12</v>
      </c>
      <c r="O1054" s="1">
        <v>0</v>
      </c>
      <c r="P1054" s="1" t="s">
        <v>5</v>
      </c>
      <c r="Q1054" s="4">
        <v>2.2329021756422002E-9</v>
      </c>
      <c r="R1054" s="1">
        <v>7.8356789999999998</v>
      </c>
      <c r="S1054" s="2">
        <v>45497</v>
      </c>
      <c r="T1054" s="3">
        <v>0.53032407407407411</v>
      </c>
      <c r="U1054" s="1" t="s">
        <v>7</v>
      </c>
    </row>
    <row r="1055" spans="1:21" x14ac:dyDescent="0.25">
      <c r="A1055" s="1" t="s">
        <v>39</v>
      </c>
      <c r="B1055" s="1">
        <v>1</v>
      </c>
      <c r="C1055" s="1">
        <v>19</v>
      </c>
      <c r="E1055" s="1" t="s">
        <v>8</v>
      </c>
      <c r="F1055" s="1" t="s">
        <v>13</v>
      </c>
      <c r="G1055" s="1">
        <v>105</v>
      </c>
      <c r="H1055" s="1" t="s">
        <v>14</v>
      </c>
      <c r="I1055" s="1" t="s">
        <v>4</v>
      </c>
      <c r="O1055" s="1">
        <v>0</v>
      </c>
      <c r="P1055" s="1" t="s">
        <v>5</v>
      </c>
      <c r="Q1055" s="4">
        <v>2.0189461912521001E-9</v>
      </c>
      <c r="R1055" s="1">
        <v>8.0914199999999994</v>
      </c>
      <c r="S1055" s="2">
        <v>45497</v>
      </c>
      <c r="T1055" s="3">
        <v>0.53041666666666665</v>
      </c>
      <c r="U1055" s="1" t="s">
        <v>7</v>
      </c>
    </row>
    <row r="1056" spans="1:21" x14ac:dyDescent="0.25">
      <c r="A1056" s="1" t="s">
        <v>39</v>
      </c>
      <c r="B1056" s="1">
        <v>1</v>
      </c>
      <c r="C1056" s="1">
        <v>20</v>
      </c>
      <c r="E1056" s="1" t="s">
        <v>8</v>
      </c>
      <c r="F1056" s="1" t="s">
        <v>13</v>
      </c>
      <c r="G1056" s="1">
        <v>105</v>
      </c>
      <c r="H1056" s="1" t="s">
        <v>14</v>
      </c>
      <c r="I1056" s="1" t="s">
        <v>11</v>
      </c>
      <c r="O1056" s="1">
        <v>0</v>
      </c>
      <c r="P1056" s="1" t="s">
        <v>5</v>
      </c>
      <c r="Q1056" s="4">
        <v>2.0917380134980001E-9</v>
      </c>
      <c r="R1056" s="1">
        <v>7.9583310000000003</v>
      </c>
      <c r="S1056" s="2">
        <v>45497</v>
      </c>
      <c r="T1056" s="3">
        <v>0.53050925925925929</v>
      </c>
      <c r="U1056" s="1" t="s">
        <v>7</v>
      </c>
    </row>
    <row r="1057" spans="1:21" x14ac:dyDescent="0.25">
      <c r="A1057" s="1" t="s">
        <v>39</v>
      </c>
      <c r="B1057" s="1">
        <v>1</v>
      </c>
      <c r="C1057" s="1">
        <v>21</v>
      </c>
      <c r="E1057" s="1" t="s">
        <v>8</v>
      </c>
      <c r="F1057" s="1" t="s">
        <v>13</v>
      </c>
      <c r="G1057" s="1">
        <v>105</v>
      </c>
      <c r="H1057" s="1" t="s">
        <v>14</v>
      </c>
      <c r="I1057" s="1" t="s">
        <v>12</v>
      </c>
      <c r="O1057" s="1">
        <v>0</v>
      </c>
      <c r="P1057" s="1" t="s">
        <v>5</v>
      </c>
      <c r="Q1057" s="4">
        <v>2.1863705991479001E-9</v>
      </c>
      <c r="R1057" s="1">
        <v>8.0797640000000008</v>
      </c>
      <c r="S1057" s="2">
        <v>45497</v>
      </c>
      <c r="T1057" s="3">
        <v>0.53060185185185182</v>
      </c>
      <c r="U1057" s="1" t="s">
        <v>7</v>
      </c>
    </row>
    <row r="1058" spans="1:21" x14ac:dyDescent="0.25">
      <c r="A1058" s="1" t="s">
        <v>39</v>
      </c>
      <c r="B1058" s="1">
        <v>1</v>
      </c>
      <c r="C1058" s="1">
        <v>22</v>
      </c>
      <c r="E1058" s="1" t="s">
        <v>1</v>
      </c>
      <c r="F1058" s="1" t="s">
        <v>2</v>
      </c>
      <c r="G1058" s="1">
        <v>105</v>
      </c>
      <c r="H1058" s="1" t="s">
        <v>3</v>
      </c>
      <c r="I1058" s="1" t="s">
        <v>4</v>
      </c>
      <c r="O1058" s="1">
        <v>0</v>
      </c>
      <c r="P1058" s="1" t="s">
        <v>5</v>
      </c>
      <c r="Q1058" s="1" t="s">
        <v>6</v>
      </c>
      <c r="R1058" s="1">
        <v>4.668272</v>
      </c>
      <c r="S1058" s="2">
        <v>45497</v>
      </c>
      <c r="T1058" s="3">
        <v>0.53065972222222224</v>
      </c>
      <c r="U1058" s="1" t="s">
        <v>7</v>
      </c>
    </row>
    <row r="1059" spans="1:21" x14ac:dyDescent="0.25">
      <c r="A1059" s="1" t="s">
        <v>39</v>
      </c>
      <c r="B1059" s="1">
        <v>1</v>
      </c>
      <c r="C1059" s="1">
        <v>23</v>
      </c>
      <c r="E1059" s="1" t="s">
        <v>8</v>
      </c>
      <c r="F1059" s="1" t="s">
        <v>9</v>
      </c>
      <c r="G1059" s="1">
        <v>105</v>
      </c>
      <c r="H1059" s="1" t="s">
        <v>15</v>
      </c>
      <c r="I1059" s="1" t="s">
        <v>4</v>
      </c>
      <c r="O1059" s="1">
        <v>0</v>
      </c>
      <c r="P1059" s="1" t="s">
        <v>5</v>
      </c>
      <c r="Q1059" s="4">
        <v>1.9983155860406001E-9</v>
      </c>
      <c r="R1059" s="1">
        <v>7.8052229999999998</v>
      </c>
      <c r="S1059" s="2">
        <v>45497</v>
      </c>
      <c r="T1059" s="3">
        <v>0.53075231481481477</v>
      </c>
      <c r="U1059" s="1" t="s">
        <v>7</v>
      </c>
    </row>
    <row r="1060" spans="1:21" x14ac:dyDescent="0.25">
      <c r="A1060" s="1" t="s">
        <v>39</v>
      </c>
      <c r="B1060" s="1">
        <v>1</v>
      </c>
      <c r="C1060" s="1">
        <v>24</v>
      </c>
      <c r="E1060" s="1" t="s">
        <v>8</v>
      </c>
      <c r="F1060" s="1" t="s">
        <v>9</v>
      </c>
      <c r="G1060" s="1">
        <v>105</v>
      </c>
      <c r="H1060" s="1" t="s">
        <v>15</v>
      </c>
      <c r="I1060" s="1" t="s">
        <v>11</v>
      </c>
      <c r="O1060" s="1">
        <v>0</v>
      </c>
      <c r="P1060" s="1" t="s">
        <v>5</v>
      </c>
      <c r="Q1060" s="4">
        <v>2.4761037885886999E-9</v>
      </c>
      <c r="R1060" s="1">
        <v>9.3910870000000006</v>
      </c>
      <c r="S1060" s="2">
        <v>45497</v>
      </c>
      <c r="T1060" s="3">
        <v>0.53085648148148146</v>
      </c>
      <c r="U1060" s="1" t="s">
        <v>7</v>
      </c>
    </row>
    <row r="1061" spans="1:21" x14ac:dyDescent="0.25">
      <c r="A1061" s="1" t="s">
        <v>39</v>
      </c>
      <c r="B1061" s="1">
        <v>1</v>
      </c>
      <c r="C1061" s="1">
        <v>25</v>
      </c>
      <c r="E1061" s="1" t="s">
        <v>8</v>
      </c>
      <c r="F1061" s="1" t="s">
        <v>9</v>
      </c>
      <c r="G1061" s="1">
        <v>105</v>
      </c>
      <c r="H1061" s="1" t="s">
        <v>15</v>
      </c>
      <c r="I1061" s="1" t="s">
        <v>12</v>
      </c>
      <c r="O1061" s="1">
        <v>0</v>
      </c>
      <c r="P1061" s="1" t="s">
        <v>5</v>
      </c>
      <c r="Q1061" s="4">
        <v>2.6601282078245002E-9</v>
      </c>
      <c r="R1061" s="1">
        <v>9.2895810000000001</v>
      </c>
      <c r="S1061" s="2">
        <v>45497</v>
      </c>
      <c r="T1061" s="3">
        <v>0.53097222222222218</v>
      </c>
      <c r="U1061" s="1" t="s">
        <v>7</v>
      </c>
    </row>
    <row r="1062" spans="1:21" x14ac:dyDescent="0.25">
      <c r="A1062" s="1" t="s">
        <v>39</v>
      </c>
      <c r="B1062" s="1">
        <v>1</v>
      </c>
      <c r="C1062" s="1">
        <v>26</v>
      </c>
      <c r="E1062" s="1" t="s">
        <v>8</v>
      </c>
      <c r="F1062" s="1" t="s">
        <v>13</v>
      </c>
      <c r="G1062" s="1">
        <v>105</v>
      </c>
      <c r="H1062" s="1" t="s">
        <v>16</v>
      </c>
      <c r="I1062" s="1" t="s">
        <v>4</v>
      </c>
      <c r="O1062" s="1">
        <v>0</v>
      </c>
      <c r="P1062" s="1" t="s">
        <v>5</v>
      </c>
      <c r="Q1062" s="4">
        <v>2.0222953985765E-9</v>
      </c>
      <c r="R1062" s="1">
        <v>7.4750670000000001</v>
      </c>
      <c r="S1062" s="2">
        <v>45497</v>
      </c>
      <c r="T1062" s="3">
        <v>0.53105324074074078</v>
      </c>
      <c r="U1062" s="1" t="s">
        <v>7</v>
      </c>
    </row>
    <row r="1063" spans="1:21" x14ac:dyDescent="0.25">
      <c r="A1063" s="1" t="s">
        <v>39</v>
      </c>
      <c r="B1063" s="1">
        <v>1</v>
      </c>
      <c r="C1063" s="1">
        <v>27</v>
      </c>
      <c r="E1063" s="1" t="s">
        <v>8</v>
      </c>
      <c r="F1063" s="1" t="s">
        <v>13</v>
      </c>
      <c r="G1063" s="1">
        <v>105</v>
      </c>
      <c r="H1063" s="1" t="s">
        <v>16</v>
      </c>
      <c r="I1063" s="1" t="s">
        <v>11</v>
      </c>
      <c r="O1063" s="1">
        <v>0</v>
      </c>
      <c r="P1063" s="1" t="s">
        <v>5</v>
      </c>
      <c r="Q1063" s="4">
        <v>2.324559707307E-9</v>
      </c>
      <c r="R1063" s="1">
        <v>9.5236590000000003</v>
      </c>
      <c r="S1063" s="2">
        <v>45497</v>
      </c>
      <c r="T1063" s="3">
        <v>0.53116898148148151</v>
      </c>
      <c r="U1063" s="1" t="s">
        <v>7</v>
      </c>
    </row>
    <row r="1064" spans="1:21" x14ac:dyDescent="0.25">
      <c r="A1064" s="1" t="s">
        <v>39</v>
      </c>
      <c r="B1064" s="1">
        <v>1</v>
      </c>
      <c r="C1064" s="1">
        <v>28</v>
      </c>
      <c r="E1064" s="1" t="s">
        <v>8</v>
      </c>
      <c r="F1064" s="1" t="s">
        <v>13</v>
      </c>
      <c r="G1064" s="1">
        <v>105</v>
      </c>
      <c r="H1064" s="1" t="s">
        <v>16</v>
      </c>
      <c r="I1064" s="1" t="s">
        <v>12</v>
      </c>
      <c r="O1064" s="1">
        <v>0</v>
      </c>
      <c r="P1064" s="1" t="s">
        <v>5</v>
      </c>
      <c r="Q1064" s="4">
        <v>2.4559717429643999E-9</v>
      </c>
      <c r="R1064" s="1">
        <v>9.6445810000000005</v>
      </c>
      <c r="S1064" s="2">
        <v>45497</v>
      </c>
      <c r="T1064" s="3">
        <v>0.53127314814814819</v>
      </c>
      <c r="U1064" s="1" t="s">
        <v>7</v>
      </c>
    </row>
    <row r="1065" spans="1:21" x14ac:dyDescent="0.25">
      <c r="A1065" s="1" t="s">
        <v>39</v>
      </c>
      <c r="B1065" s="1">
        <v>1</v>
      </c>
      <c r="C1065" s="1">
        <v>29</v>
      </c>
      <c r="E1065" s="1" t="s">
        <v>1</v>
      </c>
      <c r="F1065" s="1" t="s">
        <v>2</v>
      </c>
      <c r="G1065" s="1">
        <v>25</v>
      </c>
      <c r="H1065" s="1" t="s">
        <v>3</v>
      </c>
      <c r="I1065" s="1" t="s">
        <v>4</v>
      </c>
      <c r="O1065" s="1">
        <v>0</v>
      </c>
      <c r="P1065" s="1" t="s">
        <v>5</v>
      </c>
      <c r="Q1065" s="1" t="s">
        <v>6</v>
      </c>
      <c r="R1065" s="1">
        <v>324.02617299999997</v>
      </c>
      <c r="S1065" s="2">
        <v>45497</v>
      </c>
      <c r="T1065" s="3">
        <v>0.53502314814814811</v>
      </c>
      <c r="U1065" s="1" t="s">
        <v>7</v>
      </c>
    </row>
    <row r="1066" spans="1:21" x14ac:dyDescent="0.25">
      <c r="A1066" s="1" t="s">
        <v>39</v>
      </c>
      <c r="B1066" s="1">
        <v>1</v>
      </c>
      <c r="C1066" s="1">
        <v>30</v>
      </c>
      <c r="E1066" s="1" t="s">
        <v>8</v>
      </c>
      <c r="F1066" s="1" t="s">
        <v>9</v>
      </c>
      <c r="G1066" s="1">
        <v>25</v>
      </c>
      <c r="H1066" s="1" t="s">
        <v>10</v>
      </c>
      <c r="I1066" s="1" t="s">
        <v>4</v>
      </c>
      <c r="O1066" s="1">
        <v>0</v>
      </c>
      <c r="P1066" s="1" t="s">
        <v>5</v>
      </c>
      <c r="Q1066" s="4">
        <v>1.8569718732919E-9</v>
      </c>
      <c r="R1066" s="1">
        <v>7.7898389999999997</v>
      </c>
      <c r="S1066" s="2">
        <v>45497</v>
      </c>
      <c r="T1066" s="3">
        <v>0.53511574074074075</v>
      </c>
      <c r="U1066" s="1" t="s">
        <v>7</v>
      </c>
    </row>
    <row r="1067" spans="1:21" x14ac:dyDescent="0.25">
      <c r="A1067" s="1" t="s">
        <v>39</v>
      </c>
      <c r="B1067" s="1">
        <v>1</v>
      </c>
      <c r="C1067" s="1">
        <v>31</v>
      </c>
      <c r="E1067" s="1" t="s">
        <v>8</v>
      </c>
      <c r="F1067" s="1" t="s">
        <v>9</v>
      </c>
      <c r="G1067" s="1">
        <v>25</v>
      </c>
      <c r="H1067" s="1" t="s">
        <v>10</v>
      </c>
      <c r="I1067" s="1" t="s">
        <v>11</v>
      </c>
      <c r="O1067" s="1">
        <v>0</v>
      </c>
      <c r="P1067" s="1" t="s">
        <v>5</v>
      </c>
      <c r="Q1067" s="4">
        <v>1.9282074897245001E-9</v>
      </c>
      <c r="R1067" s="1">
        <v>7.8835990000000002</v>
      </c>
      <c r="S1067" s="2">
        <v>45497</v>
      </c>
      <c r="T1067" s="3">
        <v>0.53520833333333329</v>
      </c>
      <c r="U1067" s="1" t="s">
        <v>7</v>
      </c>
    </row>
    <row r="1068" spans="1:21" x14ac:dyDescent="0.25">
      <c r="A1068" s="1" t="s">
        <v>39</v>
      </c>
      <c r="B1068" s="1">
        <v>1</v>
      </c>
      <c r="C1068" s="1">
        <v>32</v>
      </c>
      <c r="E1068" s="1" t="s">
        <v>8</v>
      </c>
      <c r="F1068" s="1" t="s">
        <v>9</v>
      </c>
      <c r="G1068" s="1">
        <v>25</v>
      </c>
      <c r="H1068" s="1" t="s">
        <v>10</v>
      </c>
      <c r="I1068" s="1" t="s">
        <v>12</v>
      </c>
      <c r="O1068" s="1">
        <v>0</v>
      </c>
      <c r="P1068" s="1" t="s">
        <v>5</v>
      </c>
      <c r="Q1068" s="4">
        <v>2.0228803805425999E-9</v>
      </c>
      <c r="R1068" s="1">
        <v>7.8230060000000003</v>
      </c>
      <c r="S1068" s="2">
        <v>45497</v>
      </c>
      <c r="T1068" s="3">
        <v>0.53530092592592593</v>
      </c>
      <c r="U1068" s="1" t="s">
        <v>7</v>
      </c>
    </row>
    <row r="1069" spans="1:21" x14ac:dyDescent="0.25">
      <c r="A1069" s="1" t="s">
        <v>39</v>
      </c>
      <c r="B1069" s="1">
        <v>1</v>
      </c>
      <c r="C1069" s="1">
        <v>33</v>
      </c>
      <c r="E1069" s="1" t="s">
        <v>8</v>
      </c>
      <c r="F1069" s="1" t="s">
        <v>13</v>
      </c>
      <c r="G1069" s="1">
        <v>25</v>
      </c>
      <c r="H1069" s="1" t="s">
        <v>14</v>
      </c>
      <c r="I1069" s="1" t="s">
        <v>4</v>
      </c>
      <c r="O1069" s="1">
        <v>0</v>
      </c>
      <c r="P1069" s="1" t="s">
        <v>5</v>
      </c>
      <c r="Q1069" s="4">
        <v>1.8469374392518E-9</v>
      </c>
      <c r="R1069" s="1">
        <v>7.9381009999999996</v>
      </c>
      <c r="S1069" s="2">
        <v>45497</v>
      </c>
      <c r="T1069" s="3">
        <v>0.53539351851851846</v>
      </c>
      <c r="U1069" s="1" t="s">
        <v>7</v>
      </c>
    </row>
    <row r="1070" spans="1:21" x14ac:dyDescent="0.25">
      <c r="A1070" s="1" t="s">
        <v>39</v>
      </c>
      <c r="B1070" s="1">
        <v>1</v>
      </c>
      <c r="C1070" s="1">
        <v>34</v>
      </c>
      <c r="E1070" s="1" t="s">
        <v>8</v>
      </c>
      <c r="F1070" s="1" t="s">
        <v>13</v>
      </c>
      <c r="G1070" s="1">
        <v>25</v>
      </c>
      <c r="H1070" s="1" t="s">
        <v>14</v>
      </c>
      <c r="I1070" s="1" t="s">
        <v>11</v>
      </c>
      <c r="O1070" s="1">
        <v>0</v>
      </c>
      <c r="P1070" s="1" t="s">
        <v>5</v>
      </c>
      <c r="Q1070" s="4">
        <v>1.9027187590045999E-9</v>
      </c>
      <c r="R1070" s="1">
        <v>8.004861</v>
      </c>
      <c r="S1070" s="2">
        <v>45497</v>
      </c>
      <c r="T1070" s="3">
        <v>0.53548611111111111</v>
      </c>
      <c r="U1070" s="1" t="s">
        <v>7</v>
      </c>
    </row>
    <row r="1071" spans="1:21" x14ac:dyDescent="0.25">
      <c r="A1071" s="1" t="s">
        <v>39</v>
      </c>
      <c r="B1071" s="1">
        <v>1</v>
      </c>
      <c r="C1071" s="1">
        <v>35</v>
      </c>
      <c r="E1071" s="1" t="s">
        <v>8</v>
      </c>
      <c r="F1071" s="1" t="s">
        <v>13</v>
      </c>
      <c r="G1071" s="1">
        <v>25</v>
      </c>
      <c r="H1071" s="1" t="s">
        <v>14</v>
      </c>
      <c r="I1071" s="1" t="s">
        <v>12</v>
      </c>
      <c r="O1071" s="1">
        <v>0</v>
      </c>
      <c r="P1071" s="1" t="s">
        <v>5</v>
      </c>
      <c r="Q1071" s="4">
        <v>1.9734492767626001E-9</v>
      </c>
      <c r="R1071" s="1">
        <v>8.0620539999999998</v>
      </c>
      <c r="S1071" s="2">
        <v>45497</v>
      </c>
      <c r="T1071" s="3">
        <v>0.53557870370370375</v>
      </c>
      <c r="U1071" s="1" t="s">
        <v>7</v>
      </c>
    </row>
    <row r="1072" spans="1:21" x14ac:dyDescent="0.25">
      <c r="A1072" s="1" t="s">
        <v>39</v>
      </c>
      <c r="B1072" s="1">
        <v>1</v>
      </c>
      <c r="C1072" s="1">
        <v>36</v>
      </c>
      <c r="E1072" s="1" t="s">
        <v>1</v>
      </c>
      <c r="F1072" s="1" t="s">
        <v>2</v>
      </c>
      <c r="G1072" s="1">
        <v>25</v>
      </c>
      <c r="H1072" s="1" t="s">
        <v>3</v>
      </c>
      <c r="I1072" s="1" t="s">
        <v>4</v>
      </c>
      <c r="O1072" s="1">
        <v>0</v>
      </c>
      <c r="P1072" s="1" t="s">
        <v>5</v>
      </c>
      <c r="Q1072" s="1" t="s">
        <v>6</v>
      </c>
      <c r="R1072" s="1">
        <v>4.576149</v>
      </c>
      <c r="S1072" s="2">
        <v>45497</v>
      </c>
      <c r="T1072" s="3">
        <v>0.53563657407407406</v>
      </c>
      <c r="U1072" s="1" t="s">
        <v>7</v>
      </c>
    </row>
    <row r="1073" spans="1:21" x14ac:dyDescent="0.25">
      <c r="A1073" s="1" t="s">
        <v>39</v>
      </c>
      <c r="B1073" s="1">
        <v>1</v>
      </c>
      <c r="C1073" s="1">
        <v>37</v>
      </c>
      <c r="E1073" s="1" t="s">
        <v>8</v>
      </c>
      <c r="F1073" s="1" t="s">
        <v>9</v>
      </c>
      <c r="G1073" s="1">
        <v>25</v>
      </c>
      <c r="H1073" s="1" t="s">
        <v>15</v>
      </c>
      <c r="I1073" s="1" t="s">
        <v>4</v>
      </c>
      <c r="O1073" s="1">
        <v>0</v>
      </c>
      <c r="P1073" s="1" t="s">
        <v>5</v>
      </c>
      <c r="Q1073" s="4">
        <v>9.7135959958348491E-10</v>
      </c>
      <c r="R1073" s="1">
        <v>1184.894839</v>
      </c>
      <c r="S1073" s="2">
        <v>45497</v>
      </c>
      <c r="T1073" s="3">
        <v>0.54934027777777783</v>
      </c>
      <c r="U1073" s="1" t="s">
        <v>7</v>
      </c>
    </row>
    <row r="1074" spans="1:21" x14ac:dyDescent="0.25">
      <c r="A1074" s="1" t="s">
        <v>40</v>
      </c>
      <c r="B1074" s="1">
        <v>1</v>
      </c>
      <c r="C1074" s="1">
        <v>1</v>
      </c>
      <c r="E1074" s="1" t="s">
        <v>1</v>
      </c>
      <c r="F1074" s="1" t="s">
        <v>2</v>
      </c>
      <c r="G1074" s="1">
        <v>130</v>
      </c>
      <c r="H1074" s="1" t="s">
        <v>3</v>
      </c>
      <c r="I1074" s="1" t="s">
        <v>4</v>
      </c>
      <c r="O1074" s="1">
        <v>0</v>
      </c>
      <c r="P1074" s="1" t="s">
        <v>5</v>
      </c>
      <c r="Q1074" s="1" t="s">
        <v>6</v>
      </c>
      <c r="R1074" s="1">
        <v>334.53979600000002</v>
      </c>
      <c r="S1074" s="2">
        <v>45497</v>
      </c>
      <c r="T1074" s="3">
        <v>0.55432870370370368</v>
      </c>
      <c r="U1074" s="1" t="s">
        <v>7</v>
      </c>
    </row>
    <row r="1075" spans="1:21" x14ac:dyDescent="0.25">
      <c r="A1075" s="1" t="s">
        <v>40</v>
      </c>
      <c r="B1075" s="1">
        <v>1</v>
      </c>
      <c r="C1075" s="1">
        <v>2</v>
      </c>
      <c r="E1075" s="1" t="s">
        <v>8</v>
      </c>
      <c r="F1075" s="1" t="s">
        <v>9</v>
      </c>
      <c r="G1075" s="1">
        <v>130</v>
      </c>
      <c r="H1075" s="1" t="s">
        <v>10</v>
      </c>
      <c r="I1075" s="1" t="s">
        <v>4</v>
      </c>
      <c r="O1075" s="1">
        <v>0</v>
      </c>
      <c r="P1075" s="1" t="s">
        <v>5</v>
      </c>
      <c r="Q1075" s="4">
        <v>2.0452258212635002E-9</v>
      </c>
      <c r="R1075" s="1">
        <v>8.0465250000000008</v>
      </c>
      <c r="S1075" s="2">
        <v>45497</v>
      </c>
      <c r="T1075" s="3">
        <v>0.55442129629629633</v>
      </c>
      <c r="U1075" s="1" t="s">
        <v>7</v>
      </c>
    </row>
    <row r="1076" spans="1:21" x14ac:dyDescent="0.25">
      <c r="A1076" s="1" t="s">
        <v>40</v>
      </c>
      <c r="B1076" s="1">
        <v>1</v>
      </c>
      <c r="C1076" s="1">
        <v>3</v>
      </c>
      <c r="E1076" s="1" t="s">
        <v>8</v>
      </c>
      <c r="F1076" s="1" t="s">
        <v>9</v>
      </c>
      <c r="G1076" s="1">
        <v>130</v>
      </c>
      <c r="H1076" s="1" t="s">
        <v>10</v>
      </c>
      <c r="I1076" s="1" t="s">
        <v>11</v>
      </c>
      <c r="O1076" s="1">
        <v>0</v>
      </c>
      <c r="P1076" s="1" t="s">
        <v>5</v>
      </c>
      <c r="Q1076" s="4">
        <v>2.1381562172840998E-9</v>
      </c>
      <c r="R1076" s="1">
        <v>7.8253880000000002</v>
      </c>
      <c r="S1076" s="2">
        <v>45497</v>
      </c>
      <c r="T1076" s="3">
        <v>0.55451388888888886</v>
      </c>
      <c r="U1076" s="1" t="s">
        <v>7</v>
      </c>
    </row>
    <row r="1077" spans="1:21" x14ac:dyDescent="0.25">
      <c r="A1077" s="1" t="s">
        <v>40</v>
      </c>
      <c r="B1077" s="1">
        <v>1</v>
      </c>
      <c r="C1077" s="1">
        <v>4</v>
      </c>
      <c r="E1077" s="1" t="s">
        <v>8</v>
      </c>
      <c r="F1077" s="1" t="s">
        <v>9</v>
      </c>
      <c r="G1077" s="1">
        <v>130</v>
      </c>
      <c r="H1077" s="1" t="s">
        <v>10</v>
      </c>
      <c r="I1077" s="1" t="s">
        <v>12</v>
      </c>
      <c r="O1077" s="1">
        <v>0</v>
      </c>
      <c r="P1077" s="1" t="s">
        <v>5</v>
      </c>
      <c r="Q1077" s="4">
        <v>2.2754584543800002E-9</v>
      </c>
      <c r="R1077" s="1">
        <v>7.7692480000000002</v>
      </c>
      <c r="S1077" s="2">
        <v>45497</v>
      </c>
      <c r="T1077" s="3">
        <v>0.55460648148148151</v>
      </c>
      <c r="U1077" s="1" t="s">
        <v>7</v>
      </c>
    </row>
    <row r="1078" spans="1:21" x14ac:dyDescent="0.25">
      <c r="A1078" s="1" t="s">
        <v>40</v>
      </c>
      <c r="B1078" s="1">
        <v>1</v>
      </c>
      <c r="C1078" s="1">
        <v>5</v>
      </c>
      <c r="E1078" s="1" t="s">
        <v>8</v>
      </c>
      <c r="F1078" s="1" t="s">
        <v>13</v>
      </c>
      <c r="G1078" s="1">
        <v>130</v>
      </c>
      <c r="H1078" s="1" t="s">
        <v>14</v>
      </c>
      <c r="I1078" s="1" t="s">
        <v>4</v>
      </c>
      <c r="O1078" s="1">
        <v>0</v>
      </c>
      <c r="P1078" s="1" t="s">
        <v>5</v>
      </c>
      <c r="Q1078" s="4">
        <v>2.0707902612389999E-9</v>
      </c>
      <c r="R1078" s="1">
        <v>8.1414790000000004</v>
      </c>
      <c r="S1078" s="2">
        <v>45497</v>
      </c>
      <c r="T1078" s="3">
        <v>0.55469907407407404</v>
      </c>
      <c r="U1078" s="1" t="s">
        <v>7</v>
      </c>
    </row>
    <row r="1079" spans="1:21" x14ac:dyDescent="0.25">
      <c r="A1079" s="1" t="s">
        <v>40</v>
      </c>
      <c r="B1079" s="1">
        <v>1</v>
      </c>
      <c r="C1079" s="1">
        <v>6</v>
      </c>
      <c r="E1079" s="1" t="s">
        <v>8</v>
      </c>
      <c r="F1079" s="1" t="s">
        <v>13</v>
      </c>
      <c r="G1079" s="1">
        <v>130</v>
      </c>
      <c r="H1079" s="1" t="s">
        <v>14</v>
      </c>
      <c r="I1079" s="1" t="s">
        <v>11</v>
      </c>
      <c r="O1079" s="1">
        <v>0</v>
      </c>
      <c r="P1079" s="1" t="s">
        <v>5</v>
      </c>
      <c r="Q1079" s="4">
        <v>2.1419542926953001E-9</v>
      </c>
      <c r="R1079" s="1">
        <v>8.0079670000000007</v>
      </c>
      <c r="S1079" s="2">
        <v>45497</v>
      </c>
      <c r="T1079" s="3">
        <v>0.55479166666666668</v>
      </c>
      <c r="U1079" s="1" t="s">
        <v>7</v>
      </c>
    </row>
    <row r="1080" spans="1:21" x14ac:dyDescent="0.25">
      <c r="A1080" s="1" t="s">
        <v>40</v>
      </c>
      <c r="B1080" s="1">
        <v>1</v>
      </c>
      <c r="C1080" s="1">
        <v>7</v>
      </c>
      <c r="E1080" s="1" t="s">
        <v>8</v>
      </c>
      <c r="F1080" s="1" t="s">
        <v>13</v>
      </c>
      <c r="G1080" s="1">
        <v>130</v>
      </c>
      <c r="H1080" s="1" t="s">
        <v>14</v>
      </c>
      <c r="I1080" s="1" t="s">
        <v>12</v>
      </c>
      <c r="O1080" s="1">
        <v>0</v>
      </c>
      <c r="P1080" s="1" t="s">
        <v>5</v>
      </c>
      <c r="Q1080" s="4">
        <v>2.2433190559984001E-9</v>
      </c>
      <c r="R1080" s="1">
        <v>8.0680739999999993</v>
      </c>
      <c r="S1080" s="2">
        <v>45497</v>
      </c>
      <c r="T1080" s="3">
        <v>0.55488425925925922</v>
      </c>
      <c r="U1080" s="1" t="s">
        <v>7</v>
      </c>
    </row>
    <row r="1081" spans="1:21" x14ac:dyDescent="0.25">
      <c r="A1081" s="1" t="s">
        <v>40</v>
      </c>
      <c r="B1081" s="1">
        <v>1</v>
      </c>
      <c r="C1081" s="1">
        <v>8</v>
      </c>
      <c r="E1081" s="1" t="s">
        <v>1</v>
      </c>
      <c r="F1081" s="1" t="s">
        <v>2</v>
      </c>
      <c r="G1081" s="1">
        <v>130</v>
      </c>
      <c r="H1081" s="1" t="s">
        <v>3</v>
      </c>
      <c r="I1081" s="1" t="s">
        <v>4</v>
      </c>
      <c r="O1081" s="1">
        <v>0</v>
      </c>
      <c r="P1081" s="1" t="s">
        <v>5</v>
      </c>
      <c r="Q1081" s="1" t="s">
        <v>6</v>
      </c>
      <c r="R1081" s="1">
        <v>4.5492840000000001</v>
      </c>
      <c r="S1081" s="2">
        <v>45497</v>
      </c>
      <c r="T1081" s="3">
        <v>0.55494212962962963</v>
      </c>
      <c r="U1081" s="1" t="s">
        <v>7</v>
      </c>
    </row>
    <row r="1082" spans="1:21" x14ac:dyDescent="0.25">
      <c r="A1082" s="1" t="s">
        <v>40</v>
      </c>
      <c r="B1082" s="1">
        <v>1</v>
      </c>
      <c r="C1082" s="1">
        <v>9</v>
      </c>
      <c r="E1082" s="1" t="s">
        <v>8</v>
      </c>
      <c r="F1082" s="1" t="s">
        <v>9</v>
      </c>
      <c r="G1082" s="1">
        <v>130</v>
      </c>
      <c r="H1082" s="1" t="s">
        <v>15</v>
      </c>
      <c r="I1082" s="1" t="s">
        <v>4</v>
      </c>
      <c r="O1082" s="1">
        <v>0</v>
      </c>
      <c r="P1082" s="1" t="s">
        <v>5</v>
      </c>
      <c r="Q1082" s="4">
        <v>2.3994175837668001E-9</v>
      </c>
      <c r="R1082" s="1">
        <v>9.4747760000000003</v>
      </c>
      <c r="S1082" s="2">
        <v>45497</v>
      </c>
      <c r="T1082" s="3">
        <v>0.55504629629629632</v>
      </c>
      <c r="U1082" s="1" t="s">
        <v>7</v>
      </c>
    </row>
    <row r="1083" spans="1:21" x14ac:dyDescent="0.25">
      <c r="A1083" s="1" t="s">
        <v>40</v>
      </c>
      <c r="B1083" s="1">
        <v>1</v>
      </c>
      <c r="C1083" s="1">
        <v>10</v>
      </c>
      <c r="E1083" s="1" t="s">
        <v>8</v>
      </c>
      <c r="F1083" s="1" t="s">
        <v>9</v>
      </c>
      <c r="G1083" s="1">
        <v>130</v>
      </c>
      <c r="H1083" s="1" t="s">
        <v>15</v>
      </c>
      <c r="I1083" s="1" t="s">
        <v>11</v>
      </c>
      <c r="O1083" s="1">
        <v>0</v>
      </c>
      <c r="P1083" s="1" t="s">
        <v>5</v>
      </c>
      <c r="Q1083" s="4">
        <v>2.5310654487791999E-9</v>
      </c>
      <c r="R1083" s="1">
        <v>9.3372510000000002</v>
      </c>
      <c r="S1083" s="2">
        <v>45497</v>
      </c>
      <c r="T1083" s="3">
        <v>0.555150462962963</v>
      </c>
      <c r="U1083" s="1" t="s">
        <v>7</v>
      </c>
    </row>
    <row r="1084" spans="1:21" x14ac:dyDescent="0.25">
      <c r="A1084" s="1" t="s">
        <v>40</v>
      </c>
      <c r="B1084" s="1">
        <v>1</v>
      </c>
      <c r="C1084" s="1">
        <v>11</v>
      </c>
      <c r="E1084" s="1" t="s">
        <v>8</v>
      </c>
      <c r="F1084" s="1" t="s">
        <v>9</v>
      </c>
      <c r="G1084" s="1">
        <v>130</v>
      </c>
      <c r="H1084" s="1" t="s">
        <v>15</v>
      </c>
      <c r="I1084" s="1" t="s">
        <v>12</v>
      </c>
      <c r="O1084" s="1">
        <v>0</v>
      </c>
      <c r="P1084" s="1" t="s">
        <v>5</v>
      </c>
      <c r="Q1084" s="4">
        <v>2.7479416511068E-9</v>
      </c>
      <c r="R1084" s="1">
        <v>9.3902920000000005</v>
      </c>
      <c r="S1084" s="2">
        <v>45497</v>
      </c>
      <c r="T1084" s="3">
        <v>0.55526620370370372</v>
      </c>
      <c r="U1084" s="1" t="s">
        <v>7</v>
      </c>
    </row>
    <row r="1085" spans="1:21" x14ac:dyDescent="0.25">
      <c r="A1085" s="1" t="s">
        <v>40</v>
      </c>
      <c r="B1085" s="1">
        <v>1</v>
      </c>
      <c r="C1085" s="1">
        <v>12</v>
      </c>
      <c r="E1085" s="1" t="s">
        <v>8</v>
      </c>
      <c r="F1085" s="1" t="s">
        <v>13</v>
      </c>
      <c r="G1085" s="1">
        <v>130</v>
      </c>
      <c r="H1085" s="1" t="s">
        <v>16</v>
      </c>
      <c r="I1085" s="1" t="s">
        <v>4</v>
      </c>
      <c r="O1085" s="1">
        <v>0</v>
      </c>
      <c r="P1085" s="1" t="s">
        <v>5</v>
      </c>
      <c r="Q1085" s="4">
        <v>2.0804802684025E-9</v>
      </c>
      <c r="R1085" s="1">
        <v>7.4104390000000002</v>
      </c>
      <c r="S1085" s="2">
        <v>45497</v>
      </c>
      <c r="T1085" s="3">
        <v>0.55534722222222221</v>
      </c>
      <c r="U1085" s="1" t="s">
        <v>7</v>
      </c>
    </row>
    <row r="1086" spans="1:21" x14ac:dyDescent="0.25">
      <c r="A1086" s="1" t="s">
        <v>40</v>
      </c>
      <c r="B1086" s="1">
        <v>1</v>
      </c>
      <c r="C1086" s="1">
        <v>13</v>
      </c>
      <c r="E1086" s="1" t="s">
        <v>8</v>
      </c>
      <c r="F1086" s="1" t="s">
        <v>13</v>
      </c>
      <c r="G1086" s="1">
        <v>130</v>
      </c>
      <c r="H1086" s="1" t="s">
        <v>16</v>
      </c>
      <c r="I1086" s="1" t="s">
        <v>11</v>
      </c>
      <c r="O1086" s="1">
        <v>0</v>
      </c>
      <c r="P1086" s="1" t="s">
        <v>5</v>
      </c>
      <c r="Q1086" s="4">
        <v>2.3868589230235998E-9</v>
      </c>
      <c r="R1086" s="1">
        <v>9.4595749999999992</v>
      </c>
      <c r="S1086" s="2">
        <v>45497</v>
      </c>
      <c r="T1086" s="3">
        <v>0.55546296296296294</v>
      </c>
      <c r="U1086" s="1" t="s">
        <v>7</v>
      </c>
    </row>
    <row r="1087" spans="1:21" x14ac:dyDescent="0.25">
      <c r="A1087" s="1" t="s">
        <v>40</v>
      </c>
      <c r="B1087" s="1">
        <v>1</v>
      </c>
      <c r="C1087" s="1">
        <v>14</v>
      </c>
      <c r="E1087" s="1" t="s">
        <v>8</v>
      </c>
      <c r="F1087" s="1" t="s">
        <v>13</v>
      </c>
      <c r="G1087" s="1">
        <v>130</v>
      </c>
      <c r="H1087" s="1" t="s">
        <v>16</v>
      </c>
      <c r="I1087" s="1" t="s">
        <v>12</v>
      </c>
      <c r="O1087" s="1">
        <v>0</v>
      </c>
      <c r="P1087" s="1" t="s">
        <v>5</v>
      </c>
      <c r="Q1087" s="4">
        <v>2.5439534471031001E-9</v>
      </c>
      <c r="R1087" s="1">
        <v>9.4383099999999995</v>
      </c>
      <c r="S1087" s="2">
        <v>45497</v>
      </c>
      <c r="T1087" s="3">
        <v>0.55556712962962962</v>
      </c>
      <c r="U1087" s="1" t="s">
        <v>7</v>
      </c>
    </row>
    <row r="1088" spans="1:21" x14ac:dyDescent="0.25">
      <c r="A1088" s="1" t="s">
        <v>40</v>
      </c>
      <c r="B1088" s="1">
        <v>1</v>
      </c>
      <c r="C1088" s="1">
        <v>15</v>
      </c>
      <c r="E1088" s="1" t="s">
        <v>1</v>
      </c>
      <c r="F1088" s="1" t="s">
        <v>2</v>
      </c>
      <c r="G1088" s="1">
        <v>105</v>
      </c>
      <c r="H1088" s="1" t="s">
        <v>3</v>
      </c>
      <c r="I1088" s="1" t="s">
        <v>4</v>
      </c>
      <c r="O1088" s="1">
        <v>0</v>
      </c>
      <c r="P1088" s="1" t="s">
        <v>5</v>
      </c>
      <c r="Q1088" s="1" t="s">
        <v>6</v>
      </c>
      <c r="R1088" s="1">
        <v>251.40264199999999</v>
      </c>
      <c r="S1088" s="2">
        <v>45497</v>
      </c>
      <c r="T1088" s="3">
        <v>0.5584837962962963</v>
      </c>
      <c r="U1088" s="1" t="s">
        <v>7</v>
      </c>
    </row>
    <row r="1089" spans="1:21" x14ac:dyDescent="0.25">
      <c r="A1089" s="1" t="s">
        <v>40</v>
      </c>
      <c r="B1089" s="1">
        <v>1</v>
      </c>
      <c r="C1089" s="1">
        <v>16</v>
      </c>
      <c r="E1089" s="1" t="s">
        <v>8</v>
      </c>
      <c r="F1089" s="1" t="s">
        <v>9</v>
      </c>
      <c r="G1089" s="1">
        <v>105</v>
      </c>
      <c r="H1089" s="1" t="s">
        <v>10</v>
      </c>
      <c r="I1089" s="1" t="s">
        <v>4</v>
      </c>
      <c r="O1089" s="1">
        <v>0</v>
      </c>
      <c r="P1089" s="1" t="s">
        <v>5</v>
      </c>
      <c r="Q1089" s="4">
        <v>1.9995907980746999E-9</v>
      </c>
      <c r="R1089" s="1">
        <v>7.9124809999999997</v>
      </c>
      <c r="S1089" s="2">
        <v>45497</v>
      </c>
      <c r="T1089" s="3">
        <v>0.55856481481481479</v>
      </c>
      <c r="U1089" s="1" t="s">
        <v>7</v>
      </c>
    </row>
    <row r="1090" spans="1:21" x14ac:dyDescent="0.25">
      <c r="A1090" s="1" t="s">
        <v>40</v>
      </c>
      <c r="B1090" s="1">
        <v>1</v>
      </c>
      <c r="C1090" s="1">
        <v>17</v>
      </c>
      <c r="E1090" s="1" t="s">
        <v>8</v>
      </c>
      <c r="F1090" s="1" t="s">
        <v>9</v>
      </c>
      <c r="G1090" s="1">
        <v>105</v>
      </c>
      <c r="H1090" s="1" t="s">
        <v>10</v>
      </c>
      <c r="I1090" s="1" t="s">
        <v>11</v>
      </c>
      <c r="O1090" s="1">
        <v>0</v>
      </c>
      <c r="P1090" s="1" t="s">
        <v>5</v>
      </c>
      <c r="Q1090" s="4">
        <v>2.0832432126863E-9</v>
      </c>
      <c r="R1090" s="1">
        <v>7.8862259999999997</v>
      </c>
      <c r="S1090" s="2">
        <v>45497</v>
      </c>
      <c r="T1090" s="3">
        <v>0.55865740740740744</v>
      </c>
      <c r="U1090" s="1" t="s">
        <v>7</v>
      </c>
    </row>
    <row r="1091" spans="1:21" x14ac:dyDescent="0.25">
      <c r="A1091" s="1" t="s">
        <v>40</v>
      </c>
      <c r="B1091" s="1">
        <v>1</v>
      </c>
      <c r="C1091" s="1">
        <v>18</v>
      </c>
      <c r="E1091" s="1" t="s">
        <v>8</v>
      </c>
      <c r="F1091" s="1" t="s">
        <v>9</v>
      </c>
      <c r="G1091" s="1">
        <v>105</v>
      </c>
      <c r="H1091" s="1" t="s">
        <v>10</v>
      </c>
      <c r="I1091" s="1" t="s">
        <v>12</v>
      </c>
      <c r="O1091" s="1">
        <v>0</v>
      </c>
      <c r="P1091" s="1" t="s">
        <v>5</v>
      </c>
      <c r="Q1091" s="4">
        <v>2.2057146132091E-9</v>
      </c>
      <c r="R1091" s="1">
        <v>7.8804400000000001</v>
      </c>
      <c r="S1091" s="2">
        <v>45497</v>
      </c>
      <c r="T1091" s="3">
        <v>0.55874999999999997</v>
      </c>
      <c r="U1091" s="1" t="s">
        <v>7</v>
      </c>
    </row>
    <row r="1092" spans="1:21" x14ac:dyDescent="0.25">
      <c r="A1092" s="1" t="s">
        <v>40</v>
      </c>
      <c r="B1092" s="1">
        <v>1</v>
      </c>
      <c r="C1092" s="1">
        <v>19</v>
      </c>
      <c r="E1092" s="1" t="s">
        <v>8</v>
      </c>
      <c r="F1092" s="1" t="s">
        <v>13</v>
      </c>
      <c r="G1092" s="1">
        <v>105</v>
      </c>
      <c r="H1092" s="1" t="s">
        <v>14</v>
      </c>
      <c r="I1092" s="1" t="s">
        <v>4</v>
      </c>
      <c r="O1092" s="1">
        <v>0</v>
      </c>
      <c r="P1092" s="1" t="s">
        <v>5</v>
      </c>
      <c r="Q1092" s="4">
        <v>2.0226502205062002E-9</v>
      </c>
      <c r="R1092" s="1">
        <v>8.0017060000000004</v>
      </c>
      <c r="S1092" s="2">
        <v>45497</v>
      </c>
      <c r="T1092" s="3">
        <v>0.55884259259259261</v>
      </c>
      <c r="U1092" s="1" t="s">
        <v>7</v>
      </c>
    </row>
    <row r="1093" spans="1:21" x14ac:dyDescent="0.25">
      <c r="A1093" s="1" t="s">
        <v>40</v>
      </c>
      <c r="B1093" s="1">
        <v>1</v>
      </c>
      <c r="C1093" s="1">
        <v>20</v>
      </c>
      <c r="E1093" s="1" t="s">
        <v>8</v>
      </c>
      <c r="F1093" s="1" t="s">
        <v>13</v>
      </c>
      <c r="G1093" s="1">
        <v>105</v>
      </c>
      <c r="H1093" s="1" t="s">
        <v>14</v>
      </c>
      <c r="I1093" s="1" t="s">
        <v>11</v>
      </c>
      <c r="O1093" s="1">
        <v>0</v>
      </c>
      <c r="P1093" s="1" t="s">
        <v>5</v>
      </c>
      <c r="Q1093" s="4">
        <v>2.0829215161468999E-9</v>
      </c>
      <c r="R1093" s="1">
        <v>7.9471299999999996</v>
      </c>
      <c r="S1093" s="2">
        <v>45497</v>
      </c>
      <c r="T1093" s="3">
        <v>0.55893518518518515</v>
      </c>
      <c r="U1093" s="1" t="s">
        <v>7</v>
      </c>
    </row>
    <row r="1094" spans="1:21" x14ac:dyDescent="0.25">
      <c r="A1094" s="1" t="s">
        <v>40</v>
      </c>
      <c r="B1094" s="1">
        <v>1</v>
      </c>
      <c r="C1094" s="1">
        <v>21</v>
      </c>
      <c r="E1094" s="1" t="s">
        <v>8</v>
      </c>
      <c r="F1094" s="1" t="s">
        <v>13</v>
      </c>
      <c r="G1094" s="1">
        <v>105</v>
      </c>
      <c r="H1094" s="1" t="s">
        <v>14</v>
      </c>
      <c r="I1094" s="1" t="s">
        <v>12</v>
      </c>
      <c r="O1094" s="1">
        <v>0</v>
      </c>
      <c r="P1094" s="1" t="s">
        <v>5</v>
      </c>
      <c r="Q1094" s="4">
        <v>2.1814470585736001E-9</v>
      </c>
      <c r="R1094" s="1">
        <v>8.0021880000000003</v>
      </c>
      <c r="S1094" s="2">
        <v>45497</v>
      </c>
      <c r="T1094" s="3">
        <v>0.55902777777777779</v>
      </c>
      <c r="U1094" s="1" t="s">
        <v>7</v>
      </c>
    </row>
    <row r="1095" spans="1:21" x14ac:dyDescent="0.25">
      <c r="A1095" s="1" t="s">
        <v>40</v>
      </c>
      <c r="B1095" s="1">
        <v>1</v>
      </c>
      <c r="C1095" s="1">
        <v>22</v>
      </c>
      <c r="E1095" s="1" t="s">
        <v>1</v>
      </c>
      <c r="F1095" s="1" t="s">
        <v>2</v>
      </c>
      <c r="G1095" s="1">
        <v>105</v>
      </c>
      <c r="H1095" s="1" t="s">
        <v>3</v>
      </c>
      <c r="I1095" s="1" t="s">
        <v>4</v>
      </c>
      <c r="O1095" s="1">
        <v>0</v>
      </c>
      <c r="P1095" s="1" t="s">
        <v>5</v>
      </c>
      <c r="Q1095" s="1" t="s">
        <v>6</v>
      </c>
      <c r="R1095" s="1">
        <v>4.5458150000000002</v>
      </c>
      <c r="S1095" s="2">
        <v>45497</v>
      </c>
      <c r="T1095" s="3">
        <v>0.5590856481481481</v>
      </c>
      <c r="U1095" s="1" t="s">
        <v>7</v>
      </c>
    </row>
    <row r="1096" spans="1:21" x14ac:dyDescent="0.25">
      <c r="A1096" s="1" t="s">
        <v>40</v>
      </c>
      <c r="B1096" s="1">
        <v>1</v>
      </c>
      <c r="C1096" s="1">
        <v>23</v>
      </c>
      <c r="E1096" s="1" t="s">
        <v>8</v>
      </c>
      <c r="F1096" s="1" t="s">
        <v>9</v>
      </c>
      <c r="G1096" s="1">
        <v>105</v>
      </c>
      <c r="H1096" s="1" t="s">
        <v>15</v>
      </c>
      <c r="I1096" s="1" t="s">
        <v>4</v>
      </c>
      <c r="O1096" s="1">
        <v>0</v>
      </c>
      <c r="P1096" s="1" t="s">
        <v>5</v>
      </c>
      <c r="Q1096" s="4">
        <v>1.9834143382731999E-9</v>
      </c>
      <c r="R1096" s="1">
        <v>7.8627789999999997</v>
      </c>
      <c r="S1096" s="2">
        <v>45497</v>
      </c>
      <c r="T1096" s="3">
        <v>0.55917824074074074</v>
      </c>
      <c r="U1096" s="1" t="s">
        <v>7</v>
      </c>
    </row>
    <row r="1097" spans="1:21" x14ac:dyDescent="0.25">
      <c r="A1097" s="1" t="s">
        <v>40</v>
      </c>
      <c r="B1097" s="1">
        <v>1</v>
      </c>
      <c r="C1097" s="1">
        <v>24</v>
      </c>
      <c r="E1097" s="1" t="s">
        <v>8</v>
      </c>
      <c r="F1097" s="1" t="s">
        <v>9</v>
      </c>
      <c r="G1097" s="1">
        <v>105</v>
      </c>
      <c r="H1097" s="1" t="s">
        <v>15</v>
      </c>
      <c r="I1097" s="1" t="s">
        <v>11</v>
      </c>
      <c r="O1097" s="1">
        <v>0</v>
      </c>
      <c r="P1097" s="1" t="s">
        <v>5</v>
      </c>
      <c r="Q1097" s="4">
        <v>2.4768476222182998E-9</v>
      </c>
      <c r="R1097" s="1">
        <v>9.3043180000000003</v>
      </c>
      <c r="S1097" s="2">
        <v>45497</v>
      </c>
      <c r="T1097" s="3">
        <v>0.55928240740740742</v>
      </c>
      <c r="U1097" s="1" t="s">
        <v>7</v>
      </c>
    </row>
    <row r="1098" spans="1:21" x14ac:dyDescent="0.25">
      <c r="A1098" s="1" t="s">
        <v>40</v>
      </c>
      <c r="B1098" s="1">
        <v>1</v>
      </c>
      <c r="C1098" s="1">
        <v>25</v>
      </c>
      <c r="E1098" s="1" t="s">
        <v>8</v>
      </c>
      <c r="F1098" s="1" t="s">
        <v>9</v>
      </c>
      <c r="G1098" s="1">
        <v>105</v>
      </c>
      <c r="H1098" s="1" t="s">
        <v>15</v>
      </c>
      <c r="I1098" s="1" t="s">
        <v>12</v>
      </c>
      <c r="O1098" s="1">
        <v>0</v>
      </c>
      <c r="P1098" s="1" t="s">
        <v>5</v>
      </c>
      <c r="Q1098" s="4">
        <v>2.6649265042839001E-9</v>
      </c>
      <c r="R1098" s="1">
        <v>9.3769810000000007</v>
      </c>
      <c r="S1098" s="2">
        <v>45497</v>
      </c>
      <c r="T1098" s="3">
        <v>0.55938657407407411</v>
      </c>
      <c r="U1098" s="1" t="s">
        <v>7</v>
      </c>
    </row>
    <row r="1099" spans="1:21" x14ac:dyDescent="0.25">
      <c r="A1099" s="1" t="s">
        <v>40</v>
      </c>
      <c r="B1099" s="1">
        <v>1</v>
      </c>
      <c r="C1099" s="1">
        <v>26</v>
      </c>
      <c r="E1099" s="1" t="s">
        <v>8</v>
      </c>
      <c r="F1099" s="1" t="s">
        <v>13</v>
      </c>
      <c r="G1099" s="1">
        <v>105</v>
      </c>
      <c r="H1099" s="1" t="s">
        <v>16</v>
      </c>
      <c r="I1099" s="1" t="s">
        <v>4</v>
      </c>
      <c r="O1099" s="1">
        <v>0</v>
      </c>
      <c r="P1099" s="1" t="s">
        <v>5</v>
      </c>
      <c r="Q1099" s="4">
        <v>2.0232469680326001E-9</v>
      </c>
      <c r="R1099" s="1">
        <v>7.4112859999999996</v>
      </c>
      <c r="S1099" s="2">
        <v>45497</v>
      </c>
      <c r="T1099" s="3">
        <v>0.55947916666666664</v>
      </c>
      <c r="U1099" s="1" t="s">
        <v>7</v>
      </c>
    </row>
    <row r="1100" spans="1:21" x14ac:dyDescent="0.25">
      <c r="A1100" s="1" t="s">
        <v>40</v>
      </c>
      <c r="B1100" s="1">
        <v>1</v>
      </c>
      <c r="C1100" s="1">
        <v>27</v>
      </c>
      <c r="E1100" s="1" t="s">
        <v>8</v>
      </c>
      <c r="F1100" s="1" t="s">
        <v>13</v>
      </c>
      <c r="G1100" s="1">
        <v>105</v>
      </c>
      <c r="H1100" s="1" t="s">
        <v>16</v>
      </c>
      <c r="I1100" s="1" t="s">
        <v>11</v>
      </c>
      <c r="O1100" s="1">
        <v>0</v>
      </c>
      <c r="P1100" s="1" t="s">
        <v>5</v>
      </c>
      <c r="Q1100" s="4">
        <v>2.3147699754868999E-9</v>
      </c>
      <c r="R1100" s="1">
        <v>9.3913089999999997</v>
      </c>
      <c r="S1100" s="2">
        <v>45497</v>
      </c>
      <c r="T1100" s="3">
        <v>0.55958333333333332</v>
      </c>
      <c r="U1100" s="1" t="s">
        <v>7</v>
      </c>
    </row>
    <row r="1101" spans="1:21" x14ac:dyDescent="0.25">
      <c r="A1101" s="1" t="s">
        <v>40</v>
      </c>
      <c r="B1101" s="1">
        <v>1</v>
      </c>
      <c r="C1101" s="1">
        <v>28</v>
      </c>
      <c r="E1101" s="1" t="s">
        <v>8</v>
      </c>
      <c r="F1101" s="1" t="s">
        <v>13</v>
      </c>
      <c r="G1101" s="1">
        <v>105</v>
      </c>
      <c r="H1101" s="1" t="s">
        <v>16</v>
      </c>
      <c r="I1101" s="1" t="s">
        <v>12</v>
      </c>
      <c r="O1101" s="1">
        <v>0</v>
      </c>
      <c r="P1101" s="1" t="s">
        <v>5</v>
      </c>
      <c r="Q1101" s="4">
        <v>2.4510935538235001E-9</v>
      </c>
      <c r="R1101" s="1">
        <v>9.5589519999999997</v>
      </c>
      <c r="S1101" s="2">
        <v>45497</v>
      </c>
      <c r="T1101" s="3">
        <v>0.55969907407407404</v>
      </c>
      <c r="U1101" s="1" t="s">
        <v>7</v>
      </c>
    </row>
    <row r="1102" spans="1:21" x14ac:dyDescent="0.25">
      <c r="A1102" s="1" t="s">
        <v>40</v>
      </c>
      <c r="B1102" s="1">
        <v>1</v>
      </c>
      <c r="C1102" s="1">
        <v>29</v>
      </c>
      <c r="E1102" s="1" t="s">
        <v>1</v>
      </c>
      <c r="F1102" s="1" t="s">
        <v>2</v>
      </c>
      <c r="G1102" s="1">
        <v>25</v>
      </c>
      <c r="H1102" s="1" t="s">
        <v>3</v>
      </c>
      <c r="I1102" s="1" t="s">
        <v>4</v>
      </c>
      <c r="O1102" s="1">
        <v>0</v>
      </c>
      <c r="P1102" s="1" t="s">
        <v>5</v>
      </c>
      <c r="Q1102" s="1" t="s">
        <v>6</v>
      </c>
      <c r="R1102" s="1">
        <v>323.72457400000002</v>
      </c>
      <c r="S1102" s="2">
        <v>45497</v>
      </c>
      <c r="T1102" s="3">
        <v>0.56344907407407407</v>
      </c>
      <c r="U1102" s="1" t="s">
        <v>7</v>
      </c>
    </row>
    <row r="1103" spans="1:21" x14ac:dyDescent="0.25">
      <c r="A1103" s="1" t="s">
        <v>40</v>
      </c>
      <c r="B1103" s="1">
        <v>1</v>
      </c>
      <c r="C1103" s="1">
        <v>30</v>
      </c>
      <c r="E1103" s="1" t="s">
        <v>8</v>
      </c>
      <c r="F1103" s="1" t="s">
        <v>9</v>
      </c>
      <c r="G1103" s="1">
        <v>25</v>
      </c>
      <c r="H1103" s="1" t="s">
        <v>10</v>
      </c>
      <c r="I1103" s="1" t="s">
        <v>4</v>
      </c>
      <c r="O1103" s="1">
        <v>0</v>
      </c>
      <c r="P1103" s="1" t="s">
        <v>5</v>
      </c>
      <c r="Q1103" s="4">
        <v>1.8714135860944001E-9</v>
      </c>
      <c r="R1103" s="1">
        <v>7.8393350000000002</v>
      </c>
      <c r="S1103" s="2">
        <v>45497</v>
      </c>
      <c r="T1103" s="3">
        <v>0.56353009259259257</v>
      </c>
      <c r="U1103" s="1" t="s">
        <v>7</v>
      </c>
    </row>
    <row r="1104" spans="1:21" x14ac:dyDescent="0.25">
      <c r="A1104" s="1" t="s">
        <v>40</v>
      </c>
      <c r="B1104" s="1">
        <v>1</v>
      </c>
      <c r="C1104" s="1">
        <v>31</v>
      </c>
      <c r="E1104" s="1" t="s">
        <v>8</v>
      </c>
      <c r="F1104" s="1" t="s">
        <v>9</v>
      </c>
      <c r="G1104" s="1">
        <v>25</v>
      </c>
      <c r="H1104" s="1" t="s">
        <v>10</v>
      </c>
      <c r="I1104" s="1" t="s">
        <v>11</v>
      </c>
      <c r="O1104" s="1">
        <v>0</v>
      </c>
      <c r="P1104" s="1" t="s">
        <v>5</v>
      </c>
      <c r="Q1104" s="4">
        <v>1.9356110302949002E-9</v>
      </c>
      <c r="R1104" s="1">
        <v>7.8146909999999998</v>
      </c>
      <c r="S1104" s="2">
        <v>45497</v>
      </c>
      <c r="T1104" s="3">
        <v>0.56362268518518521</v>
      </c>
      <c r="U1104" s="1" t="s">
        <v>7</v>
      </c>
    </row>
    <row r="1105" spans="1:21" x14ac:dyDescent="0.25">
      <c r="A1105" s="1" t="s">
        <v>40</v>
      </c>
      <c r="B1105" s="1">
        <v>1</v>
      </c>
      <c r="C1105" s="1">
        <v>32</v>
      </c>
      <c r="E1105" s="1" t="s">
        <v>8</v>
      </c>
      <c r="F1105" s="1" t="s">
        <v>9</v>
      </c>
      <c r="G1105" s="1">
        <v>25</v>
      </c>
      <c r="H1105" s="1" t="s">
        <v>10</v>
      </c>
      <c r="I1105" s="1" t="s">
        <v>12</v>
      </c>
      <c r="O1105" s="1">
        <v>0</v>
      </c>
      <c r="P1105" s="1" t="s">
        <v>5</v>
      </c>
      <c r="Q1105" s="4">
        <v>2.0258792777085002E-9</v>
      </c>
      <c r="R1105" s="1">
        <v>7.9255630000000004</v>
      </c>
      <c r="S1105" s="2">
        <v>45497</v>
      </c>
      <c r="T1105" s="3">
        <v>0.56371527777777775</v>
      </c>
      <c r="U1105" s="1" t="s">
        <v>7</v>
      </c>
    </row>
    <row r="1106" spans="1:21" x14ac:dyDescent="0.25">
      <c r="A1106" s="1" t="s">
        <v>40</v>
      </c>
      <c r="B1106" s="1">
        <v>1</v>
      </c>
      <c r="C1106" s="1">
        <v>33</v>
      </c>
      <c r="E1106" s="1" t="s">
        <v>8</v>
      </c>
      <c r="F1106" s="1" t="s">
        <v>13</v>
      </c>
      <c r="G1106" s="1">
        <v>25</v>
      </c>
      <c r="H1106" s="1" t="s">
        <v>14</v>
      </c>
      <c r="I1106" s="1" t="s">
        <v>4</v>
      </c>
      <c r="O1106" s="1">
        <v>0</v>
      </c>
      <c r="P1106" s="1" t="s">
        <v>5</v>
      </c>
      <c r="Q1106" s="4">
        <v>1.853565104686E-9</v>
      </c>
      <c r="R1106" s="1">
        <v>7.9338040000000003</v>
      </c>
      <c r="S1106" s="2">
        <v>45497</v>
      </c>
      <c r="T1106" s="3">
        <v>0.56380787037037039</v>
      </c>
      <c r="U1106" s="1" t="s">
        <v>7</v>
      </c>
    </row>
    <row r="1107" spans="1:21" x14ac:dyDescent="0.25">
      <c r="A1107" s="1" t="s">
        <v>40</v>
      </c>
      <c r="B1107" s="1">
        <v>1</v>
      </c>
      <c r="C1107" s="1">
        <v>34</v>
      </c>
      <c r="E1107" s="1" t="s">
        <v>8</v>
      </c>
      <c r="F1107" s="1" t="s">
        <v>13</v>
      </c>
      <c r="G1107" s="1">
        <v>25</v>
      </c>
      <c r="H1107" s="1" t="s">
        <v>14</v>
      </c>
      <c r="I1107" s="1" t="s">
        <v>11</v>
      </c>
      <c r="O1107" s="1">
        <v>0</v>
      </c>
      <c r="P1107" s="1" t="s">
        <v>5</v>
      </c>
      <c r="Q1107" s="4">
        <v>1.9171700237556002E-9</v>
      </c>
      <c r="R1107" s="1">
        <v>7.9143850000000002</v>
      </c>
      <c r="S1107" s="2">
        <v>45497</v>
      </c>
      <c r="T1107" s="3">
        <v>0.56390046296296292</v>
      </c>
      <c r="U1107" s="1" t="s">
        <v>7</v>
      </c>
    </row>
    <row r="1108" spans="1:21" x14ac:dyDescent="0.25">
      <c r="A1108" s="1" t="s">
        <v>40</v>
      </c>
      <c r="B1108" s="1">
        <v>1</v>
      </c>
      <c r="C1108" s="1">
        <v>35</v>
      </c>
      <c r="E1108" s="1" t="s">
        <v>8</v>
      </c>
      <c r="F1108" s="1" t="s">
        <v>13</v>
      </c>
      <c r="G1108" s="1">
        <v>25</v>
      </c>
      <c r="H1108" s="1" t="s">
        <v>14</v>
      </c>
      <c r="I1108" s="1" t="s">
        <v>12</v>
      </c>
      <c r="O1108" s="1">
        <v>0</v>
      </c>
      <c r="P1108" s="1" t="s">
        <v>5</v>
      </c>
      <c r="Q1108" s="4">
        <v>2.2498715003356999E-9</v>
      </c>
      <c r="R1108" s="1">
        <v>7.9940800000000003</v>
      </c>
      <c r="S1108" s="2">
        <v>45497</v>
      </c>
      <c r="T1108" s="3">
        <v>0.56399305555555557</v>
      </c>
      <c r="U1108" s="1" t="s">
        <v>7</v>
      </c>
    </row>
    <row r="1109" spans="1:21" x14ac:dyDescent="0.25">
      <c r="A1109" s="1" t="s">
        <v>40</v>
      </c>
      <c r="B1109" s="1">
        <v>1</v>
      </c>
      <c r="C1109" s="1">
        <v>36</v>
      </c>
      <c r="E1109" s="1" t="s">
        <v>1</v>
      </c>
      <c r="F1109" s="1" t="s">
        <v>2</v>
      </c>
      <c r="G1109" s="1">
        <v>25</v>
      </c>
      <c r="H1109" s="1" t="s">
        <v>3</v>
      </c>
      <c r="I1109" s="1" t="s">
        <v>4</v>
      </c>
      <c r="O1109" s="1">
        <v>0</v>
      </c>
      <c r="P1109" s="1" t="s">
        <v>5</v>
      </c>
      <c r="Q1109" s="1" t="s">
        <v>6</v>
      </c>
      <c r="R1109" s="1">
        <v>4.5321939999999996</v>
      </c>
      <c r="S1109" s="2">
        <v>45497</v>
      </c>
      <c r="T1109" s="3">
        <v>0.56405092592592587</v>
      </c>
      <c r="U1109" s="1" t="s">
        <v>7</v>
      </c>
    </row>
    <row r="1110" spans="1:21" x14ac:dyDescent="0.25">
      <c r="A1110" s="1" t="s">
        <v>40</v>
      </c>
      <c r="B1110" s="1">
        <v>1</v>
      </c>
      <c r="C1110" s="1">
        <v>37</v>
      </c>
      <c r="E1110" s="1" t="s">
        <v>8</v>
      </c>
      <c r="F1110" s="1" t="s">
        <v>9</v>
      </c>
      <c r="G1110" s="1">
        <v>25</v>
      </c>
      <c r="H1110" s="1" t="s">
        <v>15</v>
      </c>
      <c r="I1110" s="1" t="s">
        <v>4</v>
      </c>
      <c r="O1110" s="1">
        <v>0</v>
      </c>
      <c r="P1110" s="1" t="s">
        <v>5</v>
      </c>
      <c r="Q1110" s="4">
        <v>1.9283207583065002E-9</v>
      </c>
      <c r="R1110" s="1">
        <v>7.838603</v>
      </c>
      <c r="S1110" s="2">
        <v>45497</v>
      </c>
      <c r="T1110" s="3">
        <v>0.56413194444444448</v>
      </c>
      <c r="U1110" s="1" t="s">
        <v>7</v>
      </c>
    </row>
    <row r="1111" spans="1:21" x14ac:dyDescent="0.25">
      <c r="A1111" s="1" t="s">
        <v>40</v>
      </c>
      <c r="B1111" s="1">
        <v>1</v>
      </c>
      <c r="C1111" s="1">
        <v>38</v>
      </c>
      <c r="E1111" s="1" t="s">
        <v>8</v>
      </c>
      <c r="F1111" s="1" t="s">
        <v>9</v>
      </c>
      <c r="G1111" s="1">
        <v>25</v>
      </c>
      <c r="H1111" s="1" t="s">
        <v>15</v>
      </c>
      <c r="I1111" s="1" t="s">
        <v>11</v>
      </c>
      <c r="O1111" s="1">
        <v>0</v>
      </c>
      <c r="P1111" s="1" t="s">
        <v>5</v>
      </c>
      <c r="Q1111" s="4">
        <v>2.3100276424631999E-9</v>
      </c>
      <c r="R1111" s="1">
        <v>9.3613900000000001</v>
      </c>
      <c r="S1111" s="2">
        <v>45497</v>
      </c>
      <c r="T1111" s="3">
        <v>0.5642476851851852</v>
      </c>
      <c r="U1111" s="1" t="s">
        <v>7</v>
      </c>
    </row>
    <row r="1112" spans="1:21" x14ac:dyDescent="0.25">
      <c r="A1112" s="1" t="s">
        <v>40</v>
      </c>
      <c r="B1112" s="1">
        <v>1</v>
      </c>
      <c r="C1112" s="1">
        <v>39</v>
      </c>
      <c r="E1112" s="1" t="s">
        <v>8</v>
      </c>
      <c r="F1112" s="1" t="s">
        <v>9</v>
      </c>
      <c r="G1112" s="1">
        <v>25</v>
      </c>
      <c r="H1112" s="1" t="s">
        <v>15</v>
      </c>
      <c r="I1112" s="1" t="s">
        <v>12</v>
      </c>
      <c r="O1112" s="1">
        <v>0</v>
      </c>
      <c r="P1112" s="1" t="s">
        <v>5</v>
      </c>
      <c r="Q1112" s="4">
        <v>2.4581317273739999E-9</v>
      </c>
      <c r="R1112" s="1">
        <v>9.2926389999999994</v>
      </c>
      <c r="S1112" s="2">
        <v>45497</v>
      </c>
      <c r="T1112" s="3">
        <v>0.56435185185185188</v>
      </c>
      <c r="U1112" s="1" t="s">
        <v>7</v>
      </c>
    </row>
    <row r="1113" spans="1:21" x14ac:dyDescent="0.25">
      <c r="A1113" s="1" t="s">
        <v>40</v>
      </c>
      <c r="B1113" s="1">
        <v>1</v>
      </c>
      <c r="C1113" s="1">
        <v>40</v>
      </c>
      <c r="E1113" s="1" t="s">
        <v>8</v>
      </c>
      <c r="F1113" s="1" t="s">
        <v>13</v>
      </c>
      <c r="G1113" s="1">
        <v>25</v>
      </c>
      <c r="H1113" s="1" t="s">
        <v>16</v>
      </c>
      <c r="I1113" s="1" t="s">
        <v>4</v>
      </c>
      <c r="O1113" s="1">
        <v>0</v>
      </c>
      <c r="P1113" s="1" t="s">
        <v>5</v>
      </c>
      <c r="Q1113" s="4">
        <v>1.8766654201681999E-9</v>
      </c>
      <c r="R1113" s="1">
        <v>7.4512130000000001</v>
      </c>
      <c r="S1113" s="2">
        <v>45497</v>
      </c>
      <c r="T1113" s="3">
        <v>0.56444444444444442</v>
      </c>
      <c r="U1113" s="1" t="s">
        <v>7</v>
      </c>
    </row>
    <row r="1114" spans="1:21" x14ac:dyDescent="0.25">
      <c r="A1114" s="1" t="s">
        <v>40</v>
      </c>
      <c r="B1114" s="1">
        <v>1</v>
      </c>
      <c r="C1114" s="1">
        <v>41</v>
      </c>
      <c r="E1114" s="1" t="s">
        <v>8</v>
      </c>
      <c r="F1114" s="1" t="s">
        <v>13</v>
      </c>
      <c r="G1114" s="1">
        <v>25</v>
      </c>
      <c r="H1114" s="1" t="s">
        <v>16</v>
      </c>
      <c r="I1114" s="1" t="s">
        <v>11</v>
      </c>
      <c r="O1114" s="1">
        <v>0</v>
      </c>
      <c r="P1114" s="1" t="s">
        <v>5</v>
      </c>
      <c r="Q1114" s="4">
        <v>2.0739939214400001E-9</v>
      </c>
      <c r="R1114" s="1">
        <v>9.6042240000000003</v>
      </c>
      <c r="S1114" s="2">
        <v>45497</v>
      </c>
      <c r="T1114" s="3">
        <v>0.5645486111111111</v>
      </c>
      <c r="U1114" s="1" t="s">
        <v>7</v>
      </c>
    </row>
    <row r="1115" spans="1:21" x14ac:dyDescent="0.25">
      <c r="A1115" s="1" t="s">
        <v>40</v>
      </c>
      <c r="B1115" s="1">
        <v>1</v>
      </c>
      <c r="C1115" s="1">
        <v>42</v>
      </c>
      <c r="E1115" s="1" t="s">
        <v>8</v>
      </c>
      <c r="F1115" s="1" t="s">
        <v>13</v>
      </c>
      <c r="G1115" s="1">
        <v>25</v>
      </c>
      <c r="H1115" s="1" t="s">
        <v>16</v>
      </c>
      <c r="I1115" s="1" t="s">
        <v>12</v>
      </c>
      <c r="O1115" s="1">
        <v>0</v>
      </c>
      <c r="P1115" s="1" t="s">
        <v>5</v>
      </c>
      <c r="Q1115" s="4">
        <v>2.1702761171092E-9</v>
      </c>
      <c r="R1115" s="1">
        <v>9.4860980000000001</v>
      </c>
      <c r="S1115" s="2">
        <v>45497</v>
      </c>
      <c r="T1115" s="3">
        <v>0.56466435185185182</v>
      </c>
      <c r="U1115" s="1" t="s">
        <v>7</v>
      </c>
    </row>
    <row r="1116" spans="1:21" x14ac:dyDescent="0.25">
      <c r="A1116" s="1" t="s">
        <v>40</v>
      </c>
      <c r="B1116" s="1">
        <v>1</v>
      </c>
      <c r="C1116" s="1">
        <v>43</v>
      </c>
      <c r="E1116" s="1" t="s">
        <v>1</v>
      </c>
      <c r="F1116" s="1" t="s">
        <v>2</v>
      </c>
      <c r="G1116" s="1">
        <v>25</v>
      </c>
      <c r="H1116" s="1" t="s">
        <v>3</v>
      </c>
      <c r="I1116" s="1" t="s">
        <v>4</v>
      </c>
      <c r="O1116" s="1">
        <v>0</v>
      </c>
      <c r="P1116" s="1" t="s">
        <v>5</v>
      </c>
      <c r="Q1116" s="1" t="s">
        <v>6</v>
      </c>
      <c r="R1116" s="1">
        <v>4.5625739999999997</v>
      </c>
      <c r="S1116" s="2">
        <v>45497</v>
      </c>
      <c r="T1116" s="3">
        <v>0.5647106481481482</v>
      </c>
      <c r="U1116" s="1" t="s">
        <v>7</v>
      </c>
    </row>
    <row r="1117" spans="1:21" x14ac:dyDescent="0.25">
      <c r="A1117" s="1" t="s">
        <v>40</v>
      </c>
      <c r="B1117" s="1">
        <v>1</v>
      </c>
      <c r="C1117" s="1">
        <v>44</v>
      </c>
      <c r="E1117" s="1" t="s">
        <v>8</v>
      </c>
      <c r="F1117" s="1" t="s">
        <v>9</v>
      </c>
      <c r="G1117" s="1">
        <v>-45</v>
      </c>
      <c r="H1117" s="1" t="s">
        <v>10</v>
      </c>
      <c r="I1117" s="1" t="s">
        <v>4</v>
      </c>
      <c r="O1117" s="1">
        <v>0</v>
      </c>
      <c r="P1117" s="1" t="s">
        <v>5</v>
      </c>
      <c r="Q1117" s="4">
        <v>1.7272132479919999E-9</v>
      </c>
      <c r="R1117" s="1">
        <v>294.28648900000002</v>
      </c>
      <c r="S1117" s="2">
        <v>45497</v>
      </c>
      <c r="T1117" s="3">
        <v>0.56812499999999999</v>
      </c>
      <c r="U1117" s="1" t="s">
        <v>7</v>
      </c>
    </row>
    <row r="1118" spans="1:21" x14ac:dyDescent="0.25">
      <c r="A1118" s="1" t="s">
        <v>40</v>
      </c>
      <c r="B1118" s="1">
        <v>1</v>
      </c>
      <c r="C1118" s="1">
        <v>45</v>
      </c>
      <c r="E1118" s="1" t="s">
        <v>8</v>
      </c>
      <c r="F1118" s="1" t="s">
        <v>9</v>
      </c>
      <c r="G1118" s="1">
        <v>-45</v>
      </c>
      <c r="H1118" s="1" t="s">
        <v>10</v>
      </c>
      <c r="I1118" s="1" t="s">
        <v>11</v>
      </c>
      <c r="O1118" s="1">
        <v>0</v>
      </c>
      <c r="P1118" s="1" t="s">
        <v>5</v>
      </c>
      <c r="Q1118" s="4">
        <v>1.7924309946616E-9</v>
      </c>
      <c r="R1118" s="1">
        <v>7.9296430000000004</v>
      </c>
      <c r="S1118" s="2">
        <v>45497</v>
      </c>
      <c r="T1118" s="3">
        <v>0.56821759259259264</v>
      </c>
      <c r="U1118" s="1" t="s">
        <v>7</v>
      </c>
    </row>
    <row r="1119" spans="1:21" x14ac:dyDescent="0.25">
      <c r="A1119" s="1" t="s">
        <v>40</v>
      </c>
      <c r="B1119" s="1">
        <v>1</v>
      </c>
      <c r="C1119" s="1">
        <v>46</v>
      </c>
      <c r="E1119" s="1" t="s">
        <v>8</v>
      </c>
      <c r="F1119" s="1" t="s">
        <v>9</v>
      </c>
      <c r="G1119" s="1">
        <v>-45</v>
      </c>
      <c r="H1119" s="1" t="s">
        <v>10</v>
      </c>
      <c r="I1119" s="1" t="s">
        <v>12</v>
      </c>
      <c r="O1119" s="1">
        <v>0</v>
      </c>
      <c r="P1119" s="1" t="s">
        <v>5</v>
      </c>
      <c r="Q1119" s="4">
        <v>1.8728338443746999E-9</v>
      </c>
      <c r="R1119" s="1">
        <v>7.8767969999999998</v>
      </c>
      <c r="S1119" s="2">
        <v>45497</v>
      </c>
      <c r="T1119" s="3">
        <v>0.56829861111111113</v>
      </c>
      <c r="U1119" s="1" t="s">
        <v>7</v>
      </c>
    </row>
    <row r="1120" spans="1:21" x14ac:dyDescent="0.25">
      <c r="A1120" s="1" t="s">
        <v>40</v>
      </c>
      <c r="B1120" s="1">
        <v>1</v>
      </c>
      <c r="C1120" s="1">
        <v>47</v>
      </c>
      <c r="E1120" s="1" t="s">
        <v>8</v>
      </c>
      <c r="F1120" s="1" t="s">
        <v>13</v>
      </c>
      <c r="G1120" s="1">
        <v>-45</v>
      </c>
      <c r="H1120" s="1" t="s">
        <v>14</v>
      </c>
      <c r="I1120" s="1" t="s">
        <v>4</v>
      </c>
      <c r="O1120" s="1">
        <v>0</v>
      </c>
      <c r="P1120" s="1" t="s">
        <v>5</v>
      </c>
      <c r="Q1120" s="4">
        <v>1.7015477850909001E-9</v>
      </c>
      <c r="R1120" s="1">
        <v>8.0431279999999994</v>
      </c>
      <c r="S1120" s="2">
        <v>45497</v>
      </c>
      <c r="T1120" s="3">
        <v>0.56839120370370366</v>
      </c>
      <c r="U1120" s="1" t="s">
        <v>7</v>
      </c>
    </row>
    <row r="1121" spans="1:21" x14ac:dyDescent="0.25">
      <c r="A1121" s="1" t="s">
        <v>40</v>
      </c>
      <c r="B1121" s="1">
        <v>1</v>
      </c>
      <c r="C1121" s="1">
        <v>48</v>
      </c>
      <c r="E1121" s="1" t="s">
        <v>8</v>
      </c>
      <c r="F1121" s="1" t="s">
        <v>13</v>
      </c>
      <c r="G1121" s="1">
        <v>-45</v>
      </c>
      <c r="H1121" s="1" t="s">
        <v>14</v>
      </c>
      <c r="I1121" s="1" t="s">
        <v>11</v>
      </c>
      <c r="O1121" s="1">
        <v>0</v>
      </c>
      <c r="P1121" s="1" t="s">
        <v>5</v>
      </c>
      <c r="Q1121" s="4">
        <v>1.7532856504994001E-9</v>
      </c>
      <c r="R1121" s="1">
        <v>7.9314410000000004</v>
      </c>
      <c r="S1121" s="2">
        <v>45497</v>
      </c>
      <c r="T1121" s="3">
        <v>0.56848379629629631</v>
      </c>
      <c r="U1121" s="1" t="s">
        <v>7</v>
      </c>
    </row>
    <row r="1122" spans="1:21" x14ac:dyDescent="0.25">
      <c r="A1122" s="1" t="s">
        <v>40</v>
      </c>
      <c r="B1122" s="1">
        <v>1</v>
      </c>
      <c r="C1122" s="1">
        <v>49</v>
      </c>
      <c r="E1122" s="1" t="s">
        <v>8</v>
      </c>
      <c r="F1122" s="1" t="s">
        <v>13</v>
      </c>
      <c r="G1122" s="1">
        <v>-45</v>
      </c>
      <c r="H1122" s="1" t="s">
        <v>14</v>
      </c>
      <c r="I1122" s="1" t="s">
        <v>12</v>
      </c>
      <c r="O1122" s="1">
        <v>0</v>
      </c>
      <c r="P1122" s="1" t="s">
        <v>5</v>
      </c>
      <c r="Q1122" s="4">
        <v>1.8173949289619999E-9</v>
      </c>
      <c r="R1122" s="1">
        <v>7.9362050000000002</v>
      </c>
      <c r="S1122" s="2">
        <v>45497</v>
      </c>
      <c r="T1122" s="3">
        <v>0.56857638888888884</v>
      </c>
      <c r="U1122" s="1" t="s">
        <v>7</v>
      </c>
    </row>
    <row r="1123" spans="1:21" x14ac:dyDescent="0.25">
      <c r="A1123" s="1" t="s">
        <v>41</v>
      </c>
      <c r="B1123" s="1">
        <v>1</v>
      </c>
      <c r="C1123" s="1">
        <v>1</v>
      </c>
      <c r="E1123" s="1" t="s">
        <v>1</v>
      </c>
      <c r="F1123" s="1" t="s">
        <v>2</v>
      </c>
      <c r="G1123" s="1">
        <v>130</v>
      </c>
      <c r="H1123" s="1" t="s">
        <v>3</v>
      </c>
      <c r="I1123" s="1" t="s">
        <v>4</v>
      </c>
      <c r="O1123" s="1">
        <v>0</v>
      </c>
      <c r="P1123" s="1" t="s">
        <v>5</v>
      </c>
      <c r="Q1123" s="1" t="s">
        <v>6</v>
      </c>
      <c r="R1123" s="1">
        <v>330.36904600000003</v>
      </c>
      <c r="S1123" s="2">
        <v>45497</v>
      </c>
      <c r="T1123" s="3">
        <v>0.57614583333333336</v>
      </c>
      <c r="U1123" s="1" t="s">
        <v>7</v>
      </c>
    </row>
    <row r="1124" spans="1:21" x14ac:dyDescent="0.25">
      <c r="A1124" s="1" t="s">
        <v>41</v>
      </c>
      <c r="B1124" s="1">
        <v>1</v>
      </c>
      <c r="C1124" s="1">
        <v>2</v>
      </c>
      <c r="E1124" s="1" t="s">
        <v>8</v>
      </c>
      <c r="F1124" s="1" t="s">
        <v>9</v>
      </c>
      <c r="G1124" s="1">
        <v>130</v>
      </c>
      <c r="H1124" s="1" t="s">
        <v>10</v>
      </c>
      <c r="I1124" s="1" t="s">
        <v>4</v>
      </c>
      <c r="O1124" s="1">
        <v>0</v>
      </c>
      <c r="P1124" s="1" t="s">
        <v>5</v>
      </c>
      <c r="Q1124" s="4">
        <v>2.0700597332388001E-9</v>
      </c>
      <c r="R1124" s="1">
        <v>7.9114979999999999</v>
      </c>
      <c r="S1124" s="2">
        <v>45497</v>
      </c>
      <c r="T1124" s="3">
        <v>0.57623842592592589</v>
      </c>
      <c r="U1124" s="1" t="s">
        <v>7</v>
      </c>
    </row>
    <row r="1125" spans="1:21" x14ac:dyDescent="0.25">
      <c r="A1125" s="1" t="s">
        <v>41</v>
      </c>
      <c r="B1125" s="1">
        <v>1</v>
      </c>
      <c r="C1125" s="1">
        <v>3</v>
      </c>
      <c r="E1125" s="1" t="s">
        <v>8</v>
      </c>
      <c r="F1125" s="1" t="s">
        <v>9</v>
      </c>
      <c r="G1125" s="1">
        <v>130</v>
      </c>
      <c r="H1125" s="1" t="s">
        <v>10</v>
      </c>
      <c r="I1125" s="1" t="s">
        <v>11</v>
      </c>
      <c r="O1125" s="1">
        <v>0</v>
      </c>
      <c r="P1125" s="1" t="s">
        <v>5</v>
      </c>
      <c r="Q1125" s="4">
        <v>2.175488122929E-9</v>
      </c>
      <c r="R1125" s="1">
        <v>7.7566090000000001</v>
      </c>
      <c r="S1125" s="2">
        <v>45497</v>
      </c>
      <c r="T1125" s="3">
        <v>0.57633101851851853</v>
      </c>
      <c r="U1125" s="1" t="s">
        <v>7</v>
      </c>
    </row>
    <row r="1126" spans="1:21" x14ac:dyDescent="0.25">
      <c r="A1126" s="1" t="s">
        <v>34</v>
      </c>
      <c r="B1126" s="1">
        <v>1</v>
      </c>
      <c r="C1126" s="1">
        <v>1</v>
      </c>
      <c r="E1126" s="1" t="s">
        <v>1</v>
      </c>
      <c r="F1126" s="1" t="s">
        <v>2</v>
      </c>
      <c r="G1126" s="1">
        <v>130</v>
      </c>
      <c r="H1126" s="1" t="s">
        <v>3</v>
      </c>
      <c r="I1126" s="1" t="s">
        <v>4</v>
      </c>
      <c r="O1126" s="1">
        <v>0</v>
      </c>
      <c r="P1126" s="1" t="s">
        <v>5</v>
      </c>
      <c r="Q1126" s="1" t="s">
        <v>6</v>
      </c>
      <c r="R1126" s="1">
        <v>255.539197</v>
      </c>
      <c r="S1126" s="2">
        <v>45497</v>
      </c>
      <c r="T1126" s="3">
        <v>0.58424768518518522</v>
      </c>
      <c r="U1126" s="1" t="s">
        <v>7</v>
      </c>
    </row>
    <row r="1127" spans="1:21" x14ac:dyDescent="0.25">
      <c r="A1127" s="1" t="s">
        <v>34</v>
      </c>
      <c r="B1127" s="1">
        <v>1</v>
      </c>
      <c r="C1127" s="1">
        <v>2</v>
      </c>
      <c r="E1127" s="1" t="s">
        <v>8</v>
      </c>
      <c r="F1127" s="1" t="s">
        <v>9</v>
      </c>
      <c r="G1127" s="1">
        <v>130</v>
      </c>
      <c r="H1127" s="1" t="s">
        <v>10</v>
      </c>
      <c r="I1127" s="1" t="s">
        <v>4</v>
      </c>
      <c r="O1127" s="1">
        <v>0</v>
      </c>
      <c r="P1127" s="1" t="s">
        <v>5</v>
      </c>
      <c r="Q1127" s="4">
        <v>2.0950162254953001E-9</v>
      </c>
      <c r="R1127" s="1">
        <v>8.1498159999999995</v>
      </c>
      <c r="S1127" s="2">
        <v>45497</v>
      </c>
      <c r="T1127" s="3">
        <v>0.58434027777777775</v>
      </c>
      <c r="U1127" s="1" t="s">
        <v>7</v>
      </c>
    </row>
    <row r="1128" spans="1:21" x14ac:dyDescent="0.25">
      <c r="A1128" s="1" t="s">
        <v>34</v>
      </c>
      <c r="B1128" s="1">
        <v>1</v>
      </c>
      <c r="C1128" s="1">
        <v>3</v>
      </c>
      <c r="E1128" s="1" t="s">
        <v>8</v>
      </c>
      <c r="F1128" s="1" t="s">
        <v>9</v>
      </c>
      <c r="G1128" s="1">
        <v>130</v>
      </c>
      <c r="H1128" s="1" t="s">
        <v>10</v>
      </c>
      <c r="I1128" s="1" t="s">
        <v>11</v>
      </c>
      <c r="O1128" s="1">
        <v>0</v>
      </c>
      <c r="P1128" s="1" t="s">
        <v>5</v>
      </c>
      <c r="Q1128" s="4">
        <v>2.1999700228415998E-9</v>
      </c>
      <c r="R1128" s="1">
        <v>7.8243130000000001</v>
      </c>
      <c r="S1128" s="2">
        <v>45497</v>
      </c>
      <c r="T1128" s="3">
        <v>0.58443287037037039</v>
      </c>
      <c r="U1128" s="1" t="s">
        <v>7</v>
      </c>
    </row>
    <row r="1129" spans="1:21" x14ac:dyDescent="0.25">
      <c r="A1129" s="1" t="s">
        <v>42</v>
      </c>
      <c r="B1129" s="1">
        <v>1</v>
      </c>
      <c r="C1129" s="1">
        <v>1</v>
      </c>
      <c r="E1129" s="1" t="s">
        <v>1</v>
      </c>
      <c r="F1129" s="1" t="s">
        <v>2</v>
      </c>
      <c r="G1129" s="1">
        <v>130</v>
      </c>
      <c r="H1129" s="1" t="s">
        <v>3</v>
      </c>
      <c r="I1129" s="1" t="s">
        <v>4</v>
      </c>
      <c r="O1129" s="1">
        <v>0</v>
      </c>
      <c r="P1129" s="1" t="s">
        <v>5</v>
      </c>
      <c r="Q1129" s="1" t="s">
        <v>6</v>
      </c>
      <c r="R1129" s="1">
        <v>4.6021400000000003</v>
      </c>
      <c r="S1129" s="2">
        <v>45497</v>
      </c>
      <c r="T1129" s="3">
        <v>0.5879050925925926</v>
      </c>
      <c r="U1129" s="1" t="s">
        <v>7</v>
      </c>
    </row>
    <row r="1130" spans="1:21" x14ac:dyDescent="0.25">
      <c r="A1130" s="1" t="s">
        <v>42</v>
      </c>
      <c r="B1130" s="1">
        <v>1</v>
      </c>
      <c r="C1130" s="1">
        <v>2</v>
      </c>
      <c r="E1130" s="1" t="s">
        <v>8</v>
      </c>
      <c r="F1130" s="1" t="s">
        <v>9</v>
      </c>
      <c r="G1130" s="1">
        <v>130</v>
      </c>
      <c r="H1130" s="1" t="s">
        <v>10</v>
      </c>
      <c r="I1130" s="1" t="s">
        <v>4</v>
      </c>
      <c r="O1130" s="1">
        <v>0</v>
      </c>
      <c r="P1130" s="1" t="s">
        <v>5</v>
      </c>
      <c r="Q1130" s="4">
        <v>2.0128170821326998E-9</v>
      </c>
      <c r="R1130" s="1">
        <v>7.8616919999999997</v>
      </c>
      <c r="S1130" s="2">
        <v>45497</v>
      </c>
      <c r="T1130" s="3">
        <v>0.58799768518518514</v>
      </c>
      <c r="U1130" s="1" t="s">
        <v>7</v>
      </c>
    </row>
    <row r="1131" spans="1:21" x14ac:dyDescent="0.25">
      <c r="A1131" s="1" t="s">
        <v>42</v>
      </c>
      <c r="B1131" s="1">
        <v>1</v>
      </c>
      <c r="C1131" s="1">
        <v>3</v>
      </c>
      <c r="E1131" s="1" t="s">
        <v>8</v>
      </c>
      <c r="F1131" s="1" t="s">
        <v>9</v>
      </c>
      <c r="G1131" s="1">
        <v>130</v>
      </c>
      <c r="H1131" s="1" t="s">
        <v>10</v>
      </c>
      <c r="I1131" s="1" t="s">
        <v>11</v>
      </c>
      <c r="O1131" s="1">
        <v>0</v>
      </c>
      <c r="P1131" s="1" t="s">
        <v>5</v>
      </c>
      <c r="Q1131" s="4">
        <v>2.1095129498925999E-9</v>
      </c>
      <c r="R1131" s="1">
        <v>7.959625</v>
      </c>
      <c r="S1131" s="2">
        <v>45497</v>
      </c>
      <c r="T1131" s="3">
        <v>0.58809027777777778</v>
      </c>
      <c r="U1131" s="1" t="s">
        <v>7</v>
      </c>
    </row>
    <row r="1132" spans="1:21" x14ac:dyDescent="0.25">
      <c r="A1132" s="1" t="s">
        <v>43</v>
      </c>
      <c r="B1132" s="1">
        <v>1</v>
      </c>
      <c r="C1132" s="1">
        <v>1</v>
      </c>
      <c r="E1132" s="1" t="s">
        <v>1</v>
      </c>
      <c r="F1132" s="1" t="s">
        <v>2</v>
      </c>
      <c r="G1132" s="1">
        <v>130</v>
      </c>
      <c r="H1132" s="1" t="s">
        <v>3</v>
      </c>
      <c r="I1132" s="1" t="s">
        <v>4</v>
      </c>
      <c r="O1132" s="1">
        <v>0</v>
      </c>
      <c r="P1132" s="1" t="s">
        <v>5</v>
      </c>
      <c r="Q1132" s="1" t="s">
        <v>6</v>
      </c>
      <c r="R1132" s="1">
        <v>330.44196799999997</v>
      </c>
      <c r="S1132" s="2">
        <v>45497</v>
      </c>
      <c r="T1132" s="3">
        <v>0.60289351851851847</v>
      </c>
      <c r="U1132" s="1" t="s">
        <v>7</v>
      </c>
    </row>
    <row r="1133" spans="1:21" x14ac:dyDescent="0.25">
      <c r="A1133" s="1" t="s">
        <v>43</v>
      </c>
      <c r="B1133" s="1">
        <v>1</v>
      </c>
      <c r="C1133" s="1">
        <v>2</v>
      </c>
      <c r="E1133" s="1" t="s">
        <v>8</v>
      </c>
      <c r="F1133" s="1" t="s">
        <v>9</v>
      </c>
      <c r="G1133" s="1">
        <v>130</v>
      </c>
      <c r="H1133" s="1" t="s">
        <v>10</v>
      </c>
      <c r="I1133" s="1" t="s">
        <v>4</v>
      </c>
      <c r="O1133" s="1">
        <v>0</v>
      </c>
      <c r="P1133" s="1" t="s">
        <v>5</v>
      </c>
      <c r="Q1133" s="4">
        <v>2.0573448044886002E-9</v>
      </c>
      <c r="R1133" s="1">
        <v>8.0271659999999994</v>
      </c>
      <c r="S1133" s="2">
        <v>45497</v>
      </c>
      <c r="T1133" s="3">
        <v>0.60298611111111111</v>
      </c>
      <c r="U1133" s="1" t="s">
        <v>7</v>
      </c>
    </row>
    <row r="1134" spans="1:21" x14ac:dyDescent="0.25">
      <c r="A1134" s="1" t="s">
        <v>43</v>
      </c>
      <c r="B1134" s="1">
        <v>1</v>
      </c>
      <c r="C1134" s="1">
        <v>3</v>
      </c>
      <c r="E1134" s="1" t="s">
        <v>8</v>
      </c>
      <c r="F1134" s="1" t="s">
        <v>9</v>
      </c>
      <c r="G1134" s="1">
        <v>130</v>
      </c>
      <c r="H1134" s="1" t="s">
        <v>10</v>
      </c>
      <c r="I1134" s="1" t="s">
        <v>11</v>
      </c>
      <c r="O1134" s="1">
        <v>0</v>
      </c>
      <c r="P1134" s="1" t="s">
        <v>5</v>
      </c>
      <c r="Q1134" s="4">
        <v>2.1579733312026998E-9</v>
      </c>
      <c r="R1134" s="1">
        <v>7.8442959999999999</v>
      </c>
      <c r="S1134" s="2">
        <v>45497</v>
      </c>
      <c r="T1134" s="3">
        <v>0.60307870370370376</v>
      </c>
      <c r="U1134" s="1" t="s">
        <v>7</v>
      </c>
    </row>
    <row r="1135" spans="1:21" x14ac:dyDescent="0.25">
      <c r="A1135" s="1" t="s">
        <v>44</v>
      </c>
      <c r="B1135" s="1">
        <v>1</v>
      </c>
      <c r="C1135" s="1">
        <v>1</v>
      </c>
      <c r="E1135" s="1" t="s">
        <v>1</v>
      </c>
      <c r="F1135" s="1" t="s">
        <v>2</v>
      </c>
      <c r="G1135" s="1">
        <v>130</v>
      </c>
      <c r="H1135" s="1" t="s">
        <v>3</v>
      </c>
      <c r="I1135" s="1" t="s">
        <v>4</v>
      </c>
      <c r="O1135" s="1">
        <v>0</v>
      </c>
      <c r="P1135" s="1" t="s">
        <v>5</v>
      </c>
      <c r="Q1135" s="1" t="s">
        <v>6</v>
      </c>
      <c r="R1135" s="1">
        <v>4.6843399999999997</v>
      </c>
      <c r="S1135" s="2">
        <v>45497</v>
      </c>
      <c r="T1135" s="3">
        <v>0.60428240740740746</v>
      </c>
      <c r="U1135" s="1" t="s">
        <v>7</v>
      </c>
    </row>
    <row r="1136" spans="1:21" x14ac:dyDescent="0.25">
      <c r="A1136" s="1" t="s">
        <v>44</v>
      </c>
      <c r="B1136" s="1">
        <v>1</v>
      </c>
      <c r="C1136" s="1">
        <v>2</v>
      </c>
      <c r="E1136" s="1" t="s">
        <v>8</v>
      </c>
      <c r="F1136" s="1" t="s">
        <v>9</v>
      </c>
      <c r="G1136" s="1">
        <v>130</v>
      </c>
      <c r="H1136" s="1" t="s">
        <v>10</v>
      </c>
      <c r="I1136" s="1" t="s">
        <v>4</v>
      </c>
      <c r="O1136" s="1">
        <v>0</v>
      </c>
      <c r="P1136" s="1" t="s">
        <v>5</v>
      </c>
      <c r="Q1136" s="4">
        <v>2.0730066353711002E-9</v>
      </c>
      <c r="R1136" s="1">
        <v>8.0366900000000001</v>
      </c>
      <c r="S1136" s="2">
        <v>45497</v>
      </c>
      <c r="T1136" s="3">
        <v>0.604375</v>
      </c>
      <c r="U1136" s="1" t="s">
        <v>7</v>
      </c>
    </row>
    <row r="1137" spans="1:21" x14ac:dyDescent="0.25">
      <c r="A1137" s="1" t="s">
        <v>44</v>
      </c>
      <c r="B1137" s="1">
        <v>1</v>
      </c>
      <c r="C1137" s="1">
        <v>3</v>
      </c>
      <c r="E1137" s="1" t="s">
        <v>8</v>
      </c>
      <c r="F1137" s="1" t="s">
        <v>9</v>
      </c>
      <c r="G1137" s="1">
        <v>130</v>
      </c>
      <c r="H1137" s="1" t="s">
        <v>10</v>
      </c>
      <c r="I1137" s="1" t="s">
        <v>11</v>
      </c>
      <c r="O1137" s="1">
        <v>0</v>
      </c>
      <c r="P1137" s="1" t="s">
        <v>5</v>
      </c>
      <c r="Q1137" s="4">
        <v>2.1855083649039001E-9</v>
      </c>
      <c r="R1137" s="1">
        <v>7.7926140000000004</v>
      </c>
      <c r="S1137" s="2">
        <v>45497</v>
      </c>
      <c r="T1137" s="3">
        <v>0.60446759259259264</v>
      </c>
      <c r="U1137" s="1" t="s">
        <v>7</v>
      </c>
    </row>
    <row r="1138" spans="1:21" x14ac:dyDescent="0.25">
      <c r="A1138" s="1" t="s">
        <v>44</v>
      </c>
      <c r="B1138" s="1">
        <v>1</v>
      </c>
      <c r="C1138" s="1">
        <v>4</v>
      </c>
      <c r="E1138" s="1" t="s">
        <v>8</v>
      </c>
      <c r="F1138" s="1" t="s">
        <v>9</v>
      </c>
      <c r="G1138" s="1">
        <v>130</v>
      </c>
      <c r="H1138" s="1" t="s">
        <v>10</v>
      </c>
      <c r="I1138" s="1" t="s">
        <v>12</v>
      </c>
      <c r="O1138" s="1">
        <v>0</v>
      </c>
      <c r="P1138" s="1" t="s">
        <v>5</v>
      </c>
      <c r="Q1138" s="4">
        <v>2.3426275425456E-9</v>
      </c>
      <c r="R1138" s="1">
        <v>7.8980759999999997</v>
      </c>
      <c r="S1138" s="2">
        <v>45497</v>
      </c>
      <c r="T1138" s="3">
        <v>0.60454861111111113</v>
      </c>
      <c r="U1138" s="1" t="s">
        <v>7</v>
      </c>
    </row>
    <row r="1139" spans="1:21" x14ac:dyDescent="0.25">
      <c r="A1139" s="1" t="s">
        <v>44</v>
      </c>
      <c r="B1139" s="1">
        <v>1</v>
      </c>
      <c r="C1139" s="1">
        <v>5</v>
      </c>
      <c r="E1139" s="1" t="s">
        <v>8</v>
      </c>
      <c r="F1139" s="1" t="s">
        <v>13</v>
      </c>
      <c r="G1139" s="1">
        <v>130</v>
      </c>
      <c r="H1139" s="1" t="s">
        <v>14</v>
      </c>
      <c r="I1139" s="1" t="s">
        <v>4</v>
      </c>
      <c r="O1139" s="1">
        <v>0</v>
      </c>
      <c r="P1139" s="1" t="s">
        <v>5</v>
      </c>
      <c r="Q1139" s="4">
        <v>2.0647030282674001E-9</v>
      </c>
      <c r="R1139" s="1">
        <v>7.956461</v>
      </c>
      <c r="S1139" s="2">
        <v>45497</v>
      </c>
      <c r="T1139" s="3">
        <v>0.60464120370370367</v>
      </c>
      <c r="U1139" s="1" t="s">
        <v>7</v>
      </c>
    </row>
    <row r="1140" spans="1:21" x14ac:dyDescent="0.25">
      <c r="A1140" s="1" t="s">
        <v>44</v>
      </c>
      <c r="B1140" s="1">
        <v>1</v>
      </c>
      <c r="C1140" s="1">
        <v>6</v>
      </c>
      <c r="E1140" s="1" t="s">
        <v>8</v>
      </c>
      <c r="F1140" s="1" t="s">
        <v>13</v>
      </c>
      <c r="G1140" s="1">
        <v>130</v>
      </c>
      <c r="H1140" s="1" t="s">
        <v>14</v>
      </c>
      <c r="I1140" s="1" t="s">
        <v>11</v>
      </c>
      <c r="O1140" s="1">
        <v>0</v>
      </c>
      <c r="P1140" s="1" t="s">
        <v>5</v>
      </c>
      <c r="Q1140" s="4">
        <v>2.1336821654749998E-9</v>
      </c>
      <c r="R1140" s="1">
        <v>7.908042</v>
      </c>
      <c r="S1140" s="2">
        <v>45497</v>
      </c>
      <c r="T1140" s="3">
        <v>0.60473379629629631</v>
      </c>
      <c r="U1140" s="1" t="s">
        <v>7</v>
      </c>
    </row>
    <row r="1141" spans="1:21" x14ac:dyDescent="0.25">
      <c r="A1141" s="1" t="s">
        <v>44</v>
      </c>
      <c r="B1141" s="1">
        <v>1</v>
      </c>
      <c r="C1141" s="1">
        <v>7</v>
      </c>
      <c r="E1141" s="1" t="s">
        <v>8</v>
      </c>
      <c r="F1141" s="1" t="s">
        <v>13</v>
      </c>
      <c r="G1141" s="1">
        <v>130</v>
      </c>
      <c r="H1141" s="1" t="s">
        <v>14</v>
      </c>
      <c r="I1141" s="1" t="s">
        <v>12</v>
      </c>
      <c r="O1141" s="1">
        <v>0</v>
      </c>
      <c r="P1141" s="1" t="s">
        <v>5</v>
      </c>
      <c r="Q1141" s="4">
        <v>2.2395165603119002E-9</v>
      </c>
      <c r="R1141" s="1">
        <v>7.9672900000000002</v>
      </c>
      <c r="S1141" s="2">
        <v>45497</v>
      </c>
      <c r="T1141" s="3">
        <v>0.60482638888888884</v>
      </c>
      <c r="U1141" s="1" t="s">
        <v>7</v>
      </c>
    </row>
    <row r="1142" spans="1:21" x14ac:dyDescent="0.25">
      <c r="A1142" s="1" t="s">
        <v>44</v>
      </c>
      <c r="B1142" s="1">
        <v>1</v>
      </c>
      <c r="C1142" s="1">
        <v>8</v>
      </c>
      <c r="E1142" s="1" t="s">
        <v>1</v>
      </c>
      <c r="F1142" s="1" t="s">
        <v>2</v>
      </c>
      <c r="G1142" s="1">
        <v>130</v>
      </c>
      <c r="H1142" s="1" t="s">
        <v>3</v>
      </c>
      <c r="I1142" s="1" t="s">
        <v>4</v>
      </c>
      <c r="O1142" s="1">
        <v>0</v>
      </c>
      <c r="P1142" s="1" t="s">
        <v>5</v>
      </c>
      <c r="Q1142" s="1" t="s">
        <v>6</v>
      </c>
      <c r="R1142" s="1">
        <v>4.6122670000000001</v>
      </c>
      <c r="S1142" s="2">
        <v>45497</v>
      </c>
      <c r="T1142" s="3">
        <v>0.60488425925925926</v>
      </c>
      <c r="U1142" s="1" t="s">
        <v>7</v>
      </c>
    </row>
    <row r="1143" spans="1:21" x14ac:dyDescent="0.25">
      <c r="A1143" s="1" t="s">
        <v>44</v>
      </c>
      <c r="B1143" s="1">
        <v>1</v>
      </c>
      <c r="C1143" s="1">
        <v>9</v>
      </c>
      <c r="E1143" s="1" t="s">
        <v>8</v>
      </c>
      <c r="F1143" s="1" t="s">
        <v>9</v>
      </c>
      <c r="G1143" s="1">
        <v>130</v>
      </c>
      <c r="H1143" s="1" t="s">
        <v>15</v>
      </c>
      <c r="I1143" s="1" t="s">
        <v>4</v>
      </c>
      <c r="O1143" s="1">
        <v>0</v>
      </c>
      <c r="P1143" s="1" t="s">
        <v>5</v>
      </c>
      <c r="Q1143" s="4">
        <v>2.0832472276339E-9</v>
      </c>
      <c r="R1143" s="1">
        <v>8.1070489999999999</v>
      </c>
      <c r="S1143" s="2">
        <v>45497</v>
      </c>
      <c r="T1143" s="3">
        <v>0.6049768518518519</v>
      </c>
      <c r="U1143" s="1" t="s">
        <v>7</v>
      </c>
    </row>
    <row r="1144" spans="1:21" x14ac:dyDescent="0.25">
      <c r="A1144" s="1" t="s">
        <v>44</v>
      </c>
      <c r="B1144" s="1">
        <v>1</v>
      </c>
      <c r="C1144" s="1">
        <v>10</v>
      </c>
      <c r="E1144" s="1" t="s">
        <v>8</v>
      </c>
      <c r="F1144" s="1" t="s">
        <v>9</v>
      </c>
      <c r="G1144" s="1">
        <v>130</v>
      </c>
      <c r="H1144" s="1" t="s">
        <v>15</v>
      </c>
      <c r="I1144" s="1" t="s">
        <v>11</v>
      </c>
      <c r="O1144" s="1">
        <v>0</v>
      </c>
      <c r="P1144" s="1" t="s">
        <v>5</v>
      </c>
      <c r="Q1144" s="4">
        <v>2.6124656345827001E-9</v>
      </c>
      <c r="R1144" s="1">
        <v>9.2864330000000006</v>
      </c>
      <c r="S1144" s="2">
        <v>45497</v>
      </c>
      <c r="T1144" s="3">
        <v>0.60508101851851848</v>
      </c>
      <c r="U1144" s="1" t="s">
        <v>7</v>
      </c>
    </row>
    <row r="1145" spans="1:21" x14ac:dyDescent="0.25">
      <c r="A1145" s="1" t="s">
        <v>44</v>
      </c>
      <c r="B1145" s="1">
        <v>1</v>
      </c>
      <c r="C1145" s="1">
        <v>11</v>
      </c>
      <c r="E1145" s="1" t="s">
        <v>8</v>
      </c>
      <c r="F1145" s="1" t="s">
        <v>9</v>
      </c>
      <c r="G1145" s="1">
        <v>130</v>
      </c>
      <c r="H1145" s="1" t="s">
        <v>15</v>
      </c>
      <c r="I1145" s="1" t="s">
        <v>12</v>
      </c>
      <c r="O1145" s="1">
        <v>0</v>
      </c>
      <c r="P1145" s="1" t="s">
        <v>5</v>
      </c>
      <c r="Q1145" s="4">
        <v>2.9026011098800002E-9</v>
      </c>
      <c r="R1145" s="1">
        <v>9.4014170000000004</v>
      </c>
      <c r="S1145" s="2">
        <v>45497</v>
      </c>
      <c r="T1145" s="3">
        <v>0.60519675925925931</v>
      </c>
      <c r="U1145" s="1" t="s">
        <v>7</v>
      </c>
    </row>
    <row r="1146" spans="1:21" x14ac:dyDescent="0.25">
      <c r="A1146" s="1" t="s">
        <v>44</v>
      </c>
      <c r="B1146" s="1">
        <v>1</v>
      </c>
      <c r="C1146" s="1">
        <v>12</v>
      </c>
      <c r="E1146" s="1" t="s">
        <v>8</v>
      </c>
      <c r="F1146" s="1" t="s">
        <v>13</v>
      </c>
      <c r="G1146" s="1">
        <v>130</v>
      </c>
      <c r="H1146" s="1" t="s">
        <v>16</v>
      </c>
      <c r="I1146" s="1" t="s">
        <v>4</v>
      </c>
      <c r="O1146" s="1">
        <v>0</v>
      </c>
      <c r="P1146" s="1" t="s">
        <v>5</v>
      </c>
      <c r="Q1146" s="4">
        <v>2.0750895781599999E-9</v>
      </c>
      <c r="R1146" s="1">
        <v>7.6005339999999997</v>
      </c>
      <c r="S1146" s="2">
        <v>45497</v>
      </c>
      <c r="T1146" s="3">
        <v>0.6052777777777778</v>
      </c>
      <c r="U1146" s="1" t="s">
        <v>7</v>
      </c>
    </row>
    <row r="1147" spans="1:21" x14ac:dyDescent="0.25">
      <c r="A1147" s="1" t="s">
        <v>44</v>
      </c>
      <c r="B1147" s="1">
        <v>1</v>
      </c>
      <c r="C1147" s="1">
        <v>13</v>
      </c>
      <c r="E1147" s="1" t="s">
        <v>8</v>
      </c>
      <c r="F1147" s="1" t="s">
        <v>13</v>
      </c>
      <c r="G1147" s="1">
        <v>130</v>
      </c>
      <c r="H1147" s="1" t="s">
        <v>16</v>
      </c>
      <c r="I1147" s="1" t="s">
        <v>11</v>
      </c>
      <c r="O1147" s="1">
        <v>0</v>
      </c>
      <c r="P1147" s="1" t="s">
        <v>5</v>
      </c>
      <c r="Q1147" s="4">
        <v>2.42130298931E-9</v>
      </c>
      <c r="R1147" s="1">
        <v>9.5272229999999993</v>
      </c>
      <c r="S1147" s="2">
        <v>45497</v>
      </c>
      <c r="T1147" s="3">
        <v>0.60539351851851853</v>
      </c>
      <c r="U1147" s="1" t="s">
        <v>7</v>
      </c>
    </row>
    <row r="1148" spans="1:21" x14ac:dyDescent="0.25">
      <c r="A1148" s="1" t="s">
        <v>44</v>
      </c>
      <c r="B1148" s="1">
        <v>1</v>
      </c>
      <c r="C1148" s="1">
        <v>14</v>
      </c>
      <c r="E1148" s="1" t="s">
        <v>8</v>
      </c>
      <c r="F1148" s="1" t="s">
        <v>13</v>
      </c>
      <c r="G1148" s="1">
        <v>130</v>
      </c>
      <c r="H1148" s="1" t="s">
        <v>16</v>
      </c>
      <c r="I1148" s="1" t="s">
        <v>12</v>
      </c>
      <c r="O1148" s="1">
        <v>0</v>
      </c>
      <c r="P1148" s="1" t="s">
        <v>5</v>
      </c>
      <c r="Q1148" s="4">
        <v>2.5651669293891001E-9</v>
      </c>
      <c r="R1148" s="1">
        <v>9.5838830000000002</v>
      </c>
      <c r="S1148" s="2">
        <v>45497</v>
      </c>
      <c r="T1148" s="3">
        <v>0.60550925925925925</v>
      </c>
      <c r="U1148" s="1" t="s">
        <v>7</v>
      </c>
    </row>
    <row r="1149" spans="1:21" x14ac:dyDescent="0.25">
      <c r="A1149" s="1" t="s">
        <v>44</v>
      </c>
      <c r="B1149" s="1">
        <v>1</v>
      </c>
      <c r="C1149" s="1">
        <v>15</v>
      </c>
      <c r="E1149" s="1" t="s">
        <v>1</v>
      </c>
      <c r="F1149" s="1" t="s">
        <v>2</v>
      </c>
      <c r="G1149" s="1">
        <v>105</v>
      </c>
      <c r="H1149" s="1" t="s">
        <v>3</v>
      </c>
      <c r="I1149" s="1" t="s">
        <v>4</v>
      </c>
      <c r="O1149" s="1">
        <v>0</v>
      </c>
      <c r="P1149" s="1" t="s">
        <v>5</v>
      </c>
      <c r="Q1149" s="1" t="s">
        <v>6</v>
      </c>
      <c r="R1149" s="1">
        <v>250.90436500000001</v>
      </c>
      <c r="S1149" s="2">
        <v>45497</v>
      </c>
      <c r="T1149" s="3">
        <v>0.60840277777777774</v>
      </c>
      <c r="U1149" s="1" t="s">
        <v>7</v>
      </c>
    </row>
    <row r="1150" spans="1:21" x14ac:dyDescent="0.25">
      <c r="A1150" s="1" t="s">
        <v>44</v>
      </c>
      <c r="B1150" s="1">
        <v>1</v>
      </c>
      <c r="C1150" s="1">
        <v>16</v>
      </c>
      <c r="E1150" s="1" t="s">
        <v>8</v>
      </c>
      <c r="F1150" s="1" t="s">
        <v>9</v>
      </c>
      <c r="G1150" s="1">
        <v>105</v>
      </c>
      <c r="H1150" s="1" t="s">
        <v>10</v>
      </c>
      <c r="I1150" s="1" t="s">
        <v>4</v>
      </c>
      <c r="O1150" s="1">
        <v>0</v>
      </c>
      <c r="P1150" s="1" t="s">
        <v>5</v>
      </c>
      <c r="Q1150" s="4">
        <v>2.0520557680318999E-9</v>
      </c>
      <c r="R1150" s="1">
        <v>7.8534600000000001</v>
      </c>
      <c r="S1150" s="2">
        <v>45497</v>
      </c>
      <c r="T1150" s="3">
        <v>0.60849537037037038</v>
      </c>
      <c r="U1150" s="1" t="s">
        <v>7</v>
      </c>
    </row>
    <row r="1151" spans="1:21" x14ac:dyDescent="0.25">
      <c r="A1151" s="1" t="s">
        <v>44</v>
      </c>
      <c r="B1151" s="1">
        <v>1</v>
      </c>
      <c r="C1151" s="1">
        <v>17</v>
      </c>
      <c r="E1151" s="1" t="s">
        <v>8</v>
      </c>
      <c r="F1151" s="1" t="s">
        <v>9</v>
      </c>
      <c r="G1151" s="1">
        <v>105</v>
      </c>
      <c r="H1151" s="1" t="s">
        <v>10</v>
      </c>
      <c r="I1151" s="1" t="s">
        <v>11</v>
      </c>
      <c r="O1151" s="1">
        <v>0</v>
      </c>
      <c r="P1151" s="1" t="s">
        <v>5</v>
      </c>
      <c r="Q1151" s="4">
        <v>2.1491733753252E-9</v>
      </c>
      <c r="R1151" s="1">
        <v>7.9624819999999996</v>
      </c>
      <c r="S1151" s="2">
        <v>45497</v>
      </c>
      <c r="T1151" s="3">
        <v>0.60858796296296291</v>
      </c>
      <c r="U1151" s="1" t="s">
        <v>7</v>
      </c>
    </row>
    <row r="1152" spans="1:21" x14ac:dyDescent="0.25">
      <c r="A1152" s="1" t="s">
        <v>44</v>
      </c>
      <c r="B1152" s="1">
        <v>1</v>
      </c>
      <c r="C1152" s="1">
        <v>18</v>
      </c>
      <c r="E1152" s="1" t="s">
        <v>8</v>
      </c>
      <c r="F1152" s="1" t="s">
        <v>9</v>
      </c>
      <c r="G1152" s="1">
        <v>105</v>
      </c>
      <c r="H1152" s="1" t="s">
        <v>10</v>
      </c>
      <c r="I1152" s="1" t="s">
        <v>12</v>
      </c>
      <c r="O1152" s="1">
        <v>0</v>
      </c>
      <c r="P1152" s="1" t="s">
        <v>5</v>
      </c>
      <c r="Q1152" s="4">
        <v>2.2793431573092999E-9</v>
      </c>
      <c r="R1152" s="1">
        <v>7.8987980000000002</v>
      </c>
      <c r="S1152" s="2">
        <v>45497</v>
      </c>
      <c r="T1152" s="3">
        <v>0.60868055555555556</v>
      </c>
      <c r="U1152" s="1" t="s">
        <v>7</v>
      </c>
    </row>
    <row r="1153" spans="1:21" x14ac:dyDescent="0.25">
      <c r="A1153" s="1" t="s">
        <v>44</v>
      </c>
      <c r="B1153" s="1">
        <v>1</v>
      </c>
      <c r="C1153" s="1">
        <v>19</v>
      </c>
      <c r="E1153" s="1" t="s">
        <v>8</v>
      </c>
      <c r="F1153" s="1" t="s">
        <v>13</v>
      </c>
      <c r="G1153" s="1">
        <v>105</v>
      </c>
      <c r="H1153" s="1" t="s">
        <v>14</v>
      </c>
      <c r="I1153" s="1" t="s">
        <v>4</v>
      </c>
      <c r="O1153" s="1">
        <v>0</v>
      </c>
      <c r="P1153" s="1" t="s">
        <v>5</v>
      </c>
      <c r="Q1153" s="4">
        <v>2.0215349592607999E-9</v>
      </c>
      <c r="R1153" s="1">
        <v>8.0213380000000001</v>
      </c>
      <c r="S1153" s="2">
        <v>45497</v>
      </c>
      <c r="T1153" s="3">
        <v>0.6087731481481482</v>
      </c>
      <c r="U1153" s="1" t="s">
        <v>7</v>
      </c>
    </row>
    <row r="1154" spans="1:21" x14ac:dyDescent="0.25">
      <c r="A1154" s="1" t="s">
        <v>44</v>
      </c>
      <c r="B1154" s="1">
        <v>1</v>
      </c>
      <c r="C1154" s="1">
        <v>20</v>
      </c>
      <c r="E1154" s="1" t="s">
        <v>8</v>
      </c>
      <c r="F1154" s="1" t="s">
        <v>13</v>
      </c>
      <c r="G1154" s="1">
        <v>105</v>
      </c>
      <c r="H1154" s="1" t="s">
        <v>14</v>
      </c>
      <c r="I1154" s="1" t="s">
        <v>11</v>
      </c>
      <c r="O1154" s="1">
        <v>0</v>
      </c>
      <c r="P1154" s="1" t="s">
        <v>5</v>
      </c>
      <c r="Q1154" s="4">
        <v>2.0924752354543998E-9</v>
      </c>
      <c r="R1154" s="1">
        <v>7.9043000000000001</v>
      </c>
      <c r="S1154" s="2">
        <v>45497</v>
      </c>
      <c r="T1154" s="3">
        <v>0.60886574074074074</v>
      </c>
      <c r="U1154" s="1" t="s">
        <v>7</v>
      </c>
    </row>
    <row r="1155" spans="1:21" x14ac:dyDescent="0.25">
      <c r="A1155" s="1" t="s">
        <v>44</v>
      </c>
      <c r="B1155" s="1">
        <v>1</v>
      </c>
      <c r="C1155" s="1">
        <v>21</v>
      </c>
      <c r="E1155" s="1" t="s">
        <v>8</v>
      </c>
      <c r="F1155" s="1" t="s">
        <v>13</v>
      </c>
      <c r="G1155" s="1">
        <v>105</v>
      </c>
      <c r="H1155" s="1" t="s">
        <v>14</v>
      </c>
      <c r="I1155" s="1" t="s">
        <v>12</v>
      </c>
      <c r="O1155" s="1">
        <v>0</v>
      </c>
      <c r="P1155" s="1" t="s">
        <v>5</v>
      </c>
      <c r="Q1155" s="4">
        <v>2.1908260099199998E-9</v>
      </c>
      <c r="R1155" s="1">
        <v>7.9626010000000003</v>
      </c>
      <c r="S1155" s="2">
        <v>45497</v>
      </c>
      <c r="T1155" s="3">
        <v>0.60895833333333338</v>
      </c>
      <c r="U1155" s="1" t="s">
        <v>7</v>
      </c>
    </row>
    <row r="1156" spans="1:21" x14ac:dyDescent="0.25">
      <c r="A1156" s="1" t="s">
        <v>44</v>
      </c>
      <c r="B1156" s="1">
        <v>1</v>
      </c>
      <c r="C1156" s="1">
        <v>22</v>
      </c>
      <c r="E1156" s="1" t="s">
        <v>1</v>
      </c>
      <c r="F1156" s="1" t="s">
        <v>2</v>
      </c>
      <c r="G1156" s="1">
        <v>105</v>
      </c>
      <c r="H1156" s="1" t="s">
        <v>3</v>
      </c>
      <c r="I1156" s="1" t="s">
        <v>4</v>
      </c>
      <c r="O1156" s="1">
        <v>0</v>
      </c>
      <c r="P1156" s="1" t="s">
        <v>5</v>
      </c>
      <c r="Q1156" s="1" t="s">
        <v>6</v>
      </c>
      <c r="R1156" s="1">
        <v>4.4863590000000002</v>
      </c>
      <c r="S1156" s="2">
        <v>45497</v>
      </c>
      <c r="T1156" s="3">
        <v>0.60901620370370368</v>
      </c>
      <c r="U1156" s="1" t="s">
        <v>7</v>
      </c>
    </row>
    <row r="1157" spans="1:21" x14ac:dyDescent="0.25">
      <c r="A1157" s="1" t="s">
        <v>44</v>
      </c>
      <c r="B1157" s="1">
        <v>1</v>
      </c>
      <c r="C1157" s="1">
        <v>23</v>
      </c>
      <c r="E1157" s="1" t="s">
        <v>8</v>
      </c>
      <c r="F1157" s="1" t="s">
        <v>9</v>
      </c>
      <c r="G1157" s="1">
        <v>105</v>
      </c>
      <c r="H1157" s="1" t="s">
        <v>15</v>
      </c>
      <c r="I1157" s="1" t="s">
        <v>4</v>
      </c>
      <c r="O1157" s="1">
        <v>0</v>
      </c>
      <c r="P1157" s="1" t="s">
        <v>5</v>
      </c>
      <c r="Q1157" s="4">
        <v>2.041104572969E-9</v>
      </c>
      <c r="R1157" s="1">
        <v>7.8694480000000002</v>
      </c>
      <c r="S1157" s="2">
        <v>45497</v>
      </c>
      <c r="T1157" s="3">
        <v>0.60910879629629633</v>
      </c>
      <c r="U1157" s="1" t="s">
        <v>7</v>
      </c>
    </row>
    <row r="1158" spans="1:21" x14ac:dyDescent="0.25">
      <c r="A1158" s="1" t="s">
        <v>44</v>
      </c>
      <c r="B1158" s="1">
        <v>1</v>
      </c>
      <c r="C1158" s="1">
        <v>24</v>
      </c>
      <c r="E1158" s="1" t="s">
        <v>8</v>
      </c>
      <c r="F1158" s="1" t="s">
        <v>9</v>
      </c>
      <c r="G1158" s="1">
        <v>105</v>
      </c>
      <c r="H1158" s="1" t="s">
        <v>15</v>
      </c>
      <c r="I1158" s="1" t="s">
        <v>11</v>
      </c>
      <c r="O1158" s="1">
        <v>0</v>
      </c>
      <c r="P1158" s="1" t="s">
        <v>5</v>
      </c>
      <c r="Q1158" s="4">
        <v>2.5408811119750999E-9</v>
      </c>
      <c r="R1158" s="1">
        <v>9.45078</v>
      </c>
      <c r="S1158" s="2">
        <v>45497</v>
      </c>
      <c r="T1158" s="3">
        <v>0.60921296296296301</v>
      </c>
      <c r="U1158" s="1" t="s">
        <v>7</v>
      </c>
    </row>
    <row r="1159" spans="1:21" x14ac:dyDescent="0.25">
      <c r="A1159" s="1" t="s">
        <v>44</v>
      </c>
      <c r="B1159" s="1">
        <v>1</v>
      </c>
      <c r="C1159" s="1">
        <v>25</v>
      </c>
      <c r="E1159" s="1" t="s">
        <v>8</v>
      </c>
      <c r="F1159" s="1" t="s">
        <v>9</v>
      </c>
      <c r="G1159" s="1">
        <v>105</v>
      </c>
      <c r="H1159" s="1" t="s">
        <v>15</v>
      </c>
      <c r="I1159" s="1" t="s">
        <v>12</v>
      </c>
      <c r="O1159" s="1">
        <v>0</v>
      </c>
      <c r="P1159" s="1" t="s">
        <v>5</v>
      </c>
      <c r="Q1159" s="4">
        <v>2.79404756942E-9</v>
      </c>
      <c r="R1159" s="1">
        <v>9.3972850000000001</v>
      </c>
      <c r="S1159" s="2">
        <v>45497</v>
      </c>
      <c r="T1159" s="3">
        <v>0.60931712962962958</v>
      </c>
      <c r="U1159" s="1" t="s">
        <v>7</v>
      </c>
    </row>
    <row r="1160" spans="1:21" x14ac:dyDescent="0.25">
      <c r="A1160" s="1" t="s">
        <v>44</v>
      </c>
      <c r="B1160" s="1">
        <v>1</v>
      </c>
      <c r="C1160" s="1">
        <v>26</v>
      </c>
      <c r="E1160" s="1" t="s">
        <v>8</v>
      </c>
      <c r="F1160" s="1" t="s">
        <v>13</v>
      </c>
      <c r="G1160" s="1">
        <v>105</v>
      </c>
      <c r="H1160" s="1" t="s">
        <v>16</v>
      </c>
      <c r="I1160" s="1" t="s">
        <v>4</v>
      </c>
      <c r="O1160" s="1">
        <v>0</v>
      </c>
      <c r="P1160" s="1" t="s">
        <v>5</v>
      </c>
      <c r="Q1160" s="4">
        <v>2.0276671245099999E-9</v>
      </c>
      <c r="R1160" s="1">
        <v>7.4212309999999997</v>
      </c>
      <c r="S1160" s="2">
        <v>45497</v>
      </c>
      <c r="T1160" s="3">
        <v>0.60940972222222223</v>
      </c>
      <c r="U1160" s="1" t="s">
        <v>7</v>
      </c>
    </row>
    <row r="1161" spans="1:21" x14ac:dyDescent="0.25">
      <c r="A1161" s="1" t="s">
        <v>44</v>
      </c>
      <c r="B1161" s="1">
        <v>1</v>
      </c>
      <c r="C1161" s="1">
        <v>27</v>
      </c>
      <c r="E1161" s="1" t="s">
        <v>8</v>
      </c>
      <c r="F1161" s="1" t="s">
        <v>13</v>
      </c>
      <c r="G1161" s="1">
        <v>105</v>
      </c>
      <c r="H1161" s="1" t="s">
        <v>16</v>
      </c>
      <c r="I1161" s="1" t="s">
        <v>11</v>
      </c>
      <c r="O1161" s="1">
        <v>0</v>
      </c>
      <c r="P1161" s="1" t="s">
        <v>5</v>
      </c>
      <c r="Q1161" s="4">
        <v>2.3464188129204998E-9</v>
      </c>
      <c r="R1161" s="1">
        <v>9.3995470000000001</v>
      </c>
      <c r="S1161" s="2">
        <v>45497</v>
      </c>
      <c r="T1161" s="3">
        <v>0.60951388888888891</v>
      </c>
      <c r="U1161" s="1" t="s">
        <v>7</v>
      </c>
    </row>
    <row r="1162" spans="1:21" x14ac:dyDescent="0.25">
      <c r="A1162" s="1" t="s">
        <v>44</v>
      </c>
      <c r="B1162" s="1">
        <v>1</v>
      </c>
      <c r="C1162" s="1">
        <v>28</v>
      </c>
      <c r="E1162" s="1" t="s">
        <v>8</v>
      </c>
      <c r="F1162" s="1" t="s">
        <v>13</v>
      </c>
      <c r="G1162" s="1">
        <v>105</v>
      </c>
      <c r="H1162" s="1" t="s">
        <v>16</v>
      </c>
      <c r="I1162" s="1" t="s">
        <v>12</v>
      </c>
      <c r="O1162" s="1">
        <v>0</v>
      </c>
      <c r="P1162" s="1" t="s">
        <v>5</v>
      </c>
      <c r="Q1162" s="4">
        <v>2.4761244016712999E-9</v>
      </c>
      <c r="R1162" s="1">
        <v>9.4664540000000006</v>
      </c>
      <c r="S1162" s="2">
        <v>45497</v>
      </c>
      <c r="T1162" s="3">
        <v>0.60962962962962963</v>
      </c>
      <c r="U1162" s="1" t="s">
        <v>7</v>
      </c>
    </row>
    <row r="1163" spans="1:21" x14ac:dyDescent="0.25">
      <c r="A1163" s="1" t="s">
        <v>44</v>
      </c>
      <c r="B1163" s="1">
        <v>1</v>
      </c>
      <c r="C1163" s="1">
        <v>29</v>
      </c>
      <c r="E1163" s="1" t="s">
        <v>1</v>
      </c>
      <c r="F1163" s="1" t="s">
        <v>2</v>
      </c>
      <c r="G1163" s="1">
        <v>25</v>
      </c>
      <c r="H1163" s="1" t="s">
        <v>3</v>
      </c>
      <c r="I1163" s="1" t="s">
        <v>4</v>
      </c>
      <c r="O1163" s="1">
        <v>0</v>
      </c>
      <c r="P1163" s="1" t="s">
        <v>5</v>
      </c>
      <c r="Q1163" s="1" t="s">
        <v>6</v>
      </c>
      <c r="R1163" s="1">
        <v>324.20212500000002</v>
      </c>
      <c r="S1163" s="2">
        <v>45497</v>
      </c>
      <c r="T1163" s="3">
        <v>0.61337962962962966</v>
      </c>
      <c r="U1163" s="1" t="s">
        <v>7</v>
      </c>
    </row>
    <row r="1164" spans="1:21" x14ac:dyDescent="0.25">
      <c r="A1164" s="1" t="s">
        <v>44</v>
      </c>
      <c r="B1164" s="1">
        <v>1</v>
      </c>
      <c r="C1164" s="1">
        <v>30</v>
      </c>
      <c r="E1164" s="1" t="s">
        <v>8</v>
      </c>
      <c r="F1164" s="1" t="s">
        <v>9</v>
      </c>
      <c r="G1164" s="1">
        <v>25</v>
      </c>
      <c r="H1164" s="1" t="s">
        <v>10</v>
      </c>
      <c r="I1164" s="1" t="s">
        <v>4</v>
      </c>
      <c r="O1164" s="1">
        <v>0</v>
      </c>
      <c r="P1164" s="1" t="s">
        <v>5</v>
      </c>
      <c r="Q1164" s="4">
        <v>1.8944029363854001E-9</v>
      </c>
      <c r="R1164" s="1">
        <v>7.9096359999999999</v>
      </c>
      <c r="S1164" s="2">
        <v>45497</v>
      </c>
      <c r="T1164" s="3">
        <v>0.6134722222222222</v>
      </c>
      <c r="U1164" s="1" t="s">
        <v>7</v>
      </c>
    </row>
    <row r="1165" spans="1:21" x14ac:dyDescent="0.25">
      <c r="A1165" s="1" t="s">
        <v>44</v>
      </c>
      <c r="B1165" s="1">
        <v>1</v>
      </c>
      <c r="C1165" s="1">
        <v>31</v>
      </c>
      <c r="E1165" s="1" t="s">
        <v>8</v>
      </c>
      <c r="F1165" s="1" t="s">
        <v>9</v>
      </c>
      <c r="G1165" s="1">
        <v>25</v>
      </c>
      <c r="H1165" s="1" t="s">
        <v>10</v>
      </c>
      <c r="I1165" s="1" t="s">
        <v>11</v>
      </c>
      <c r="O1165" s="1">
        <v>0</v>
      </c>
      <c r="P1165" s="1" t="s">
        <v>5</v>
      </c>
      <c r="Q1165" s="4">
        <v>1.9793239943990002E-9</v>
      </c>
      <c r="R1165" s="1">
        <v>7.8789400000000001</v>
      </c>
      <c r="S1165" s="2">
        <v>45497</v>
      </c>
      <c r="T1165" s="3">
        <v>0.61356481481481484</v>
      </c>
      <c r="U1165" s="1" t="s">
        <v>7</v>
      </c>
    </row>
    <row r="1166" spans="1:21" x14ac:dyDescent="0.25">
      <c r="A1166" s="1" t="s">
        <v>44</v>
      </c>
      <c r="B1166" s="1">
        <v>1</v>
      </c>
      <c r="C1166" s="1">
        <v>32</v>
      </c>
      <c r="E1166" s="1" t="s">
        <v>8</v>
      </c>
      <c r="F1166" s="1" t="s">
        <v>9</v>
      </c>
      <c r="G1166" s="1">
        <v>25</v>
      </c>
      <c r="H1166" s="1" t="s">
        <v>10</v>
      </c>
      <c r="I1166" s="1" t="s">
        <v>12</v>
      </c>
      <c r="O1166" s="1">
        <v>0</v>
      </c>
      <c r="P1166" s="1" t="s">
        <v>5</v>
      </c>
      <c r="Q1166" s="4">
        <v>2.0743234723923001E-9</v>
      </c>
      <c r="R1166" s="1">
        <v>7.8885769999999997</v>
      </c>
      <c r="S1166" s="2">
        <v>45497</v>
      </c>
      <c r="T1166" s="3">
        <v>0.61365740740740737</v>
      </c>
      <c r="U1166" s="1" t="s">
        <v>7</v>
      </c>
    </row>
    <row r="1167" spans="1:21" x14ac:dyDescent="0.25">
      <c r="A1167" s="1" t="s">
        <v>44</v>
      </c>
      <c r="B1167" s="1">
        <v>1</v>
      </c>
      <c r="C1167" s="1">
        <v>33</v>
      </c>
      <c r="E1167" s="1" t="s">
        <v>8</v>
      </c>
      <c r="F1167" s="1" t="s">
        <v>13</v>
      </c>
      <c r="G1167" s="1">
        <v>25</v>
      </c>
      <c r="H1167" s="1" t="s">
        <v>14</v>
      </c>
      <c r="I1167" s="1" t="s">
        <v>4</v>
      </c>
      <c r="O1167" s="1">
        <v>0</v>
      </c>
      <c r="P1167" s="1" t="s">
        <v>5</v>
      </c>
      <c r="Q1167" s="4">
        <v>1.8524170256236001E-9</v>
      </c>
      <c r="R1167" s="1">
        <v>8.0006869999999992</v>
      </c>
      <c r="S1167" s="2">
        <v>45497</v>
      </c>
      <c r="T1167" s="3">
        <v>0.61375000000000002</v>
      </c>
      <c r="U1167" s="1" t="s">
        <v>7</v>
      </c>
    </row>
    <row r="1168" spans="1:21" x14ac:dyDescent="0.25">
      <c r="A1168" s="1" t="s">
        <v>44</v>
      </c>
      <c r="B1168" s="1">
        <v>1</v>
      </c>
      <c r="C1168" s="1">
        <v>34</v>
      </c>
      <c r="E1168" s="1" t="s">
        <v>8</v>
      </c>
      <c r="F1168" s="1" t="s">
        <v>13</v>
      </c>
      <c r="G1168" s="1">
        <v>25</v>
      </c>
      <c r="H1168" s="1" t="s">
        <v>14</v>
      </c>
      <c r="I1168" s="1" t="s">
        <v>11</v>
      </c>
      <c r="O1168" s="1">
        <v>0</v>
      </c>
      <c r="P1168" s="1" t="s">
        <v>5</v>
      </c>
      <c r="Q1168" s="4">
        <v>1.9042811634313E-9</v>
      </c>
      <c r="R1168" s="1">
        <v>7.9568370000000002</v>
      </c>
      <c r="S1168" s="2">
        <v>45497</v>
      </c>
      <c r="T1168" s="3">
        <v>0.61384259259259255</v>
      </c>
      <c r="U1168" s="1" t="s">
        <v>7</v>
      </c>
    </row>
    <row r="1169" spans="1:21" x14ac:dyDescent="0.25">
      <c r="A1169" s="1" t="s">
        <v>44</v>
      </c>
      <c r="B1169" s="1">
        <v>1</v>
      </c>
      <c r="C1169" s="1">
        <v>35</v>
      </c>
      <c r="E1169" s="1" t="s">
        <v>8</v>
      </c>
      <c r="F1169" s="1" t="s">
        <v>13</v>
      </c>
      <c r="G1169" s="1">
        <v>25</v>
      </c>
      <c r="H1169" s="1" t="s">
        <v>14</v>
      </c>
      <c r="I1169" s="1" t="s">
        <v>12</v>
      </c>
      <c r="O1169" s="1">
        <v>0</v>
      </c>
      <c r="P1169" s="1" t="s">
        <v>5</v>
      </c>
      <c r="Q1169" s="4">
        <v>1.9832336455262002E-9</v>
      </c>
      <c r="R1169" s="1">
        <v>7.9885890000000002</v>
      </c>
      <c r="S1169" s="2">
        <v>45497</v>
      </c>
      <c r="T1169" s="3">
        <v>0.61393518518518519</v>
      </c>
      <c r="U1169" s="1" t="s">
        <v>7</v>
      </c>
    </row>
    <row r="1170" spans="1:21" x14ac:dyDescent="0.25">
      <c r="A1170" s="1" t="s">
        <v>44</v>
      </c>
      <c r="B1170" s="1">
        <v>1</v>
      </c>
      <c r="C1170" s="1">
        <v>36</v>
      </c>
      <c r="E1170" s="1" t="s">
        <v>1</v>
      </c>
      <c r="F1170" s="1" t="s">
        <v>2</v>
      </c>
      <c r="G1170" s="1">
        <v>25</v>
      </c>
      <c r="H1170" s="1" t="s">
        <v>3</v>
      </c>
      <c r="I1170" s="1" t="s">
        <v>4</v>
      </c>
      <c r="O1170" s="1">
        <v>0</v>
      </c>
      <c r="P1170" s="1" t="s">
        <v>5</v>
      </c>
      <c r="Q1170" s="1" t="s">
        <v>6</v>
      </c>
      <c r="R1170" s="1">
        <v>4.5442450000000001</v>
      </c>
      <c r="S1170" s="2">
        <v>45497</v>
      </c>
      <c r="T1170" s="3">
        <v>0.61398148148148146</v>
      </c>
      <c r="U1170" s="1" t="s">
        <v>7</v>
      </c>
    </row>
    <row r="1171" spans="1:21" x14ac:dyDescent="0.25">
      <c r="A1171" s="1" t="s">
        <v>44</v>
      </c>
      <c r="B1171" s="1">
        <v>1</v>
      </c>
      <c r="C1171" s="1">
        <v>36</v>
      </c>
      <c r="E1171" s="1" t="s">
        <v>1</v>
      </c>
      <c r="F1171" s="1" t="s">
        <v>2</v>
      </c>
      <c r="G1171" s="1">
        <v>25</v>
      </c>
      <c r="H1171" s="1" t="s">
        <v>3</v>
      </c>
      <c r="I1171" s="1" t="s">
        <v>4</v>
      </c>
      <c r="O1171" s="1">
        <v>0</v>
      </c>
      <c r="P1171" s="1" t="s">
        <v>5</v>
      </c>
      <c r="Q1171" s="1" t="s">
        <v>6</v>
      </c>
      <c r="R1171" s="1">
        <v>247.38178400000001</v>
      </c>
      <c r="S1171" s="2">
        <v>45497</v>
      </c>
      <c r="T1171" s="3">
        <v>0.62304398148148143</v>
      </c>
      <c r="U1171" s="1" t="s">
        <v>7</v>
      </c>
    </row>
    <row r="1172" spans="1:21" x14ac:dyDescent="0.25">
      <c r="A1172" s="1" t="s">
        <v>45</v>
      </c>
      <c r="B1172" s="1">
        <v>1</v>
      </c>
      <c r="C1172" s="1">
        <v>1</v>
      </c>
      <c r="E1172" s="1" t="s">
        <v>1</v>
      </c>
      <c r="F1172" s="1" t="s">
        <v>2</v>
      </c>
      <c r="G1172" s="1">
        <v>130</v>
      </c>
      <c r="H1172" s="1" t="s">
        <v>3</v>
      </c>
      <c r="I1172" s="1" t="s">
        <v>4</v>
      </c>
      <c r="O1172" s="1">
        <v>0</v>
      </c>
      <c r="P1172" s="1" t="s">
        <v>5</v>
      </c>
      <c r="Q1172" s="1" t="s">
        <v>6</v>
      </c>
      <c r="R1172" s="1">
        <v>335.33608299999997</v>
      </c>
      <c r="S1172" s="2">
        <v>45497</v>
      </c>
      <c r="T1172" s="3">
        <v>0.63045138888888885</v>
      </c>
      <c r="U1172" s="1" t="s">
        <v>7</v>
      </c>
    </row>
    <row r="1173" spans="1:21" x14ac:dyDescent="0.25">
      <c r="A1173" s="1" t="s">
        <v>45</v>
      </c>
      <c r="B1173" s="1">
        <v>1</v>
      </c>
      <c r="C1173" s="1">
        <v>2</v>
      </c>
      <c r="E1173" s="1" t="s">
        <v>8</v>
      </c>
      <c r="F1173" s="1" t="s">
        <v>9</v>
      </c>
      <c r="G1173" s="1">
        <v>130</v>
      </c>
      <c r="H1173" s="1" t="s">
        <v>10</v>
      </c>
      <c r="I1173" s="1" t="s">
        <v>4</v>
      </c>
      <c r="O1173" s="1">
        <v>0</v>
      </c>
      <c r="P1173" s="1" t="s">
        <v>5</v>
      </c>
      <c r="Q1173" s="4">
        <v>2.0531113458870001E-9</v>
      </c>
      <c r="R1173" s="1">
        <v>8.0966620000000002</v>
      </c>
      <c r="S1173" s="2">
        <v>45497</v>
      </c>
      <c r="T1173" s="3">
        <v>0.63055555555555554</v>
      </c>
      <c r="U1173" s="1" t="s">
        <v>7</v>
      </c>
    </row>
    <row r="1174" spans="1:21" x14ac:dyDescent="0.25">
      <c r="A1174" s="1" t="s">
        <v>45</v>
      </c>
      <c r="B1174" s="1">
        <v>1</v>
      </c>
      <c r="C1174" s="1">
        <v>3</v>
      </c>
      <c r="E1174" s="1" t="s">
        <v>8</v>
      </c>
      <c r="F1174" s="1" t="s">
        <v>9</v>
      </c>
      <c r="G1174" s="1">
        <v>130</v>
      </c>
      <c r="H1174" s="1" t="s">
        <v>10</v>
      </c>
      <c r="I1174" s="1" t="s">
        <v>11</v>
      </c>
      <c r="O1174" s="1">
        <v>0</v>
      </c>
      <c r="P1174" s="1" t="s">
        <v>5</v>
      </c>
      <c r="Q1174" s="4">
        <v>2.1630840909399999E-9</v>
      </c>
      <c r="R1174" s="1">
        <v>7.7708029999999999</v>
      </c>
      <c r="S1174" s="2">
        <v>45497</v>
      </c>
      <c r="T1174" s="3">
        <v>0.63063657407407403</v>
      </c>
      <c r="U1174" s="1" t="s">
        <v>7</v>
      </c>
    </row>
    <row r="1175" spans="1:21" x14ac:dyDescent="0.25">
      <c r="A1175" s="1" t="s">
        <v>45</v>
      </c>
      <c r="B1175" s="1">
        <v>1</v>
      </c>
      <c r="C1175" s="1">
        <v>4</v>
      </c>
      <c r="E1175" s="1" t="s">
        <v>8</v>
      </c>
      <c r="F1175" s="1" t="s">
        <v>9</v>
      </c>
      <c r="G1175" s="1">
        <v>130</v>
      </c>
      <c r="H1175" s="1" t="s">
        <v>10</v>
      </c>
      <c r="I1175" s="1" t="s">
        <v>12</v>
      </c>
      <c r="O1175" s="1">
        <v>0</v>
      </c>
      <c r="P1175" s="1" t="s">
        <v>5</v>
      </c>
      <c r="Q1175" s="4">
        <v>2.3024063201882E-9</v>
      </c>
      <c r="R1175" s="1">
        <v>7.8885820000000004</v>
      </c>
      <c r="S1175" s="2">
        <v>45497</v>
      </c>
      <c r="T1175" s="3">
        <v>0.63072916666666667</v>
      </c>
      <c r="U1175" s="1" t="s">
        <v>7</v>
      </c>
    </row>
    <row r="1176" spans="1:21" x14ac:dyDescent="0.25">
      <c r="A1176" s="1" t="s">
        <v>45</v>
      </c>
      <c r="B1176" s="1">
        <v>1</v>
      </c>
      <c r="C1176" s="1">
        <v>5</v>
      </c>
      <c r="E1176" s="1" t="s">
        <v>8</v>
      </c>
      <c r="F1176" s="1" t="s">
        <v>13</v>
      </c>
      <c r="G1176" s="1">
        <v>130</v>
      </c>
      <c r="H1176" s="1" t="s">
        <v>14</v>
      </c>
      <c r="I1176" s="1" t="s">
        <v>4</v>
      </c>
      <c r="O1176" s="1">
        <v>0</v>
      </c>
      <c r="P1176" s="1" t="s">
        <v>5</v>
      </c>
      <c r="Q1176" s="4">
        <v>2.0602985002232998E-9</v>
      </c>
      <c r="R1176" s="1">
        <v>8.1336560000000002</v>
      </c>
      <c r="S1176" s="2">
        <v>45497</v>
      </c>
      <c r="T1176" s="3">
        <v>0.63082175925925921</v>
      </c>
      <c r="U1176" s="1" t="s">
        <v>7</v>
      </c>
    </row>
    <row r="1177" spans="1:21" x14ac:dyDescent="0.25">
      <c r="A1177" s="1" t="s">
        <v>45</v>
      </c>
      <c r="B1177" s="1">
        <v>1</v>
      </c>
      <c r="C1177" s="1">
        <v>6</v>
      </c>
      <c r="E1177" s="1" t="s">
        <v>8</v>
      </c>
      <c r="F1177" s="1" t="s">
        <v>13</v>
      </c>
      <c r="G1177" s="1">
        <v>130</v>
      </c>
      <c r="H1177" s="1" t="s">
        <v>14</v>
      </c>
      <c r="I1177" s="1" t="s">
        <v>11</v>
      </c>
      <c r="O1177" s="1">
        <v>0</v>
      </c>
      <c r="P1177" s="1" t="s">
        <v>5</v>
      </c>
      <c r="Q1177" s="4">
        <v>2.1447921437309001E-9</v>
      </c>
      <c r="R1177" s="1">
        <v>8.0198859999999996</v>
      </c>
      <c r="S1177" s="2">
        <v>45497</v>
      </c>
      <c r="T1177" s="3">
        <v>0.63091435185185185</v>
      </c>
      <c r="U1177" s="1" t="s">
        <v>7</v>
      </c>
    </row>
    <row r="1178" spans="1:21" x14ac:dyDescent="0.25">
      <c r="A1178" s="1" t="s">
        <v>45</v>
      </c>
      <c r="B1178" s="1">
        <v>1</v>
      </c>
      <c r="C1178" s="1">
        <v>7</v>
      </c>
      <c r="E1178" s="1" t="s">
        <v>8</v>
      </c>
      <c r="F1178" s="1" t="s">
        <v>13</v>
      </c>
      <c r="G1178" s="1">
        <v>130</v>
      </c>
      <c r="H1178" s="1" t="s">
        <v>14</v>
      </c>
      <c r="I1178" s="1" t="s">
        <v>12</v>
      </c>
      <c r="O1178" s="1">
        <v>0</v>
      </c>
      <c r="P1178" s="1" t="s">
        <v>5</v>
      </c>
      <c r="Q1178" s="4">
        <v>2.2451313792063E-9</v>
      </c>
      <c r="R1178" s="1">
        <v>8.0677640000000004</v>
      </c>
      <c r="S1178" s="2">
        <v>45497</v>
      </c>
      <c r="T1178" s="3">
        <v>0.63101851851851853</v>
      </c>
      <c r="U1178" s="1" t="s">
        <v>7</v>
      </c>
    </row>
    <row r="1179" spans="1:21" x14ac:dyDescent="0.25">
      <c r="A1179" s="1" t="s">
        <v>45</v>
      </c>
      <c r="B1179" s="1">
        <v>1</v>
      </c>
      <c r="C1179" s="1">
        <v>8</v>
      </c>
      <c r="E1179" s="1" t="s">
        <v>1</v>
      </c>
      <c r="F1179" s="1" t="s">
        <v>2</v>
      </c>
      <c r="G1179" s="1">
        <v>130</v>
      </c>
      <c r="H1179" s="1" t="s">
        <v>3</v>
      </c>
      <c r="I1179" s="1" t="s">
        <v>4</v>
      </c>
      <c r="O1179" s="1">
        <v>0</v>
      </c>
      <c r="P1179" s="1" t="s">
        <v>5</v>
      </c>
      <c r="Q1179" s="1" t="s">
        <v>6</v>
      </c>
      <c r="R1179" s="1">
        <v>4.5972390000000001</v>
      </c>
      <c r="S1179" s="2">
        <v>45497</v>
      </c>
      <c r="T1179" s="3">
        <v>0.6310648148148148</v>
      </c>
      <c r="U1179" s="1" t="s">
        <v>7</v>
      </c>
    </row>
    <row r="1180" spans="1:21" x14ac:dyDescent="0.25">
      <c r="A1180" s="1" t="s">
        <v>45</v>
      </c>
      <c r="B1180" s="1">
        <v>1</v>
      </c>
      <c r="C1180" s="1">
        <v>9</v>
      </c>
      <c r="E1180" s="1" t="s">
        <v>8</v>
      </c>
      <c r="F1180" s="1" t="s">
        <v>9</v>
      </c>
      <c r="G1180" s="1">
        <v>130</v>
      </c>
      <c r="H1180" s="1" t="s">
        <v>15</v>
      </c>
      <c r="I1180" s="1" t="s">
        <v>4</v>
      </c>
      <c r="O1180" s="1">
        <v>0</v>
      </c>
      <c r="P1180" s="1" t="s">
        <v>5</v>
      </c>
      <c r="Q1180" s="4">
        <v>2.4024525187400002E-9</v>
      </c>
      <c r="R1180" s="1">
        <v>9.5298060000000007</v>
      </c>
      <c r="S1180" s="2">
        <v>45497</v>
      </c>
      <c r="T1180" s="3">
        <v>0.63118055555555552</v>
      </c>
      <c r="U1180" s="1" t="s">
        <v>7</v>
      </c>
    </row>
    <row r="1181" spans="1:21" x14ac:dyDescent="0.25">
      <c r="A1181" s="1" t="s">
        <v>45</v>
      </c>
      <c r="B1181" s="1">
        <v>1</v>
      </c>
      <c r="C1181" s="1">
        <v>10</v>
      </c>
      <c r="E1181" s="1" t="s">
        <v>8</v>
      </c>
      <c r="F1181" s="1" t="s">
        <v>9</v>
      </c>
      <c r="G1181" s="1">
        <v>130</v>
      </c>
      <c r="H1181" s="1" t="s">
        <v>15</v>
      </c>
      <c r="I1181" s="1" t="s">
        <v>11</v>
      </c>
      <c r="O1181" s="1">
        <v>0</v>
      </c>
      <c r="P1181" s="1" t="s">
        <v>5</v>
      </c>
      <c r="Q1181" s="4">
        <v>2.5401635695900001E-9</v>
      </c>
      <c r="R1181" s="1">
        <v>9.3308710000000001</v>
      </c>
      <c r="S1181" s="2">
        <v>45497</v>
      </c>
      <c r="T1181" s="3">
        <v>0.63128472222222221</v>
      </c>
      <c r="U1181" s="1" t="s">
        <v>7</v>
      </c>
    </row>
    <row r="1182" spans="1:21" x14ac:dyDescent="0.25">
      <c r="A1182" s="1" t="s">
        <v>45</v>
      </c>
      <c r="B1182" s="1">
        <v>1</v>
      </c>
      <c r="C1182" s="1">
        <v>11</v>
      </c>
      <c r="E1182" s="1" t="s">
        <v>8</v>
      </c>
      <c r="F1182" s="1" t="s">
        <v>9</v>
      </c>
      <c r="G1182" s="1">
        <v>130</v>
      </c>
      <c r="H1182" s="1" t="s">
        <v>15</v>
      </c>
      <c r="I1182" s="1" t="s">
        <v>12</v>
      </c>
      <c r="O1182" s="1">
        <v>0</v>
      </c>
      <c r="P1182" s="1" t="s">
        <v>5</v>
      </c>
      <c r="Q1182" s="4">
        <v>2.7687976612834002E-9</v>
      </c>
      <c r="R1182" s="1">
        <v>9.4433039999999995</v>
      </c>
      <c r="S1182" s="2">
        <v>45497</v>
      </c>
      <c r="T1182" s="3">
        <v>0.63138888888888889</v>
      </c>
      <c r="U1182" s="1" t="s">
        <v>7</v>
      </c>
    </row>
    <row r="1183" spans="1:21" x14ac:dyDescent="0.25">
      <c r="A1183" s="1" t="s">
        <v>45</v>
      </c>
      <c r="B1183" s="1">
        <v>1</v>
      </c>
      <c r="C1183" s="1">
        <v>12</v>
      </c>
      <c r="E1183" s="1" t="s">
        <v>8</v>
      </c>
      <c r="F1183" s="1" t="s">
        <v>13</v>
      </c>
      <c r="G1183" s="1">
        <v>130</v>
      </c>
      <c r="H1183" s="1" t="s">
        <v>16</v>
      </c>
      <c r="I1183" s="1" t="s">
        <v>4</v>
      </c>
      <c r="O1183" s="1">
        <v>0</v>
      </c>
      <c r="P1183" s="1" t="s">
        <v>5</v>
      </c>
      <c r="Q1183" s="4">
        <v>2.0712813250035001E-9</v>
      </c>
      <c r="R1183" s="1">
        <v>7.540203</v>
      </c>
      <c r="S1183" s="2">
        <v>45497</v>
      </c>
      <c r="T1183" s="3">
        <v>0.63148148148148153</v>
      </c>
      <c r="U1183" s="1" t="s">
        <v>7</v>
      </c>
    </row>
    <row r="1184" spans="1:21" x14ac:dyDescent="0.25">
      <c r="A1184" s="1" t="s">
        <v>45</v>
      </c>
      <c r="B1184" s="1">
        <v>1</v>
      </c>
      <c r="C1184" s="1">
        <v>13</v>
      </c>
      <c r="E1184" s="1" t="s">
        <v>8</v>
      </c>
      <c r="F1184" s="1" t="s">
        <v>13</v>
      </c>
      <c r="G1184" s="1">
        <v>130</v>
      </c>
      <c r="H1184" s="1" t="s">
        <v>16</v>
      </c>
      <c r="I1184" s="1" t="s">
        <v>11</v>
      </c>
      <c r="O1184" s="1">
        <v>0</v>
      </c>
      <c r="P1184" s="1" t="s">
        <v>5</v>
      </c>
      <c r="Q1184" s="4">
        <v>2.3964481549600001E-9</v>
      </c>
      <c r="R1184" s="1">
        <v>9.5060870000000008</v>
      </c>
      <c r="S1184" s="2">
        <v>45497</v>
      </c>
      <c r="T1184" s="3">
        <v>0.63159722222222225</v>
      </c>
      <c r="U1184" s="1" t="s">
        <v>7</v>
      </c>
    </row>
    <row r="1185" spans="1:21" x14ac:dyDescent="0.25">
      <c r="A1185" s="1" t="s">
        <v>45</v>
      </c>
      <c r="B1185" s="1">
        <v>1</v>
      </c>
      <c r="C1185" s="1">
        <v>14</v>
      </c>
      <c r="E1185" s="1" t="s">
        <v>8</v>
      </c>
      <c r="F1185" s="1" t="s">
        <v>13</v>
      </c>
      <c r="G1185" s="1">
        <v>130</v>
      </c>
      <c r="H1185" s="1" t="s">
        <v>16</v>
      </c>
      <c r="I1185" s="1" t="s">
        <v>12</v>
      </c>
      <c r="O1185" s="1">
        <v>0</v>
      </c>
      <c r="P1185" s="1" t="s">
        <v>5</v>
      </c>
      <c r="Q1185" s="4">
        <v>2.5420311232126001E-9</v>
      </c>
      <c r="R1185" s="1">
        <v>9.5711670000000009</v>
      </c>
      <c r="S1185" s="2">
        <v>45497</v>
      </c>
      <c r="T1185" s="3">
        <v>0.63170138888888894</v>
      </c>
      <c r="U1185" s="1" t="s">
        <v>7</v>
      </c>
    </row>
    <row r="1186" spans="1:21" x14ac:dyDescent="0.25">
      <c r="A1186" s="1" t="s">
        <v>45</v>
      </c>
      <c r="B1186" s="1">
        <v>1</v>
      </c>
      <c r="C1186" s="1">
        <v>15</v>
      </c>
      <c r="E1186" s="1" t="s">
        <v>1</v>
      </c>
      <c r="F1186" s="1" t="s">
        <v>2</v>
      </c>
      <c r="G1186" s="1">
        <v>105</v>
      </c>
      <c r="H1186" s="1" t="s">
        <v>3</v>
      </c>
      <c r="I1186" s="1" t="s">
        <v>4</v>
      </c>
      <c r="O1186" s="1">
        <v>0</v>
      </c>
      <c r="P1186" s="1" t="s">
        <v>5</v>
      </c>
      <c r="Q1186" s="1" t="s">
        <v>6</v>
      </c>
      <c r="R1186" s="1">
        <v>251.57827</v>
      </c>
      <c r="S1186" s="2">
        <v>45497</v>
      </c>
      <c r="T1186" s="3">
        <v>0.6346180555555555</v>
      </c>
      <c r="U1186" s="1" t="s">
        <v>7</v>
      </c>
    </row>
    <row r="1187" spans="1:21" x14ac:dyDescent="0.25">
      <c r="A1187" s="1" t="s">
        <v>45</v>
      </c>
      <c r="B1187" s="1">
        <v>1</v>
      </c>
      <c r="C1187" s="1">
        <v>16</v>
      </c>
      <c r="E1187" s="1" t="s">
        <v>8</v>
      </c>
      <c r="F1187" s="1" t="s">
        <v>9</v>
      </c>
      <c r="G1187" s="1">
        <v>105</v>
      </c>
      <c r="H1187" s="1" t="s">
        <v>10</v>
      </c>
      <c r="I1187" s="1" t="s">
        <v>4</v>
      </c>
      <c r="O1187" s="1">
        <v>0</v>
      </c>
      <c r="P1187" s="1" t="s">
        <v>5</v>
      </c>
      <c r="Q1187" s="4">
        <v>2.0099702197236001E-9</v>
      </c>
      <c r="R1187" s="1">
        <v>8.0847739999999995</v>
      </c>
      <c r="S1187" s="2">
        <v>45497</v>
      </c>
      <c r="T1187" s="3">
        <v>0.63471064814814815</v>
      </c>
      <c r="U1187" s="1" t="s">
        <v>7</v>
      </c>
    </row>
    <row r="1188" spans="1:21" x14ac:dyDescent="0.25">
      <c r="A1188" s="1" t="s">
        <v>45</v>
      </c>
      <c r="B1188" s="1">
        <v>1</v>
      </c>
      <c r="C1188" s="1">
        <v>17</v>
      </c>
      <c r="E1188" s="1" t="s">
        <v>8</v>
      </c>
      <c r="F1188" s="1" t="s">
        <v>9</v>
      </c>
      <c r="G1188" s="1">
        <v>105</v>
      </c>
      <c r="H1188" s="1" t="s">
        <v>10</v>
      </c>
      <c r="I1188" s="1" t="s">
        <v>11</v>
      </c>
      <c r="O1188" s="1">
        <v>0</v>
      </c>
      <c r="P1188" s="1" t="s">
        <v>5</v>
      </c>
      <c r="Q1188" s="4">
        <v>2.1119651136623E-9</v>
      </c>
      <c r="R1188" s="1">
        <v>7.7786390000000001</v>
      </c>
      <c r="S1188" s="2">
        <v>45497</v>
      </c>
      <c r="T1188" s="3">
        <v>0.63480324074074079</v>
      </c>
      <c r="U1188" s="1" t="s">
        <v>7</v>
      </c>
    </row>
    <row r="1189" spans="1:21" x14ac:dyDescent="0.25">
      <c r="A1189" s="1" t="s">
        <v>45</v>
      </c>
      <c r="B1189" s="1">
        <v>1</v>
      </c>
      <c r="C1189" s="1">
        <v>18</v>
      </c>
      <c r="E1189" s="1" t="s">
        <v>8</v>
      </c>
      <c r="F1189" s="1" t="s">
        <v>9</v>
      </c>
      <c r="G1189" s="1">
        <v>105</v>
      </c>
      <c r="H1189" s="1" t="s">
        <v>10</v>
      </c>
      <c r="I1189" s="1" t="s">
        <v>12</v>
      </c>
      <c r="O1189" s="1">
        <v>0</v>
      </c>
      <c r="P1189" s="1" t="s">
        <v>5</v>
      </c>
      <c r="Q1189" s="4">
        <v>2.247380399988E-9</v>
      </c>
      <c r="R1189" s="1">
        <v>7.8173170000000001</v>
      </c>
      <c r="S1189" s="2">
        <v>45497</v>
      </c>
      <c r="T1189" s="3">
        <v>0.63488425925925929</v>
      </c>
      <c r="U1189" s="1" t="s">
        <v>7</v>
      </c>
    </row>
    <row r="1190" spans="1:21" x14ac:dyDescent="0.25">
      <c r="A1190" s="1" t="s">
        <v>45</v>
      </c>
      <c r="B1190" s="1">
        <v>1</v>
      </c>
      <c r="C1190" s="1">
        <v>19</v>
      </c>
      <c r="E1190" s="1" t="s">
        <v>8</v>
      </c>
      <c r="F1190" s="1" t="s">
        <v>13</v>
      </c>
      <c r="G1190" s="1">
        <v>105</v>
      </c>
      <c r="H1190" s="1" t="s">
        <v>14</v>
      </c>
      <c r="I1190" s="1" t="s">
        <v>4</v>
      </c>
      <c r="O1190" s="1">
        <v>0</v>
      </c>
      <c r="P1190" s="1" t="s">
        <v>5</v>
      </c>
      <c r="Q1190" s="4">
        <v>2.0113301935458E-9</v>
      </c>
      <c r="R1190" s="1">
        <v>8.0795539999999999</v>
      </c>
      <c r="S1190" s="2">
        <v>45497</v>
      </c>
      <c r="T1190" s="3">
        <v>0.63498842592592597</v>
      </c>
      <c r="U1190" s="1" t="s">
        <v>7</v>
      </c>
    </row>
    <row r="1191" spans="1:21" x14ac:dyDescent="0.25">
      <c r="A1191" s="1" t="s">
        <v>45</v>
      </c>
      <c r="B1191" s="1">
        <v>1</v>
      </c>
      <c r="C1191" s="1">
        <v>20</v>
      </c>
      <c r="E1191" s="1" t="s">
        <v>8</v>
      </c>
      <c r="F1191" s="1" t="s">
        <v>13</v>
      </c>
      <c r="G1191" s="1">
        <v>105</v>
      </c>
      <c r="H1191" s="1" t="s">
        <v>14</v>
      </c>
      <c r="I1191" s="1" t="s">
        <v>11</v>
      </c>
      <c r="O1191" s="1">
        <v>0</v>
      </c>
      <c r="P1191" s="1" t="s">
        <v>5</v>
      </c>
      <c r="Q1191" s="4">
        <v>2.0752301163076E-9</v>
      </c>
      <c r="R1191" s="1">
        <v>8.0391739999999992</v>
      </c>
      <c r="S1191" s="2">
        <v>45497</v>
      </c>
      <c r="T1191" s="3">
        <v>0.6350810185185185</v>
      </c>
      <c r="U1191" s="1" t="s">
        <v>7</v>
      </c>
    </row>
    <row r="1192" spans="1:21" x14ac:dyDescent="0.25">
      <c r="A1192" s="1" t="s">
        <v>45</v>
      </c>
      <c r="B1192" s="1">
        <v>1</v>
      </c>
      <c r="C1192" s="1">
        <v>21</v>
      </c>
      <c r="E1192" s="1" t="s">
        <v>8</v>
      </c>
      <c r="F1192" s="1" t="s">
        <v>13</v>
      </c>
      <c r="G1192" s="1">
        <v>105</v>
      </c>
      <c r="H1192" s="1" t="s">
        <v>14</v>
      </c>
      <c r="I1192" s="1" t="s">
        <v>12</v>
      </c>
      <c r="O1192" s="1">
        <v>0</v>
      </c>
      <c r="P1192" s="1" t="s">
        <v>5</v>
      </c>
      <c r="Q1192" s="4">
        <v>2.1803065639871002E-9</v>
      </c>
      <c r="R1192" s="1">
        <v>8.08324</v>
      </c>
      <c r="S1192" s="2">
        <v>45497</v>
      </c>
      <c r="T1192" s="3">
        <v>0.63517361111111115</v>
      </c>
      <c r="U1192" s="1" t="s">
        <v>7</v>
      </c>
    </row>
    <row r="1193" spans="1:21" x14ac:dyDescent="0.25">
      <c r="A1193" s="1" t="s">
        <v>45</v>
      </c>
      <c r="B1193" s="1">
        <v>1</v>
      </c>
      <c r="C1193" s="1">
        <v>22</v>
      </c>
      <c r="E1193" s="1" t="s">
        <v>1</v>
      </c>
      <c r="F1193" s="1" t="s">
        <v>2</v>
      </c>
      <c r="G1193" s="1">
        <v>105</v>
      </c>
      <c r="H1193" s="1" t="s">
        <v>3</v>
      </c>
      <c r="I1193" s="1" t="s">
        <v>4</v>
      </c>
      <c r="O1193" s="1">
        <v>0</v>
      </c>
      <c r="P1193" s="1" t="s">
        <v>5</v>
      </c>
      <c r="Q1193" s="1" t="s">
        <v>6</v>
      </c>
      <c r="R1193" s="1">
        <v>4.5769479999999998</v>
      </c>
      <c r="S1193" s="2">
        <v>45497</v>
      </c>
      <c r="T1193" s="3">
        <v>0.63521990740740741</v>
      </c>
      <c r="U1193" s="1" t="s">
        <v>7</v>
      </c>
    </row>
    <row r="1194" spans="1:21" x14ac:dyDescent="0.25">
      <c r="A1194" s="1" t="s">
        <v>45</v>
      </c>
      <c r="B1194" s="1">
        <v>1</v>
      </c>
      <c r="C1194" s="1">
        <v>23</v>
      </c>
      <c r="E1194" s="1" t="s">
        <v>8</v>
      </c>
      <c r="F1194" s="1" t="s">
        <v>9</v>
      </c>
      <c r="G1194" s="1">
        <v>105</v>
      </c>
      <c r="H1194" s="1" t="s">
        <v>15</v>
      </c>
      <c r="I1194" s="1" t="s">
        <v>4</v>
      </c>
      <c r="O1194" s="1">
        <v>0</v>
      </c>
      <c r="P1194" s="1" t="s">
        <v>5</v>
      </c>
      <c r="Q1194" s="4">
        <v>2.0025396405318999E-9</v>
      </c>
      <c r="R1194" s="1">
        <v>7.8475770000000002</v>
      </c>
      <c r="S1194" s="2">
        <v>45497</v>
      </c>
      <c r="T1194" s="3">
        <v>0.63531249999999995</v>
      </c>
      <c r="U1194" s="1" t="s">
        <v>7</v>
      </c>
    </row>
    <row r="1195" spans="1:21" x14ac:dyDescent="0.25">
      <c r="A1195" s="1" t="s">
        <v>45</v>
      </c>
      <c r="B1195" s="1">
        <v>1</v>
      </c>
      <c r="C1195" s="1">
        <v>24</v>
      </c>
      <c r="E1195" s="1" t="s">
        <v>8</v>
      </c>
      <c r="F1195" s="1" t="s">
        <v>9</v>
      </c>
      <c r="G1195" s="1">
        <v>105</v>
      </c>
      <c r="H1195" s="1" t="s">
        <v>15</v>
      </c>
      <c r="I1195" s="1" t="s">
        <v>11</v>
      </c>
      <c r="O1195" s="1">
        <v>0</v>
      </c>
      <c r="P1195" s="1" t="s">
        <v>5</v>
      </c>
      <c r="Q1195" s="4">
        <v>2.4784113310891998E-9</v>
      </c>
      <c r="R1195" s="1">
        <v>9.4482320000000009</v>
      </c>
      <c r="S1195" s="2">
        <v>45497</v>
      </c>
      <c r="T1195" s="3">
        <v>0.63542824074074078</v>
      </c>
      <c r="U1195" s="1" t="s">
        <v>7</v>
      </c>
    </row>
    <row r="1196" spans="1:21" x14ac:dyDescent="0.25">
      <c r="A1196" s="1" t="s">
        <v>45</v>
      </c>
      <c r="B1196" s="1">
        <v>1</v>
      </c>
      <c r="C1196" s="1">
        <v>25</v>
      </c>
      <c r="E1196" s="1" t="s">
        <v>8</v>
      </c>
      <c r="F1196" s="1" t="s">
        <v>9</v>
      </c>
      <c r="G1196" s="1">
        <v>105</v>
      </c>
      <c r="H1196" s="1" t="s">
        <v>15</v>
      </c>
      <c r="I1196" s="1" t="s">
        <v>12</v>
      </c>
      <c r="O1196" s="1">
        <v>0</v>
      </c>
      <c r="P1196" s="1" t="s">
        <v>5</v>
      </c>
      <c r="Q1196" s="4">
        <v>2.6803409647843002E-9</v>
      </c>
      <c r="R1196" s="1">
        <v>9.3760279999999998</v>
      </c>
      <c r="S1196" s="2">
        <v>45497</v>
      </c>
      <c r="T1196" s="3">
        <v>0.63553240740740746</v>
      </c>
      <c r="U1196" s="1" t="s">
        <v>7</v>
      </c>
    </row>
    <row r="1197" spans="1:21" x14ac:dyDescent="0.25">
      <c r="A1197" s="1" t="s">
        <v>45</v>
      </c>
      <c r="B1197" s="1">
        <v>1</v>
      </c>
      <c r="C1197" s="1">
        <v>26</v>
      </c>
      <c r="E1197" s="1" t="s">
        <v>8</v>
      </c>
      <c r="F1197" s="1" t="s">
        <v>13</v>
      </c>
      <c r="G1197" s="1">
        <v>105</v>
      </c>
      <c r="H1197" s="1" t="s">
        <v>16</v>
      </c>
      <c r="I1197" s="1" t="s">
        <v>4</v>
      </c>
      <c r="O1197" s="1">
        <v>0</v>
      </c>
      <c r="P1197" s="1" t="s">
        <v>5</v>
      </c>
      <c r="Q1197" s="4">
        <v>2.0150153668477001E-9</v>
      </c>
      <c r="R1197" s="1">
        <v>7.5367259999999998</v>
      </c>
      <c r="S1197" s="2">
        <v>45497</v>
      </c>
      <c r="T1197" s="3">
        <v>0.635625</v>
      </c>
      <c r="U1197" s="1" t="s">
        <v>7</v>
      </c>
    </row>
    <row r="1198" spans="1:21" x14ac:dyDescent="0.25">
      <c r="A1198" s="1" t="s">
        <v>45</v>
      </c>
      <c r="B1198" s="1">
        <v>1</v>
      </c>
      <c r="C1198" s="1">
        <v>27</v>
      </c>
      <c r="E1198" s="1" t="s">
        <v>8</v>
      </c>
      <c r="F1198" s="1" t="s">
        <v>13</v>
      </c>
      <c r="G1198" s="1">
        <v>105</v>
      </c>
      <c r="H1198" s="1" t="s">
        <v>16</v>
      </c>
      <c r="I1198" s="1" t="s">
        <v>11</v>
      </c>
      <c r="O1198" s="1">
        <v>0</v>
      </c>
      <c r="P1198" s="1" t="s">
        <v>5</v>
      </c>
      <c r="Q1198" s="4">
        <v>2.3220235368327001E-9</v>
      </c>
      <c r="R1198" s="1">
        <v>9.4915959999999995</v>
      </c>
      <c r="S1198" s="2">
        <v>45497</v>
      </c>
      <c r="T1198" s="3">
        <v>0.63572916666666668</v>
      </c>
      <c r="U1198" s="1" t="s">
        <v>7</v>
      </c>
    </row>
    <row r="1199" spans="1:21" x14ac:dyDescent="0.25">
      <c r="A1199" s="1" t="s">
        <v>45</v>
      </c>
      <c r="B1199" s="1">
        <v>1</v>
      </c>
      <c r="C1199" s="1">
        <v>28</v>
      </c>
      <c r="E1199" s="1" t="s">
        <v>8</v>
      </c>
      <c r="F1199" s="1" t="s">
        <v>13</v>
      </c>
      <c r="G1199" s="1">
        <v>105</v>
      </c>
      <c r="H1199" s="1" t="s">
        <v>16</v>
      </c>
      <c r="I1199" s="1" t="s">
        <v>12</v>
      </c>
      <c r="O1199" s="1">
        <v>0</v>
      </c>
      <c r="P1199" s="1" t="s">
        <v>5</v>
      </c>
      <c r="Q1199" s="4">
        <v>2.4510721518361E-9</v>
      </c>
      <c r="R1199" s="1">
        <v>9.5086349999999999</v>
      </c>
      <c r="S1199" s="2">
        <v>45497</v>
      </c>
      <c r="T1199" s="3">
        <v>0.6358449074074074</v>
      </c>
      <c r="U1199" s="1" t="s">
        <v>7</v>
      </c>
    </row>
    <row r="1200" spans="1:21" x14ac:dyDescent="0.25">
      <c r="A1200" s="1" t="s">
        <v>45</v>
      </c>
      <c r="B1200" s="1">
        <v>1</v>
      </c>
      <c r="C1200" s="1">
        <v>29</v>
      </c>
      <c r="E1200" s="1" t="s">
        <v>1</v>
      </c>
      <c r="F1200" s="1" t="s">
        <v>2</v>
      </c>
      <c r="G1200" s="1">
        <v>25</v>
      </c>
      <c r="H1200" s="1" t="s">
        <v>3</v>
      </c>
      <c r="I1200" s="1" t="s">
        <v>4</v>
      </c>
      <c r="O1200" s="1">
        <v>0</v>
      </c>
      <c r="P1200" s="1" t="s">
        <v>5</v>
      </c>
      <c r="Q1200" s="1" t="s">
        <v>6</v>
      </c>
      <c r="R1200" s="1">
        <v>322.20748500000002</v>
      </c>
      <c r="S1200" s="2">
        <v>45497</v>
      </c>
      <c r="T1200" s="3">
        <v>0.63957175925925924</v>
      </c>
      <c r="U1200" s="1" t="s">
        <v>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8F453-4C50-4231-8473-35EB7CF2A305}">
  <dimension ref="A1:C30"/>
  <sheetViews>
    <sheetView workbookViewId="0">
      <selection activeCell="B20" sqref="B20:C20"/>
    </sheetView>
  </sheetViews>
  <sheetFormatPr defaultRowHeight="14.4" x14ac:dyDescent="0.3"/>
  <cols>
    <col min="1" max="1" width="8.5546875" bestFit="1" customWidth="1"/>
    <col min="2" max="2" width="9.5546875" bestFit="1" customWidth="1"/>
    <col min="3" max="3" width="10" bestFit="1" customWidth="1"/>
  </cols>
  <sheetData>
    <row r="1" spans="1:3" x14ac:dyDescent="0.3">
      <c r="A1" t="s">
        <v>73</v>
      </c>
      <c r="B1" t="s">
        <v>74</v>
      </c>
      <c r="C1" t="s">
        <v>75</v>
      </c>
    </row>
    <row r="2" spans="1:3" x14ac:dyDescent="0.3">
      <c r="A2">
        <v>3</v>
      </c>
      <c r="B2">
        <v>3.04</v>
      </c>
      <c r="C2">
        <v>14.14</v>
      </c>
    </row>
    <row r="3" spans="1:3" x14ac:dyDescent="0.3">
      <c r="A3">
        <v>4</v>
      </c>
      <c r="B3">
        <v>1.84</v>
      </c>
      <c r="C3">
        <v>8.39</v>
      </c>
    </row>
    <row r="4" spans="1:3" x14ac:dyDescent="0.3">
      <c r="A4">
        <v>5</v>
      </c>
      <c r="B4">
        <v>1.39</v>
      </c>
      <c r="C4">
        <v>6.47</v>
      </c>
    </row>
    <row r="5" spans="1:3" x14ac:dyDescent="0.3">
      <c r="A5">
        <v>6</v>
      </c>
      <c r="B5">
        <v>1.1499999999999999</v>
      </c>
      <c r="C5">
        <v>5.52</v>
      </c>
    </row>
    <row r="6" spans="1:3" x14ac:dyDescent="0.3">
      <c r="A6">
        <v>7</v>
      </c>
      <c r="B6">
        <v>1</v>
      </c>
      <c r="C6">
        <v>4.96</v>
      </c>
    </row>
    <row r="7" spans="1:3" x14ac:dyDescent="0.3">
      <c r="A7">
        <v>8</v>
      </c>
      <c r="B7">
        <v>0.89</v>
      </c>
      <c r="C7">
        <v>4.58</v>
      </c>
    </row>
    <row r="8" spans="1:3" x14ac:dyDescent="0.3">
      <c r="A8">
        <v>9</v>
      </c>
      <c r="B8">
        <v>0.82</v>
      </c>
      <c r="C8">
        <v>4.3099999999999996</v>
      </c>
    </row>
    <row r="9" spans="1:3" x14ac:dyDescent="0.3">
      <c r="A9">
        <v>10</v>
      </c>
      <c r="B9">
        <v>0.75</v>
      </c>
      <c r="C9">
        <v>4.1100000000000003</v>
      </c>
    </row>
    <row r="10" spans="1:3" x14ac:dyDescent="0.3">
      <c r="A10">
        <v>11</v>
      </c>
      <c r="B10">
        <v>0.71</v>
      </c>
      <c r="C10">
        <v>3.95</v>
      </c>
    </row>
    <row r="11" spans="1:3" x14ac:dyDescent="0.3">
      <c r="A11">
        <v>12</v>
      </c>
      <c r="B11">
        <v>0.66</v>
      </c>
      <c r="C11">
        <v>3.82</v>
      </c>
    </row>
    <row r="12" spans="1:3" x14ac:dyDescent="0.3">
      <c r="A12">
        <v>13</v>
      </c>
      <c r="B12">
        <v>0.63</v>
      </c>
      <c r="C12">
        <v>3.71</v>
      </c>
    </row>
    <row r="13" spans="1:3" x14ac:dyDescent="0.3">
      <c r="A13">
        <v>14</v>
      </c>
      <c r="B13">
        <v>0.6</v>
      </c>
      <c r="C13">
        <v>3.62</v>
      </c>
    </row>
    <row r="14" spans="1:3" x14ac:dyDescent="0.3">
      <c r="A14">
        <v>15</v>
      </c>
      <c r="B14">
        <v>0.56999999999999995</v>
      </c>
      <c r="C14">
        <v>3.55</v>
      </c>
    </row>
    <row r="15" spans="1:3" x14ac:dyDescent="0.3">
      <c r="A15">
        <v>16</v>
      </c>
      <c r="B15">
        <v>0.55000000000000004</v>
      </c>
      <c r="C15">
        <v>3.48</v>
      </c>
    </row>
    <row r="16" spans="1:3" x14ac:dyDescent="0.3">
      <c r="A16">
        <v>17</v>
      </c>
      <c r="B16">
        <v>0.53</v>
      </c>
      <c r="C16">
        <v>3.43</v>
      </c>
    </row>
    <row r="17" spans="1:3" x14ac:dyDescent="0.3">
      <c r="A17">
        <v>18</v>
      </c>
      <c r="B17">
        <v>0.51</v>
      </c>
      <c r="C17">
        <v>3.38</v>
      </c>
    </row>
    <row r="18" spans="1:3" x14ac:dyDescent="0.3">
      <c r="A18">
        <v>19</v>
      </c>
      <c r="B18">
        <v>0.49</v>
      </c>
      <c r="C18">
        <v>3.33</v>
      </c>
    </row>
    <row r="19" spans="1:3" x14ac:dyDescent="0.3">
      <c r="A19">
        <v>20</v>
      </c>
      <c r="B19">
        <v>0.48</v>
      </c>
      <c r="C19">
        <v>3.29</v>
      </c>
    </row>
    <row r="20" spans="1:3" x14ac:dyDescent="0.3">
      <c r="A20">
        <v>21</v>
      </c>
      <c r="B20">
        <v>0.47</v>
      </c>
      <c r="C20">
        <v>3.25</v>
      </c>
    </row>
    <row r="21" spans="1:3" x14ac:dyDescent="0.3">
      <c r="A21">
        <v>22</v>
      </c>
      <c r="B21">
        <v>0.45</v>
      </c>
      <c r="C21">
        <v>3.22</v>
      </c>
    </row>
    <row r="22" spans="1:3" x14ac:dyDescent="0.3">
      <c r="A22">
        <v>23</v>
      </c>
      <c r="B22">
        <v>0.44</v>
      </c>
      <c r="C22">
        <v>3.19</v>
      </c>
    </row>
    <row r="23" spans="1:3" x14ac:dyDescent="0.3">
      <c r="A23">
        <v>24</v>
      </c>
      <c r="B23">
        <v>0.43</v>
      </c>
      <c r="C23">
        <v>3.16</v>
      </c>
    </row>
    <row r="24" spans="1:3" x14ac:dyDescent="0.3">
      <c r="A24">
        <v>25</v>
      </c>
      <c r="B24">
        <v>0.42</v>
      </c>
      <c r="C24">
        <v>3.13</v>
      </c>
    </row>
    <row r="25" spans="1:3" x14ac:dyDescent="0.3">
      <c r="A25">
        <v>26</v>
      </c>
      <c r="B25">
        <v>0.41</v>
      </c>
      <c r="C25">
        <v>3.11</v>
      </c>
    </row>
    <row r="26" spans="1:3" x14ac:dyDescent="0.3">
      <c r="A26">
        <v>27</v>
      </c>
      <c r="B26">
        <v>0.4</v>
      </c>
      <c r="C26">
        <v>3.08</v>
      </c>
    </row>
    <row r="27" spans="1:3" x14ac:dyDescent="0.3">
      <c r="A27">
        <v>28</v>
      </c>
      <c r="B27">
        <v>0.39</v>
      </c>
      <c r="C27">
        <v>3.06</v>
      </c>
    </row>
    <row r="28" spans="1:3" x14ac:dyDescent="0.3">
      <c r="A28">
        <v>29</v>
      </c>
      <c r="B28">
        <v>0.39</v>
      </c>
      <c r="C28">
        <v>3.05</v>
      </c>
    </row>
    <row r="29" spans="1:3" x14ac:dyDescent="0.3">
      <c r="A29">
        <v>30</v>
      </c>
      <c r="B29">
        <v>0.38</v>
      </c>
      <c r="C29">
        <v>3.02</v>
      </c>
    </row>
    <row r="30" spans="1:3" x14ac:dyDescent="0.3">
      <c r="A30" t="s">
        <v>76</v>
      </c>
      <c r="B30">
        <v>0</v>
      </c>
      <c r="C30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Sheet2</vt:lpstr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Naveen (IFINS CSS ICW ENG SOC V)</dc:creator>
  <cp:lastModifiedBy>TL Naveen (IFINS CSS ICW ENG SOC V)</cp:lastModifiedBy>
  <dcterms:created xsi:type="dcterms:W3CDTF">2019-10-17T11:21:27Z</dcterms:created>
  <dcterms:modified xsi:type="dcterms:W3CDTF">2024-11-30T14:33:23Z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5a25aa-e944-415d-b7a7-40f6b9180b6b_Enabled">
    <vt:lpwstr>true</vt:lpwstr>
  </property>
  <property fmtid="{D5CDD505-2E9C-101B-9397-08002B2CF9AE}" pid="3" name="MSIP_Label_a15a25aa-e944-415d-b7a7-40f6b9180b6b_SetDate">
    <vt:lpwstr>2024-04-25T10:16:20Z</vt:lpwstr>
  </property>
  <property fmtid="{D5CDD505-2E9C-101B-9397-08002B2CF9AE}" pid="4" name="MSIP_Label_a15a25aa-e944-415d-b7a7-40f6b9180b6b_Method">
    <vt:lpwstr>Standard</vt:lpwstr>
  </property>
  <property fmtid="{D5CDD505-2E9C-101B-9397-08002B2CF9AE}" pid="5" name="MSIP_Label_a15a25aa-e944-415d-b7a7-40f6b9180b6b_Name">
    <vt:lpwstr>a15a25aa-e944-415d-b7a7-40f6b9180b6b</vt:lpwstr>
  </property>
  <property fmtid="{D5CDD505-2E9C-101B-9397-08002B2CF9AE}" pid="6" name="MSIP_Label_a15a25aa-e944-415d-b7a7-40f6b9180b6b_SiteId">
    <vt:lpwstr>eeb8d0e8-3544-41d3-aac6-934c309faf5a</vt:lpwstr>
  </property>
  <property fmtid="{D5CDD505-2E9C-101B-9397-08002B2CF9AE}" pid="7" name="MSIP_Label_a15a25aa-e944-415d-b7a7-40f6b9180b6b_ActionId">
    <vt:lpwstr>e2dac1f7-4854-43ad-866b-5228932d5eaa</vt:lpwstr>
  </property>
  <property fmtid="{D5CDD505-2E9C-101B-9397-08002B2CF9AE}" pid="8" name="MSIP_Label_a15a25aa-e944-415d-b7a7-40f6b9180b6b_ContentBits">
    <vt:lpwstr>0</vt:lpwstr>
  </property>
</Properties>
</file>