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6" windowHeight="7932"/>
  </bookViews>
  <sheets>
    <sheet name="SMEAN ICT INDIV" sheetId="1" r:id="rId1"/>
  </sheets>
  <definedNames>
    <definedName name="_xlnm._FilterDatabase" localSheetId="0" hidden="1">'SMEAN ICT INDIV'!$A$1:$J$41</definedName>
    <definedName name="CLUSTER1">'SMEAN ICT INDIV'!$A$37:$J$41</definedName>
    <definedName name="CLUSTER2">'SMEAN ICT INDIV'!$A$21:$J$35</definedName>
    <definedName name="CLUSTER3">'SMEAN ICT INDIV'!$A$16:$J$19</definedName>
    <definedName name="CLUSTER4">'SMEAN ICT INDIV'!$A$2:$J$14</definedName>
  </definedNames>
  <calcPr calcId="144525"/>
  <fileRecoveryPr repairLoad="1"/>
</workbook>
</file>

<file path=xl/calcChain.xml><?xml version="1.0" encoding="utf-8"?>
<calcChain xmlns="http://schemas.openxmlformats.org/spreadsheetml/2006/main">
  <c r="F15" i="1" l="1"/>
  <c r="C42" i="1"/>
  <c r="D42" i="1"/>
  <c r="E42" i="1"/>
  <c r="F42" i="1"/>
  <c r="G42" i="1"/>
  <c r="H42" i="1"/>
  <c r="I42" i="1"/>
  <c r="J42" i="1"/>
  <c r="C36" i="1"/>
  <c r="D36" i="1"/>
  <c r="E36" i="1"/>
  <c r="F36" i="1"/>
  <c r="G36" i="1"/>
  <c r="H36" i="1"/>
  <c r="I36" i="1"/>
  <c r="J36" i="1"/>
  <c r="C20" i="1"/>
  <c r="D20" i="1"/>
  <c r="E20" i="1"/>
  <c r="F20" i="1"/>
  <c r="G20" i="1"/>
  <c r="H20" i="1"/>
  <c r="I20" i="1"/>
  <c r="J20" i="1"/>
  <c r="C15" i="1"/>
  <c r="D15" i="1"/>
  <c r="E15" i="1"/>
  <c r="G15" i="1"/>
  <c r="H15" i="1"/>
  <c r="I15" i="1"/>
  <c r="J15" i="1"/>
  <c r="B20" i="1"/>
  <c r="B36" i="1"/>
  <c r="B15" i="1"/>
  <c r="B42" i="1" l="1"/>
</calcChain>
</file>

<file path=xl/sharedStrings.xml><?xml version="1.0" encoding="utf-8"?>
<sst xmlns="http://schemas.openxmlformats.org/spreadsheetml/2006/main" count="51" uniqueCount="48">
  <si>
    <t>Country</t>
  </si>
  <si>
    <t>FC_Smean</t>
  </si>
  <si>
    <t>SE_Smean</t>
  </si>
  <si>
    <t>WS_Smean</t>
  </si>
  <si>
    <t>WO_Smean</t>
  </si>
  <si>
    <t>WH_Smean</t>
  </si>
  <si>
    <t>WE_Smean</t>
  </si>
  <si>
    <t>TI_Smean</t>
  </si>
  <si>
    <t>Argentina</t>
  </si>
  <si>
    <t>Bangladesh</t>
  </si>
  <si>
    <t>Brazil</t>
  </si>
  <si>
    <t>Canada</t>
  </si>
  <si>
    <t>China</t>
  </si>
  <si>
    <t>Egypt</t>
  </si>
  <si>
    <t>Finland</t>
  </si>
  <si>
    <t>France</t>
  </si>
  <si>
    <t>Germany</t>
  </si>
  <si>
    <t>Ghana</t>
  </si>
  <si>
    <t>Greece</t>
  </si>
  <si>
    <t>Hungary</t>
  </si>
  <si>
    <t>India</t>
  </si>
  <si>
    <t>Iran</t>
  </si>
  <si>
    <t>Italy</t>
  </si>
  <si>
    <t>Japan</t>
  </si>
  <si>
    <t>Jordan</t>
  </si>
  <si>
    <t>Lithuania</t>
  </si>
  <si>
    <t>Macedonia</t>
  </si>
  <si>
    <t>Malaysia</t>
  </si>
  <si>
    <t>Mexico</t>
  </si>
  <si>
    <t>New Zealand</t>
  </si>
  <si>
    <t>Nigeria</t>
  </si>
  <si>
    <t>Pakistan</t>
  </si>
  <si>
    <t>Peru</t>
  </si>
  <si>
    <t>Poland</t>
  </si>
  <si>
    <t>Portugal</t>
  </si>
  <si>
    <t>Romania</t>
  </si>
  <si>
    <t>Russia</t>
  </si>
  <si>
    <t>South Africa</t>
  </si>
  <si>
    <t>South Korea</t>
  </si>
  <si>
    <t>Taiwan</t>
  </si>
  <si>
    <t>Thailand</t>
  </si>
  <si>
    <t>Turkey</t>
  </si>
  <si>
    <t>UK</t>
  </si>
  <si>
    <t>USA</t>
  </si>
  <si>
    <t>Vietnam</t>
  </si>
  <si>
    <t>JI_Smean</t>
  </si>
  <si>
    <t>TA_Smean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</si>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</sst>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AB4B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16" fillId="38" borderId="0" xfId="0" applyFont="1" applyFill="1" applyAlignment="1">
      <alignment horizontal="center" vertical="top"/>
    </xf>
    <xf numFmtId="0" fontId="16" fillId="39" borderId="0" xfId="0" applyFont="1" applyFill="1" applyAlignment="1">
      <alignment horizontal="center" vertical="top"/>
    </xf>
    <xf numFmtId="0" fontId="18" fillId="37" borderId="0" xfId="0" applyFont="1" applyFill="1"/>
    <xf numFmtId="0" fontId="0" fillId="37" borderId="0" xfId="0" applyFill="1"/>
    <xf numFmtId="0" fontId="0" fillId="0" borderId="0" xfId="0"/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Light16"/>
  <colors>
    <mruColors>
      <color rgb="FF3AB4B4"/>
      <color rgb="FFA1D3A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70" zoomScaleNormal="70" workbookViewId="0">
      <selection activeCell="M16" sqref="M16"/>
    </sheetView>
  </sheetViews>
  <sheetFormatPr defaultRowHeight="14.4" x14ac:dyDescent="0.3"/>
  <cols>
    <col min="1" max="1" width="12.5546875" bestFit="1" customWidth="1"/>
    <col min="2" max="2" width="12.88671875" customWidth="1"/>
    <col min="3" max="3" width="12.33203125" customWidth="1"/>
    <col min="4" max="4" width="12.88671875" customWidth="1"/>
    <col min="5" max="5" width="13.88671875" customWidth="1"/>
    <col min="6" max="7" width="13.6640625" customWidth="1"/>
    <col min="8" max="8" width="12.33203125" customWidth="1"/>
    <col min="9" max="9" width="13.6640625" customWidth="1"/>
    <col min="10" max="10" width="11.77734375" customWidth="1"/>
    <col min="14" max="14" width="12.109375" bestFit="1" customWidth="1"/>
    <col min="16" max="16" width="11.88671875" bestFit="1" customWidth="1"/>
    <col min="20" max="20" width="11.44140625" bestFit="1" customWidth="1"/>
  </cols>
  <sheetData>
    <row r="1" spans="1:18" x14ac:dyDescent="0.3">
      <c r="A1" s="10" t="s">
        <v>0</v>
      </c>
      <c r="B1" s="5" t="s">
        <v>1</v>
      </c>
      <c r="C1" s="6" t="s">
        <v>45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6" t="s">
        <v>46</v>
      </c>
      <c r="N1" s="10"/>
      <c r="P1" s="10"/>
      <c r="R1" s="10"/>
    </row>
    <row r="2" spans="1:18" x14ac:dyDescent="0.3">
      <c r="A2" s="4" t="s">
        <v>11</v>
      </c>
      <c r="B2" s="4">
        <v>6.0643089999999997</v>
      </c>
      <c r="C2" s="4">
        <v>6.694534</v>
      </c>
      <c r="D2" s="4">
        <v>8.4019290000000009</v>
      </c>
      <c r="E2" s="4">
        <v>12.88424</v>
      </c>
      <c r="F2" s="4">
        <v>11.916399999999999</v>
      </c>
      <c r="G2" s="4">
        <v>10.02572</v>
      </c>
      <c r="H2" s="4">
        <v>12.34084</v>
      </c>
      <c r="I2" s="4">
        <v>10.14791</v>
      </c>
      <c r="J2" s="4">
        <v>11.070740000000001</v>
      </c>
    </row>
    <row r="3" spans="1:18" x14ac:dyDescent="0.3">
      <c r="A3" s="4" t="s">
        <v>12</v>
      </c>
      <c r="B3" s="4">
        <v>5.8619529999999997</v>
      </c>
      <c r="C3" s="4">
        <v>7.1548819999999997</v>
      </c>
      <c r="D3" s="4">
        <v>9.1784520000000001</v>
      </c>
      <c r="E3" s="4">
        <v>12.07071</v>
      </c>
      <c r="F3" s="4">
        <v>11.57912</v>
      </c>
      <c r="G3" s="4">
        <v>9.0841750000000001</v>
      </c>
      <c r="H3" s="4">
        <v>12.90236</v>
      </c>
      <c r="I3" s="4">
        <v>9.5824920000000002</v>
      </c>
      <c r="J3" s="4">
        <v>10.77778</v>
      </c>
    </row>
    <row r="4" spans="1:18" x14ac:dyDescent="0.3">
      <c r="A4" s="4" t="s">
        <v>15</v>
      </c>
      <c r="B4" s="4">
        <v>6.5358359999999998</v>
      </c>
      <c r="C4" s="4">
        <v>6.9556310000000003</v>
      </c>
      <c r="D4" s="4">
        <v>8.1399319999999999</v>
      </c>
      <c r="E4" s="4">
        <v>12.563140000000001</v>
      </c>
      <c r="F4" s="4">
        <v>11.122870000000001</v>
      </c>
      <c r="G4" s="4">
        <v>9.1774740000000001</v>
      </c>
      <c r="H4" s="4">
        <v>12.58362</v>
      </c>
      <c r="I4" s="4">
        <v>9.3720140000000001</v>
      </c>
      <c r="J4" s="4">
        <v>11.05461</v>
      </c>
    </row>
    <row r="5" spans="1:18" x14ac:dyDescent="0.3">
      <c r="A5" s="4" t="s">
        <v>17</v>
      </c>
      <c r="B5" s="4">
        <v>5.5460520000000004</v>
      </c>
      <c r="C5" s="4">
        <v>6.8552629999999999</v>
      </c>
      <c r="D5" s="4">
        <v>8.2532890000000005</v>
      </c>
      <c r="E5" s="4">
        <v>13.84868</v>
      </c>
      <c r="F5" s="4">
        <v>12.21382</v>
      </c>
      <c r="G5" s="4">
        <v>9.7138159999999996</v>
      </c>
      <c r="H5" s="4">
        <v>12.677630000000001</v>
      </c>
      <c r="I5" s="4">
        <v>9.6875</v>
      </c>
      <c r="J5" s="4">
        <v>9.2236840000000004</v>
      </c>
    </row>
    <row r="6" spans="1:18" x14ac:dyDescent="0.3">
      <c r="A6" s="4" t="s">
        <v>21</v>
      </c>
      <c r="B6" s="4">
        <v>6.9607840000000003</v>
      </c>
      <c r="C6" s="4">
        <v>8.1400559999999995</v>
      </c>
      <c r="D6" s="4">
        <v>11.72269</v>
      </c>
      <c r="E6" s="4">
        <v>13.78431</v>
      </c>
      <c r="F6" s="4">
        <v>11.280110000000001</v>
      </c>
      <c r="G6" s="4">
        <v>9.8879549999999998</v>
      </c>
      <c r="H6" s="4">
        <v>11.59944</v>
      </c>
      <c r="I6" s="4">
        <v>8.803922</v>
      </c>
      <c r="J6" s="4">
        <v>9.2380949999999995</v>
      </c>
    </row>
    <row r="7" spans="1:18" x14ac:dyDescent="0.3">
      <c r="A7" s="4" t="s">
        <v>23</v>
      </c>
      <c r="B7" s="4">
        <v>6.980645</v>
      </c>
      <c r="C7" s="4">
        <v>7.9096780000000004</v>
      </c>
      <c r="D7" s="4">
        <v>9.8774189999999997</v>
      </c>
      <c r="E7" s="4">
        <v>12.725809999999999</v>
      </c>
      <c r="F7" s="4">
        <v>12.019349999999999</v>
      </c>
      <c r="G7" s="4">
        <v>9.8645160000000001</v>
      </c>
      <c r="H7" s="4">
        <v>12.2</v>
      </c>
      <c r="I7" s="4">
        <v>10.28387</v>
      </c>
      <c r="J7" s="4">
        <v>10.47742</v>
      </c>
    </row>
    <row r="8" spans="1:18" x14ac:dyDescent="0.3">
      <c r="A8" s="4" t="s">
        <v>24</v>
      </c>
      <c r="B8" s="4">
        <v>5.7905139999999999</v>
      </c>
      <c r="C8" s="4">
        <v>6.2371540000000003</v>
      </c>
      <c r="D8" s="4">
        <v>7.5217390000000002</v>
      </c>
      <c r="E8" s="4">
        <v>13.173909999999999</v>
      </c>
      <c r="F8" s="4">
        <v>11.51383</v>
      </c>
      <c r="G8" s="4">
        <v>9.7747039999999998</v>
      </c>
      <c r="H8" s="4">
        <v>11.75494</v>
      </c>
      <c r="I8" s="4">
        <v>9.4703560000000007</v>
      </c>
      <c r="J8" s="4">
        <v>10.34783</v>
      </c>
    </row>
    <row r="9" spans="1:18" x14ac:dyDescent="0.3">
      <c r="A9" s="4" t="s">
        <v>36</v>
      </c>
      <c r="B9" s="4">
        <v>6.1418920000000004</v>
      </c>
      <c r="C9" s="4">
        <v>5.9864860000000002</v>
      </c>
      <c r="D9" s="4">
        <v>9.4324320000000004</v>
      </c>
      <c r="E9" s="4">
        <v>14.18243</v>
      </c>
      <c r="F9" s="4">
        <v>11.58784</v>
      </c>
      <c r="G9" s="4">
        <v>10.06081</v>
      </c>
      <c r="H9" s="4">
        <v>12.75</v>
      </c>
      <c r="I9" s="4">
        <v>9.2972970000000004</v>
      </c>
      <c r="J9" s="4">
        <v>10.75</v>
      </c>
    </row>
    <row r="10" spans="1:18" x14ac:dyDescent="0.3">
      <c r="A10" s="4" t="s">
        <v>38</v>
      </c>
      <c r="B10" s="4">
        <v>6.7707639999999998</v>
      </c>
      <c r="C10" s="4">
        <v>6.7076409999999997</v>
      </c>
      <c r="D10" s="4">
        <v>9.8604649999999996</v>
      </c>
      <c r="E10" s="4">
        <v>11.75747</v>
      </c>
      <c r="F10" s="4">
        <v>11.298999999999999</v>
      </c>
      <c r="G10" s="4">
        <v>9.318937</v>
      </c>
      <c r="H10" s="4">
        <v>11.332229999999999</v>
      </c>
      <c r="I10" s="4">
        <v>10.67774</v>
      </c>
      <c r="J10" s="4">
        <v>10.20266</v>
      </c>
    </row>
    <row r="11" spans="1:18" x14ac:dyDescent="0.3">
      <c r="A11" s="4" t="s">
        <v>39</v>
      </c>
      <c r="B11" s="4">
        <v>5.8778879999999996</v>
      </c>
      <c r="C11" s="4">
        <v>6.7953799999999998</v>
      </c>
      <c r="D11" s="4">
        <v>8.0462050000000005</v>
      </c>
      <c r="E11" s="4">
        <v>12.32673</v>
      </c>
      <c r="F11" s="4">
        <v>11.729369999999999</v>
      </c>
      <c r="G11" s="4">
        <v>10.042899999999999</v>
      </c>
      <c r="H11" s="4">
        <v>11.76568</v>
      </c>
      <c r="I11" s="4">
        <v>10.122109999999999</v>
      </c>
      <c r="J11" s="4">
        <v>11.221120000000001</v>
      </c>
    </row>
    <row r="12" spans="1:18" x14ac:dyDescent="0.3">
      <c r="A12" s="4" t="s">
        <v>40</v>
      </c>
      <c r="B12" s="4">
        <v>5.6293369999999996</v>
      </c>
      <c r="C12" s="4">
        <v>6.9227129999999999</v>
      </c>
      <c r="D12" s="4">
        <v>9.0899059999999992</v>
      </c>
      <c r="E12" s="4">
        <v>12.891170000000001</v>
      </c>
      <c r="F12" s="4">
        <v>10.88959</v>
      </c>
      <c r="G12" s="4">
        <v>10.011039999999999</v>
      </c>
      <c r="H12" s="4">
        <v>11.768140000000001</v>
      </c>
      <c r="I12" s="4">
        <v>9.1388020000000001</v>
      </c>
      <c r="J12" s="4">
        <v>10.84385</v>
      </c>
    </row>
    <row r="13" spans="1:18" x14ac:dyDescent="0.3">
      <c r="A13" s="4" t="s">
        <v>41</v>
      </c>
      <c r="B13" s="4">
        <v>6.0871079999999997</v>
      </c>
      <c r="C13" s="4">
        <v>6.8432050000000002</v>
      </c>
      <c r="D13" s="4">
        <v>8.5505230000000001</v>
      </c>
      <c r="E13" s="4">
        <v>13.045299999999999</v>
      </c>
      <c r="F13" s="4">
        <v>12.01742</v>
      </c>
      <c r="G13" s="4">
        <v>8.9616729999999993</v>
      </c>
      <c r="H13" s="4">
        <v>11.96167</v>
      </c>
      <c r="I13" s="4">
        <v>10.13937</v>
      </c>
      <c r="J13" s="4">
        <v>10.60627</v>
      </c>
    </row>
    <row r="14" spans="1:18" x14ac:dyDescent="0.3">
      <c r="A14" s="4" t="s">
        <v>44</v>
      </c>
      <c r="B14" s="4">
        <v>5.5033560000000001</v>
      </c>
      <c r="C14" s="4">
        <v>6.8959729999999997</v>
      </c>
      <c r="D14" s="4">
        <v>9.3624159999999996</v>
      </c>
      <c r="E14" s="4">
        <v>12.634230000000001</v>
      </c>
      <c r="F14" s="4">
        <v>12.18792</v>
      </c>
      <c r="G14" s="4">
        <v>10.342280000000001</v>
      </c>
      <c r="H14" s="4">
        <v>13.828860000000001</v>
      </c>
      <c r="I14" s="4">
        <v>9.1912760000000002</v>
      </c>
      <c r="J14" s="4">
        <v>9.3255029999999994</v>
      </c>
    </row>
    <row r="15" spans="1:18" s="9" customFormat="1" x14ac:dyDescent="0.3">
      <c r="A15" s="8" t="s">
        <v>47</v>
      </c>
      <c r="B15">
        <f>AVERAGE(B2:B14)</f>
        <v>6.1346490769230773</v>
      </c>
      <c r="C15" s="9">
        <f t="shared" ref="C15:J15" si="0">AVERAGE(C2:C14)</f>
        <v>6.930661230769231</v>
      </c>
      <c r="D15" s="9">
        <f t="shared" si="0"/>
        <v>9.0336459230769233</v>
      </c>
      <c r="E15" s="9">
        <f t="shared" si="0"/>
        <v>12.914471538461537</v>
      </c>
      <c r="F15" s="9">
        <f>AVERAGE(F2:F14)</f>
        <v>11.642818461538461</v>
      </c>
      <c r="G15" s="9">
        <f t="shared" si="0"/>
        <v>9.712769230769231</v>
      </c>
      <c r="H15" s="9">
        <f t="shared" si="0"/>
        <v>12.26657</v>
      </c>
      <c r="I15" s="9">
        <f t="shared" si="0"/>
        <v>9.6857430000000004</v>
      </c>
      <c r="J15" s="9">
        <f t="shared" si="0"/>
        <v>10.395350923076924</v>
      </c>
    </row>
    <row r="16" spans="1:18" x14ac:dyDescent="0.3">
      <c r="A16" s="3" t="s">
        <v>9</v>
      </c>
      <c r="B16" s="3">
        <v>5.2676059999999998</v>
      </c>
      <c r="C16" s="3">
        <v>6.2852110000000003</v>
      </c>
      <c r="D16" s="3">
        <v>7.8415489999999997</v>
      </c>
      <c r="E16" s="3">
        <v>12.10563</v>
      </c>
      <c r="F16" s="3">
        <v>10.15141</v>
      </c>
      <c r="G16" s="3">
        <v>8.7183089999999996</v>
      </c>
      <c r="H16" s="3">
        <v>11.954230000000001</v>
      </c>
      <c r="I16" s="3">
        <v>8.9507049999999992</v>
      </c>
      <c r="J16" s="3">
        <v>10.112679999999999</v>
      </c>
    </row>
    <row r="17" spans="1:10" x14ac:dyDescent="0.3">
      <c r="A17" s="3" t="s">
        <v>27</v>
      </c>
      <c r="B17" s="3">
        <v>5.1943460000000004</v>
      </c>
      <c r="C17" s="3">
        <v>6.7491159999999999</v>
      </c>
      <c r="D17" s="3">
        <v>8.9505300000000005</v>
      </c>
      <c r="E17" s="3">
        <v>11.399290000000001</v>
      </c>
      <c r="F17" s="3">
        <v>10.901059999999999</v>
      </c>
      <c r="G17" s="3">
        <v>9.4770319999999995</v>
      </c>
      <c r="H17" s="3">
        <v>11.809189999999999</v>
      </c>
      <c r="I17" s="3">
        <v>9.6395759999999999</v>
      </c>
      <c r="J17" s="3">
        <v>9.5088340000000002</v>
      </c>
    </row>
    <row r="18" spans="1:10" x14ac:dyDescent="0.3">
      <c r="A18" s="3" t="s">
        <v>30</v>
      </c>
      <c r="B18" s="3">
        <v>5.0322579999999997</v>
      </c>
      <c r="C18" s="3">
        <v>6.0967739999999999</v>
      </c>
      <c r="D18" s="3">
        <v>7.2688170000000003</v>
      </c>
      <c r="E18" s="3">
        <v>11.107530000000001</v>
      </c>
      <c r="F18" s="3">
        <v>9.1720430000000004</v>
      </c>
      <c r="G18" s="3">
        <v>7.1290319999999996</v>
      </c>
      <c r="H18" s="3">
        <v>9.4838710000000006</v>
      </c>
      <c r="I18" s="3">
        <v>8.2473120000000009</v>
      </c>
      <c r="J18" s="3">
        <v>10.11828</v>
      </c>
    </row>
    <row r="19" spans="1:10" x14ac:dyDescent="0.3">
      <c r="A19" s="3" t="s">
        <v>31</v>
      </c>
      <c r="B19" s="3">
        <v>5.3023259999999999</v>
      </c>
      <c r="C19" s="3">
        <v>7.0166110000000002</v>
      </c>
      <c r="D19" s="3">
        <v>7.5681060000000002</v>
      </c>
      <c r="E19" s="3">
        <v>11.62791</v>
      </c>
      <c r="F19" s="3">
        <v>10.637869999999999</v>
      </c>
      <c r="G19" s="3">
        <v>7.8671100000000003</v>
      </c>
      <c r="H19" s="3">
        <v>11.073090000000001</v>
      </c>
      <c r="I19" s="3">
        <v>9.4152819999999995</v>
      </c>
      <c r="J19" s="3">
        <v>10.122920000000001</v>
      </c>
    </row>
    <row r="20" spans="1:10" s="9" customFormat="1" x14ac:dyDescent="0.3">
      <c r="A20" s="7" t="s">
        <v>47</v>
      </c>
      <c r="B20">
        <f>AVERAGE(B16:B19)</f>
        <v>5.1991339999999999</v>
      </c>
      <c r="C20" s="9">
        <f t="shared" ref="C20:J20" si="1">AVERAGE(C16:C19)</f>
        <v>6.5369280000000005</v>
      </c>
      <c r="D20" s="9">
        <f t="shared" si="1"/>
        <v>7.9072505</v>
      </c>
      <c r="E20" s="9">
        <f t="shared" si="1"/>
        <v>11.560089999999999</v>
      </c>
      <c r="F20" s="9">
        <f t="shared" si="1"/>
        <v>10.21559575</v>
      </c>
      <c r="G20" s="9">
        <f t="shared" si="1"/>
        <v>8.2978707499999995</v>
      </c>
      <c r="H20" s="9">
        <f t="shared" si="1"/>
        <v>11.080095250000001</v>
      </c>
      <c r="I20" s="9">
        <f t="shared" si="1"/>
        <v>9.063218749999999</v>
      </c>
      <c r="J20" s="9">
        <f t="shared" si="1"/>
        <v>9.9656784999999992</v>
      </c>
    </row>
    <row r="21" spans="1:10" x14ac:dyDescent="0.3">
      <c r="A21" s="2" t="s">
        <v>8</v>
      </c>
      <c r="B21" s="2">
        <v>5.5080900000000002</v>
      </c>
      <c r="C21" s="2">
        <v>5.8381879999999997</v>
      </c>
      <c r="D21" s="2">
        <v>7.8964400000000001</v>
      </c>
      <c r="E21" s="2">
        <v>13.961169999999999</v>
      </c>
      <c r="F21" s="2">
        <v>11.589</v>
      </c>
      <c r="G21" s="2">
        <v>10.718450000000001</v>
      </c>
      <c r="H21" s="2">
        <v>13.838190000000001</v>
      </c>
      <c r="I21" s="2">
        <v>9.2589000000000006</v>
      </c>
      <c r="J21" s="2">
        <v>12.961169999999999</v>
      </c>
    </row>
    <row r="22" spans="1:10" x14ac:dyDescent="0.3">
      <c r="A22" s="2" t="s">
        <v>10</v>
      </c>
      <c r="B22" s="2">
        <v>5.3160920000000003</v>
      </c>
      <c r="C22" s="2">
        <v>5.8965519999999998</v>
      </c>
      <c r="D22" s="2">
        <v>7.2155170000000002</v>
      </c>
      <c r="E22" s="2">
        <v>12.69253</v>
      </c>
      <c r="F22" s="2">
        <v>11.936780000000001</v>
      </c>
      <c r="G22" s="2">
        <v>10.8477</v>
      </c>
      <c r="H22" s="2">
        <v>13.67529</v>
      </c>
      <c r="I22" s="2">
        <v>10.339079999999999</v>
      </c>
      <c r="J22" s="2">
        <v>12.3908</v>
      </c>
    </row>
    <row r="23" spans="1:10" x14ac:dyDescent="0.3">
      <c r="A23" s="2" t="s">
        <v>13</v>
      </c>
      <c r="B23" s="2">
        <v>5.0457140000000003</v>
      </c>
      <c r="C23" s="2">
        <v>6.1714289999999998</v>
      </c>
      <c r="D23" s="2">
        <v>6.84</v>
      </c>
      <c r="E23" s="2">
        <v>13.72</v>
      </c>
      <c r="F23" s="2">
        <v>12.30857</v>
      </c>
      <c r="G23" s="2">
        <v>9.6114280000000001</v>
      </c>
      <c r="H23" s="2">
        <v>11.49714</v>
      </c>
      <c r="I23" s="2">
        <v>9.5942860000000003</v>
      </c>
      <c r="J23" s="2">
        <v>11.72</v>
      </c>
    </row>
    <row r="24" spans="1:10" x14ac:dyDescent="0.3">
      <c r="A24" s="2" t="s">
        <v>14</v>
      </c>
      <c r="B24" s="2">
        <v>5.8958329999999997</v>
      </c>
      <c r="C24" s="2">
        <v>6.194445</v>
      </c>
      <c r="D24" s="2">
        <v>7.680555</v>
      </c>
      <c r="E24" s="2">
        <v>13.84722</v>
      </c>
      <c r="F24" s="2">
        <v>11.33333</v>
      </c>
      <c r="G24" s="2">
        <v>10.40972</v>
      </c>
      <c r="H24" s="2">
        <v>13.72222</v>
      </c>
      <c r="I24" s="2">
        <v>10.02083</v>
      </c>
      <c r="J24" s="2">
        <v>12.07639</v>
      </c>
    </row>
    <row r="25" spans="1:10" x14ac:dyDescent="0.3">
      <c r="A25" s="2" t="s">
        <v>16</v>
      </c>
      <c r="B25" s="2">
        <v>6.4253239999999998</v>
      </c>
      <c r="C25" s="2">
        <v>6.0324669999999996</v>
      </c>
      <c r="D25" s="2">
        <v>7.4383119999999998</v>
      </c>
      <c r="E25" s="2">
        <v>14.376620000000001</v>
      </c>
      <c r="F25" s="2">
        <v>13.090909999999999</v>
      </c>
      <c r="G25" s="2">
        <v>10.409090000000001</v>
      </c>
      <c r="H25" s="2">
        <v>12.853899999999999</v>
      </c>
      <c r="I25" s="2">
        <v>9.6850649999999998</v>
      </c>
      <c r="J25" s="2">
        <v>12.75</v>
      </c>
    </row>
    <row r="26" spans="1:10" x14ac:dyDescent="0.3">
      <c r="A26" s="2" t="s">
        <v>18</v>
      </c>
      <c r="B26" s="2">
        <v>5.5849060000000001</v>
      </c>
      <c r="C26" s="2">
        <v>6.2075469999999999</v>
      </c>
      <c r="D26" s="2">
        <v>8.3584910000000008</v>
      </c>
      <c r="E26" s="2">
        <v>14.5</v>
      </c>
      <c r="F26" s="2">
        <v>11.31132</v>
      </c>
      <c r="G26" s="2">
        <v>10</v>
      </c>
      <c r="H26" s="2">
        <v>12.68868</v>
      </c>
      <c r="I26" s="2">
        <v>10.952830000000001</v>
      </c>
      <c r="J26" s="2">
        <v>11.566039999999999</v>
      </c>
    </row>
    <row r="27" spans="1:10" x14ac:dyDescent="0.3">
      <c r="A27" s="2" t="s">
        <v>19</v>
      </c>
      <c r="B27" s="2">
        <v>6.1245419999999999</v>
      </c>
      <c r="C27" s="2">
        <v>5.8937730000000004</v>
      </c>
      <c r="D27" s="2">
        <v>7.655678</v>
      </c>
      <c r="E27" s="2">
        <v>14.684979999999999</v>
      </c>
      <c r="F27" s="2">
        <v>13.018319999999999</v>
      </c>
      <c r="G27" s="2">
        <v>9.9230769999999993</v>
      </c>
      <c r="H27" s="2">
        <v>13</v>
      </c>
      <c r="I27" s="2">
        <v>11.542120000000001</v>
      </c>
      <c r="J27" s="2">
        <v>12.37363</v>
      </c>
    </row>
    <row r="28" spans="1:10" x14ac:dyDescent="0.3">
      <c r="A28" s="2" t="s">
        <v>22</v>
      </c>
      <c r="B28" s="2">
        <v>5.5516129999999997</v>
      </c>
      <c r="C28" s="2">
        <v>6.2419349999999998</v>
      </c>
      <c r="D28" s="2">
        <v>7.9870970000000003</v>
      </c>
      <c r="E28" s="2">
        <v>14.261290000000001</v>
      </c>
      <c r="F28" s="2">
        <v>11.52581</v>
      </c>
      <c r="G28" s="2">
        <v>9.8903230000000004</v>
      </c>
      <c r="H28" s="2">
        <v>13.009679999999999</v>
      </c>
      <c r="I28" s="2">
        <v>11.903230000000001</v>
      </c>
      <c r="J28" s="2">
        <v>11.5129</v>
      </c>
    </row>
    <row r="29" spans="1:10" x14ac:dyDescent="0.3">
      <c r="A29" s="2" t="s">
        <v>26</v>
      </c>
      <c r="B29" s="2">
        <v>5.4863939999999998</v>
      </c>
      <c r="C29" s="2">
        <v>6.2380950000000004</v>
      </c>
      <c r="D29" s="2">
        <v>7.778912</v>
      </c>
      <c r="E29" s="2">
        <v>14.15986</v>
      </c>
      <c r="F29" s="2">
        <v>12.183669999999999</v>
      </c>
      <c r="G29" s="2">
        <v>10.31293</v>
      </c>
      <c r="H29" s="2">
        <v>13.13946</v>
      </c>
      <c r="I29" s="2">
        <v>9.5306119999999996</v>
      </c>
      <c r="J29" s="2">
        <v>11.79932</v>
      </c>
    </row>
    <row r="30" spans="1:10" x14ac:dyDescent="0.3">
      <c r="A30" s="2" t="s">
        <v>28</v>
      </c>
      <c r="B30" s="2">
        <v>5.6786789999999998</v>
      </c>
      <c r="C30" s="2">
        <v>5.5465460000000002</v>
      </c>
      <c r="D30" s="2">
        <v>7.0030029999999996</v>
      </c>
      <c r="E30" s="2">
        <v>13.31231</v>
      </c>
      <c r="F30" s="2">
        <v>13.37538</v>
      </c>
      <c r="G30" s="2">
        <v>11.02102</v>
      </c>
      <c r="H30" s="2">
        <v>13.36336</v>
      </c>
      <c r="I30" s="2">
        <v>9.2972970000000004</v>
      </c>
      <c r="J30" s="2">
        <v>11.97598</v>
      </c>
    </row>
    <row r="31" spans="1:10" x14ac:dyDescent="0.3">
      <c r="A31" s="2" t="s">
        <v>29</v>
      </c>
      <c r="B31" s="2">
        <v>5.8352709999999997</v>
      </c>
      <c r="C31" s="2">
        <v>5.8042639999999999</v>
      </c>
      <c r="D31" s="2">
        <v>7.3875970000000004</v>
      </c>
      <c r="E31" s="2">
        <v>13.895350000000001</v>
      </c>
      <c r="F31" s="2">
        <v>12.37984</v>
      </c>
      <c r="G31" s="2">
        <v>11.06589</v>
      </c>
      <c r="H31" s="2">
        <v>13.31202</v>
      </c>
      <c r="I31" s="2">
        <v>10.10853</v>
      </c>
      <c r="J31" s="2">
        <v>12.12791</v>
      </c>
    </row>
    <row r="32" spans="1:10" x14ac:dyDescent="0.3">
      <c r="A32" s="2" t="s">
        <v>34</v>
      </c>
      <c r="B32" s="2">
        <v>5.7142860000000004</v>
      </c>
      <c r="C32" s="2">
        <v>5.6651790000000002</v>
      </c>
      <c r="D32" s="2">
        <v>7.8080360000000004</v>
      </c>
      <c r="E32" s="2">
        <v>14.375</v>
      </c>
      <c r="F32" s="2">
        <v>11.147320000000001</v>
      </c>
      <c r="G32" s="2">
        <v>10.575889999999999</v>
      </c>
      <c r="H32" s="2">
        <v>13.584820000000001</v>
      </c>
      <c r="I32" s="2">
        <v>10.62946</v>
      </c>
      <c r="J32" s="2">
        <v>12.361610000000001</v>
      </c>
    </row>
    <row r="33" spans="1:10" x14ac:dyDescent="0.3">
      <c r="A33" s="2" t="s">
        <v>37</v>
      </c>
      <c r="B33" s="2">
        <v>5.6644519999999998</v>
      </c>
      <c r="C33" s="2">
        <v>6.169435</v>
      </c>
      <c r="D33" s="2">
        <v>7.4750829999999997</v>
      </c>
      <c r="E33" s="2">
        <v>14.348839999999999</v>
      </c>
      <c r="F33" s="2">
        <v>11.86379</v>
      </c>
      <c r="G33" s="2">
        <v>9.9867109999999997</v>
      </c>
      <c r="H33" s="2">
        <v>12.7309</v>
      </c>
      <c r="I33" s="2">
        <v>10.05316</v>
      </c>
      <c r="J33" s="2">
        <v>11.98671</v>
      </c>
    </row>
    <row r="34" spans="1:10" x14ac:dyDescent="0.3">
      <c r="A34" s="2" t="s">
        <v>42</v>
      </c>
      <c r="B34" s="2">
        <v>6.0208329999999997</v>
      </c>
      <c r="C34" s="2">
        <v>5.8020829999999997</v>
      </c>
      <c r="D34" s="2">
        <v>7.28125</v>
      </c>
      <c r="E34" s="2">
        <v>14.4375</v>
      </c>
      <c r="F34" s="2">
        <v>11.4375</v>
      </c>
      <c r="G34" s="2">
        <v>9.5833329999999997</v>
      </c>
      <c r="H34" s="2">
        <v>11.72917</v>
      </c>
      <c r="I34" s="2">
        <v>10</v>
      </c>
      <c r="J34" s="2">
        <v>11.94792</v>
      </c>
    </row>
    <row r="35" spans="1:10" x14ac:dyDescent="0.3">
      <c r="A35" s="2" t="s">
        <v>43</v>
      </c>
      <c r="B35" s="2">
        <v>5.8284789999999997</v>
      </c>
      <c r="C35" s="2">
        <v>5.4304209999999999</v>
      </c>
      <c r="D35" s="2">
        <v>7.1067960000000001</v>
      </c>
      <c r="E35" s="2">
        <v>13.8835</v>
      </c>
      <c r="F35" s="2">
        <v>12.67314</v>
      </c>
      <c r="G35" s="2">
        <v>10.621359999999999</v>
      </c>
      <c r="H35" s="2">
        <v>12.941750000000001</v>
      </c>
      <c r="I35" s="2">
        <v>10.919090000000001</v>
      </c>
      <c r="J35" s="2">
        <v>12.67961</v>
      </c>
    </row>
    <row r="36" spans="1:10" s="9" customFormat="1" x14ac:dyDescent="0.3">
      <c r="A36" s="8" t="s">
        <v>47</v>
      </c>
      <c r="B36">
        <f>AVERAGE(B21:B35)</f>
        <v>5.7120338666666663</v>
      </c>
      <c r="C36" s="9">
        <f t="shared" ref="C36:J36" si="2">AVERAGE(C21:C35)</f>
        <v>5.9421572666666664</v>
      </c>
      <c r="D36" s="9">
        <f t="shared" si="2"/>
        <v>7.5275178</v>
      </c>
      <c r="E36" s="9">
        <f t="shared" si="2"/>
        <v>14.030411333333332</v>
      </c>
      <c r="F36" s="9">
        <f t="shared" si="2"/>
        <v>12.078312000000002</v>
      </c>
      <c r="G36" s="9">
        <f t="shared" si="2"/>
        <v>10.331794800000001</v>
      </c>
      <c r="H36" s="9">
        <f t="shared" si="2"/>
        <v>13.005772000000002</v>
      </c>
      <c r="I36" s="9">
        <f t="shared" si="2"/>
        <v>10.255632666666667</v>
      </c>
      <c r="J36" s="9">
        <f t="shared" si="2"/>
        <v>12.148666</v>
      </c>
    </row>
    <row r="37" spans="1:10" x14ac:dyDescent="0.3">
      <c r="A37" s="1" t="s">
        <v>20</v>
      </c>
      <c r="B37" s="1">
        <v>5.0342859999999998</v>
      </c>
      <c r="C37" s="1">
        <v>4.5885720000000001</v>
      </c>
      <c r="D37" s="1">
        <v>6.0371430000000004</v>
      </c>
      <c r="E37" s="1">
        <v>15.76571</v>
      </c>
      <c r="F37" s="1">
        <v>13.334289999999999</v>
      </c>
      <c r="G37" s="1">
        <v>11.225709999999999</v>
      </c>
      <c r="H37" s="1">
        <v>14.851430000000001</v>
      </c>
      <c r="I37" s="1">
        <v>11.73429</v>
      </c>
      <c r="J37" s="1">
        <v>12.88</v>
      </c>
    </row>
    <row r="38" spans="1:10" x14ac:dyDescent="0.3">
      <c r="A38" s="1" t="s">
        <v>25</v>
      </c>
      <c r="B38" s="1">
        <v>6.0479450000000003</v>
      </c>
      <c r="C38" s="1">
        <v>5.6232879999999996</v>
      </c>
      <c r="D38" s="1">
        <v>8.5958900000000007</v>
      </c>
      <c r="E38" s="1">
        <v>14.25342</v>
      </c>
      <c r="F38" s="1">
        <v>13.30822</v>
      </c>
      <c r="G38" s="1">
        <v>11.19863</v>
      </c>
      <c r="H38" s="1">
        <v>14.00685</v>
      </c>
      <c r="I38" s="1">
        <v>9.9931509999999992</v>
      </c>
      <c r="J38" s="1">
        <v>11.97945</v>
      </c>
    </row>
    <row r="39" spans="1:10" x14ac:dyDescent="0.3">
      <c r="A39" s="1" t="s">
        <v>32</v>
      </c>
      <c r="B39" s="1">
        <v>5.7861630000000002</v>
      </c>
      <c r="C39" s="1">
        <v>5.6729560000000001</v>
      </c>
      <c r="D39" s="1">
        <v>7.0125780000000004</v>
      </c>
      <c r="E39" s="1">
        <v>14.433960000000001</v>
      </c>
      <c r="F39" s="1">
        <v>13.30818</v>
      </c>
      <c r="G39" s="1">
        <v>11.66038</v>
      </c>
      <c r="H39" s="1">
        <v>15.3522</v>
      </c>
      <c r="I39" s="1">
        <v>10.251569999999999</v>
      </c>
      <c r="J39" s="1">
        <v>11.421379999999999</v>
      </c>
    </row>
    <row r="40" spans="1:10" x14ac:dyDescent="0.3">
      <c r="A40" s="1" t="s">
        <v>33</v>
      </c>
      <c r="B40" s="1">
        <v>6.8366670000000003</v>
      </c>
      <c r="C40" s="1">
        <v>5.6266670000000003</v>
      </c>
      <c r="D40" s="1">
        <v>9.2366670000000006</v>
      </c>
      <c r="E40" s="1">
        <v>13.296670000000001</v>
      </c>
      <c r="F40" s="1">
        <v>14.1</v>
      </c>
      <c r="G40" s="1">
        <v>11.16</v>
      </c>
      <c r="H40" s="1">
        <v>14.80667</v>
      </c>
      <c r="I40" s="1">
        <v>10.44</v>
      </c>
      <c r="J40" s="1">
        <v>11.16</v>
      </c>
    </row>
    <row r="41" spans="1:10" x14ac:dyDescent="0.3">
      <c r="A41" s="1" t="s">
        <v>35</v>
      </c>
      <c r="B41" s="1">
        <v>5.6158539999999997</v>
      </c>
      <c r="C41" s="1">
        <v>5.9115849999999996</v>
      </c>
      <c r="D41" s="1">
        <v>7.6890239999999999</v>
      </c>
      <c r="E41" s="1">
        <v>14.64634</v>
      </c>
      <c r="F41" s="1">
        <v>12.91159</v>
      </c>
      <c r="G41" s="1">
        <v>10.78049</v>
      </c>
      <c r="H41" s="1">
        <v>14.13415</v>
      </c>
      <c r="I41" s="1">
        <v>10.28049</v>
      </c>
      <c r="J41" s="1">
        <v>10.84146</v>
      </c>
    </row>
    <row r="42" spans="1:10" x14ac:dyDescent="0.3">
      <c r="A42" t="s">
        <v>47</v>
      </c>
      <c r="B42">
        <f>AVERAGE(B37:B41)</f>
        <v>5.8641829999999997</v>
      </c>
      <c r="C42" s="9">
        <f t="shared" ref="C42:J42" si="3">AVERAGE(C37:C41)</f>
        <v>5.4846136000000003</v>
      </c>
      <c r="D42" s="9">
        <f t="shared" si="3"/>
        <v>7.7142604000000006</v>
      </c>
      <c r="E42" s="9">
        <f t="shared" si="3"/>
        <v>14.479220000000002</v>
      </c>
      <c r="F42" s="9">
        <f t="shared" si="3"/>
        <v>13.392456000000001</v>
      </c>
      <c r="G42" s="9">
        <f t="shared" si="3"/>
        <v>11.205042000000001</v>
      </c>
      <c r="H42" s="9">
        <f t="shared" si="3"/>
        <v>14.630260000000002</v>
      </c>
      <c r="I42" s="9">
        <f t="shared" si="3"/>
        <v>10.5399002</v>
      </c>
      <c r="J42" s="9">
        <f t="shared" si="3"/>
        <v>11.656458000000001</v>
      </c>
    </row>
  </sheetData>
  <autoFilter ref="A1:J41">
    <sortState ref="A2:J38">
      <sortCondition sortBy="cellColor" ref="A1:A38" dxfId="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SMEAN ICT INDIV</vt:lpstr>
      <vt:lpstr>CLUSTER1</vt:lpstr>
      <vt:lpstr>CLUSTER2</vt:lpstr>
      <vt:lpstr>CLUSTER3</vt:lpstr>
      <vt:lpstr>CLUSTER4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 Ghosh</dc:creator>
  <cp:lastModifiedBy>Mrigshira Mehra</cp:lastModifiedBy>
  <dcterms:created xsi:type="dcterms:W3CDTF">2021-11-24T10:41:18Z</dcterms:created>
  <dcterms:modified xsi:type="dcterms:W3CDTF">2022-11-12T11:07:18Z</dcterms:modified>
</cp:coreProperties>
</file>