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8496"/>
  </bookViews>
  <sheets>
    <sheet name="Sheet1" sheetId="1" r:id="rId1"/>
    <sheet name="Sheet2" sheetId="4" r:id="rId2"/>
  </sheets>
  <calcPr calcId="144525"/>
</workbook>
</file>

<file path=xl/calcChain.xml><?xml version="1.0" encoding="utf-8"?>
<calcChain xmlns="http://schemas.openxmlformats.org/spreadsheetml/2006/main">
  <c r="I7" i="4" l="1"/>
  <c r="I5" i="4"/>
  <c r="I4" i="4"/>
</calcChain>
</file>

<file path=xl/sharedStrings.xml><?xml version="1.0" encoding="utf-8"?>
<sst xmlns="http://schemas.openxmlformats.org/spreadsheetml/2006/main" count="5601" uniqueCount="852">
  <si>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</si>
  <si>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</si>
  <si>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</si>
  <si>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</si>
  <si>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</si>
  <si>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</si>
  <si>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</si>
  <si>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</si>
  <si>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</si>
  <si>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</si>
  <si>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</si>
  <si>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</si>
  <si>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</si>
  <si>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</si>
  <si>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</si>
  <si>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</si>
  <si>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</si>
  <si>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</si>
  <si>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</si>
  <si>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</si>
  <si>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</si>
  <si>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</si>
  <si>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</si>
  <si>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</si>
  <si>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</si>
  <si>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</si>
  <si>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</si>
  <si>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</si>
  <si>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</si>
  <si>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</si>
  <si>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</si>
  <si>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</si>
  <si>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</si>
  <si>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</si>
  <si>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</si>
  <si>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</si>
  <si>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</si>
  <si>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</si>
  <si>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</si>
  <si>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</si>
  <si>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</si>
  <si>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</si>
  <si>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</si>
  <si>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</si>
  <si>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</si>
  <si>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</si>
  <si>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</si>
  <si>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</si>
  <si>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</si>
  <si>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</si>
  <si>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</si>
  <si>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[8.938257900008466]</t>
  </si>
  <si>
    <t>[8.93826830002945]</t>
  </si>
  <si>
    <t>2024-11-14_12h00.52.057</t>
  </si>
  <si>
    <t>6.0 Intentional Binding</t>
  </si>
  <si>
    <t>2024.2.4</t>
  </si>
  <si>
    <t>2024-11-14 12h01.04.102328 +0530</t>
  </si>
  <si>
    <t>[1.887185400002636]</t>
  </si>
  <si>
    <t>[1.8871934000053443]</t>
  </si>
  <si>
    <t>[2.387181599973701]</t>
  </si>
  <si>
    <t>[2.3871893999748863]</t>
  </si>
  <si>
    <t>[1.8714447999955155]</t>
  </si>
  <si>
    <t>[1.8714559000218287]</t>
  </si>
  <si>
    <t>[2.635493799985852]</t>
  </si>
  <si>
    <t>[2.6355015999870375]</t>
  </si>
  <si>
    <t>unexp</t>
  </si>
  <si>
    <t>[1.9714157999842428]</t>
  </si>
  <si>
    <t>[1.9714232999831438]</t>
  </si>
  <si>
    <t>[2.5034702999982983]</t>
  </si>
  <si>
    <t>[2.503478200000245]</t>
  </si>
  <si>
    <t>[1.9539844999671914]</t>
  </si>
  <si>
    <t>[1.9539937999797985]</t>
  </si>
  <si>
    <t>[1.97157920000609]</t>
  </si>
  <si>
    <t>[1.971586900006514]</t>
  </si>
  <si>
    <t>[1.9377344999811612]</t>
  </si>
  <si>
    <t>[1.93774459999986]</t>
  </si>
  <si>
    <t>[3.0047098000068218]</t>
  </si>
  <si>
    <t>[3.0047213999787346]</t>
  </si>
  <si>
    <t>[2.1063807999598794]</t>
  </si>
  <si>
    <t>[2.106388699961826]</t>
  </si>
  <si>
    <t>[1.9868025000323541]</t>
  </si>
  <si>
    <t>[1.9868136000004597]</t>
  </si>
  <si>
    <t>[2.0371745000011288]</t>
  </si>
  <si>
    <t>[2.0371835999540053]</t>
  </si>
  <si>
    <t>[1.854530300013721]</t>
  </si>
  <si>
    <t>[1.8545377000118606]</t>
  </si>
  <si>
    <t>[1.672504099959042]</t>
  </si>
  <si>
    <t>[1.672514299978502]</t>
  </si>
  <si>
    <t>[2.9555454999790527]</t>
  </si>
  <si>
    <t>[2.955555699998513]</t>
  </si>
  <si>
    <t>[3.087695900001563]</t>
  </si>
  <si>
    <t>[3.0877035000012256]</t>
  </si>
  <si>
    <t>[2.6222110000089742]</t>
  </si>
  <si>
    <t>[2.622221299970988]</t>
  </si>
  <si>
    <t>[2.804119599983096]</t>
  </si>
  <si>
    <t>[2.80412799998885]</t>
  </si>
  <si>
    <t>[2.237979899975471]</t>
  </si>
  <si>
    <t>[2.237987299973611]</t>
  </si>
  <si>
    <t>[4.0881375999888405]</t>
  </si>
  <si>
    <t>[4.088147900009062]</t>
  </si>
  <si>
    <t>[2.054671399993822]</t>
  </si>
  <si>
    <t>[2.054679099994246]</t>
  </si>
  <si>
    <t>[1.588249199965503]</t>
  </si>
  <si>
    <t>[1.588256699964404]</t>
  </si>
  <si>
    <t>[2.0720308999880217]</t>
  </si>
  <si>
    <t>[2.0720383999869227]</t>
  </si>
  <si>
    <t>[2.1041470000054687]</t>
  </si>
  <si>
    <t>[2.1041552000097]</t>
  </si>
  <si>
    <t>[1.669765600003302]</t>
  </si>
  <si>
    <t>[1.6697782999835908]</t>
  </si>
  <si>
    <t>[2.038996200019028]</t>
  </si>
  <si>
    <t>[2.0390042000217363]</t>
  </si>
  <si>
    <t>[2.021337100013625]</t>
  </si>
  <si>
    <t>[2.0213445000117645]</t>
  </si>
  <si>
    <t>[1.938253199972678]</t>
  </si>
  <si>
    <t>[1.9382609999738634]</t>
  </si>
  <si>
    <t>[1.55421849997947]</t>
  </si>
  <si>
    <t>[1.5542273999890313]</t>
  </si>
  <si>
    <t>[1.5874525000108406]</t>
  </si>
  <si>
    <t>[1.5874604000127874]</t>
  </si>
  <si>
    <t>[1.8376332999905571]</t>
  </si>
  <si>
    <t>[1.8376425000024028]</t>
  </si>
  <si>
    <t>[1.7064853999763727]</t>
  </si>
  <si>
    <t>[1.706493199977558]</t>
  </si>
  <si>
    <t>[1.7717339000082575]</t>
  </si>
  <si>
    <t>[1.7717439999687485]</t>
  </si>
  <si>
    <t>[1.7039819000056013]</t>
  </si>
  <si>
    <t>[1.7039899000083096]</t>
  </si>
  <si>
    <t>[1.5206471999990754]</t>
  </si>
  <si>
    <t>[1.5206548999994993]</t>
  </si>
  <si>
    <t>[2.352872200019192]</t>
  </si>
  <si>
    <t>[2.3528820000356063]</t>
  </si>
  <si>
    <t>[1.9213148999842815]</t>
  </si>
  <si>
    <t>[1.921326300012879]</t>
  </si>
  <si>
    <t>[2.8705936000333168]</t>
  </si>
  <si>
    <t>[2.8706015000352636]</t>
  </si>
  <si>
    <t>[1.970476199989207]</t>
  </si>
  <si>
    <t>[1.9704866000101902]</t>
  </si>
  <si>
    <t>[2.203912800003309]</t>
  </si>
  <si>
    <t>[2.2039195999968797]</t>
  </si>
  <si>
    <t>[1.6548561999807134]</t>
  </si>
  <si>
    <t>[1.6548641999834217]</t>
  </si>
  <si>
    <t>[2.0561571999569423]</t>
  </si>
  <si>
    <t>[2.056165099958889]</t>
  </si>
  <si>
    <t>[1.5031465000356548]</t>
  </si>
  <si>
    <t>[1.503154199977871]</t>
  </si>
  <si>
    <t>[2.1376443000044674]</t>
  </si>
  <si>
    <t>[2.137654200021643]</t>
  </si>
  <si>
    <t>[1.7534438000293449]</t>
  </si>
  <si>
    <t>[1.7534519000328146]</t>
  </si>
  <si>
    <t>[2.5544556999811903]</t>
  </si>
  <si>
    <t>[2.5544634999823757]</t>
  </si>
  <si>
    <t>[1.6874731999705546]</t>
  </si>
  <si>
    <t>[1.6874819999793544]</t>
  </si>
  <si>
    <t>[1.7048898999928497]</t>
  </si>
  <si>
    <t>[1.7048974999925122]</t>
  </si>
  <si>
    <t>[2.0045522000291385]</t>
  </si>
  <si>
    <t>[2.0045606000348926]</t>
  </si>
  <si>
    <t>[1.7530154999694787]</t>
  </si>
  <si>
    <t>[1.7530237999744713]</t>
  </si>
  <si>
    <t>[1.7888835000339895]</t>
  </si>
  <si>
    <t>[1.788893699995242]</t>
  </si>
  <si>
    <t>[1.7544796000001952]</t>
  </si>
  <si>
    <t>[1.7544873000006191]</t>
  </si>
  <si>
    <t>[1.6547415999812074]</t>
  </si>
  <si>
    <t>[1.654750099987723]</t>
  </si>
  <si>
    <t>[1.9719493000302464]</t>
  </si>
  <si>
    <t>[1.9719580000382848]</t>
  </si>
  <si>
    <t>[2.0723814999801107]</t>
  </si>
  <si>
    <t>[2.0723891999805346]</t>
  </si>
  <si>
    <t>[1.8881755999755114]</t>
  </si>
  <si>
    <t>[1.8881828999728896]</t>
  </si>
  <si>
    <t>[1.721182500012219]</t>
  </si>
  <si>
    <t>[1.7211901000118814]</t>
  </si>
  <si>
    <t>[1.6547122999909334]</t>
  </si>
  <si>
    <t>[1.6547226999537088]</t>
  </si>
  <si>
    <t>[2.1050823999685235]</t>
  </si>
  <si>
    <t>[2.105093299993314]</t>
  </si>
  <si>
    <t>[1.920174099970609]</t>
  </si>
  <si>
    <t>[1.9201851999969222]</t>
  </si>
  <si>
    <t>[2.35401459998684]</t>
  </si>
  <si>
    <t>[2.354022099985741]</t>
  </si>
  <si>
    <t>[3.5537846999941394]</t>
  </si>
  <si>
    <t>[3.553792599996086]</t>
  </si>
  <si>
    <t>[2.355185899999924]</t>
  </si>
  <si>
    <t>[2.3551932999980636]</t>
  </si>
  <si>
    <t>[1.971913899993524]</t>
  </si>
  <si>
    <t>[1.971921399992425]</t>
  </si>
  <si>
    <t>[2.5527940000174567]</t>
  </si>
  <si>
    <t>[2.552801600017119]</t>
  </si>
  <si>
    <t>[1.6544614000013098]</t>
  </si>
  <si>
    <t>[1.6544690000009723]</t>
  </si>
  <si>
    <t>[1.8216788000427186]</t>
  </si>
  <si>
    <t>[1.8216862000408582]</t>
  </si>
  <si>
    <t>[1.7710721000330523]</t>
  </si>
  <si>
    <t>[1.7710797000327148]</t>
  </si>
  <si>
    <t>[2.06863739999244]</t>
  </si>
  <si>
    <t>[2.0686470000073314]</t>
  </si>
  <si>
    <t>[1.8880785999936052]</t>
  </si>
  <si>
    <t>[1.8880886000115424]</t>
  </si>
  <si>
    <t>[2.153553500014823]</t>
  </si>
  <si>
    <t>[2.1535611000144854]</t>
  </si>
  <si>
    <t>[2.003164399997331]</t>
  </si>
  <si>
    <t>[2.0031747999601066]</t>
  </si>
  <si>
    <t>[2.1885643000132404]</t>
  </si>
  <si>
    <t>[2.188577199995052]</t>
  </si>
  <si>
    <t>[2.371287800022401]</t>
  </si>
  <si>
    <t>[2.37129860004643]</t>
  </si>
  <si>
    <t>[1.9059329999727197]</t>
  </si>
  <si>
    <t>[1.9059433999937028]</t>
  </si>
  <si>
    <t>[3.321422800014261]</t>
  </si>
  <si>
    <t>[3.3214302000124007]</t>
  </si>
  <si>
    <t>[1.7363128999713808]</t>
  </si>
  <si>
    <t>[1.7363206999725662]</t>
  </si>
  <si>
    <t>[1.920029999979306]</t>
  </si>
  <si>
    <t>[1.9200372999766842]</t>
  </si>
  <si>
    <t>[2.320982000033837]</t>
  </si>
  <si>
    <t>[2.320992599998135]</t>
  </si>
  <si>
    <t>[1.4541660000104457]</t>
  </si>
  <si>
    <t>[1.4541757999686524]</t>
  </si>
  <si>
    <t>[3.2551448000012897]</t>
  </si>
  <si>
    <t>[3.2551525000017136]</t>
  </si>
  <si>
    <t>[2.4039044000091963]</t>
  </si>
  <si>
    <t>[2.403914399968926]</t>
  </si>
  <si>
    <t>[1.8391191000118852]</t>
  </si>
  <si>
    <t>[1.8391287999693304]</t>
  </si>
  <si>
    <t>[3.1366390000330284]</t>
  </si>
  <si>
    <t>[3.136646600032691]</t>
  </si>
  <si>
    <t>[1.8867783999885432]</t>
  </si>
  <si>
    <t>[1.8867860999889672]</t>
  </si>
  <si>
    <t>[2.354140599956736]</t>
  </si>
  <si>
    <t>[2.3541488999617286]</t>
  </si>
  <si>
    <t>[2.420950300002005]</t>
  </si>
  <si>
    <t>[2.4209579000016674]</t>
  </si>
  <si>
    <t>[2.436454300011974]</t>
  </si>
  <si>
    <t>[2.436464199970942]</t>
  </si>
  <si>
    <t>[3.305002900015097]</t>
  </si>
  <si>
    <t>[3.3050102000124753]</t>
  </si>
  <si>
    <t>[2.40324650000548]</t>
  </si>
  <si>
    <t>[2.4032566000241786]</t>
  </si>
  <si>
    <t>[2.0541177000268362]</t>
  </si>
  <si>
    <t>[2.054128799994942]</t>
  </si>
  <si>
    <t>[1.9528021999867633]</t>
  </si>
  <si>
    <t>[1.9528101999894716]</t>
  </si>
  <si>
    <t>[1.9210829999647103]</t>
  </si>
  <si>
    <t>[1.9210904999636114]</t>
  </si>
  <si>
    <t>[2.337420600000769]</t>
  </si>
  <si>
    <t>[2.3374302000156604]</t>
  </si>
  <si>
    <t>[2.2862590000149794]</t>
  </si>
  <si>
    <t>[2.2862667000154033]</t>
  </si>
  <si>
    <t>[4.138433699961752]</t>
  </si>
  <si>
    <t>[4.138441399962176]</t>
  </si>
  <si>
    <t>[1.6872845000470988]</t>
  </si>
  <si>
    <t>[1.6872938000014983]</t>
  </si>
  <si>
    <t>[2.038016200007405]</t>
  </si>
  <si>
    <t>[2.038023700006306]</t>
  </si>
  <si>
    <t>[2.60692619998008]</t>
  </si>
  <si>
    <t>[2.6069354999926873]</t>
  </si>
  <si>
    <t>[1.9046830000006594]</t>
  </si>
  <si>
    <t>[1.9046904999995604]</t>
  </si>
  <si>
    <t>[1.5367112000240013]</t>
  </si>
  <si>
    <t>[1.5367188000236638]</t>
  </si>
  <si>
    <t>[2.269799499947112]</t>
  </si>
  <si>
    <t>[2.2698128999909386]</t>
  </si>
  <si>
    <t>[2.8362175000365824]</t>
  </si>
  <si>
    <t>[2.836224900034722]</t>
  </si>
  <si>
    <t>[1.468798300018534]</t>
  </si>
  <si>
    <t>[1.468805800017435]</t>
  </si>
  <si>
    <t>[1.9715870000072755]</t>
  </si>
  <si>
    <t>[1.9715976000297815]</t>
  </si>
  <si>
    <t>[1.838864299992565]</t>
  </si>
  <si>
    <t>[1.838871799991466]</t>
  </si>
  <si>
    <t>[1.5701440999982879]</t>
  </si>
  <si>
    <t>[1.5701538999564946]</t>
  </si>
  <si>
    <t>[1.7717787000001408]</t>
  </si>
  <si>
    <t>[1.7717868000036106]</t>
  </si>
  <si>
    <t>[2.0204055000212975]</t>
  </si>
  <si>
    <t>[2.0204155000392348]</t>
  </si>
  <si>
    <t>[1.687075600028038]</t>
  </si>
  <si>
    <t>[1.687083300028462]</t>
  </si>
  <si>
    <t>[2.00530219997745]</t>
  </si>
  <si>
    <t>[2.0053123999969102]</t>
  </si>
  <si>
    <t>[2.7871723999851383]</t>
  </si>
  <si>
    <t>[2.7871798999840394]</t>
  </si>
  <si>
    <t>[1.871732100029476]</t>
  </si>
  <si>
    <t>[1.8717402000329457]</t>
  </si>
  <si>
    <t>[2.854576400015503]</t>
  </si>
  <si>
    <t>[2.854586700035725]</t>
  </si>
  <si>
    <t>[1.8214322999701835]</t>
  </si>
  <si>
    <t>[1.8214397999690846]</t>
  </si>
  <si>
    <t>[1.9029897999716923]</t>
  </si>
  <si>
    <t>[1.9029995999881066]</t>
  </si>
  <si>
    <t>[1.722023700014688]</t>
  </si>
  <si>
    <t>[1.722033299971372]</t>
  </si>
  <si>
    <t>[1.8215856999740936]</t>
  </si>
  <si>
    <t>[1.8215962999965996]</t>
  </si>
  <si>
    <t>[2.18838720000349]</t>
  </si>
  <si>
    <t>[2.1883951000054367]</t>
  </si>
  <si>
    <t>[2.7038694000220858]</t>
  </si>
  <si>
    <t>[2.7038811999955215]</t>
  </si>
  <si>
    <t>[1.5546813000109978]</t>
  </si>
  <si>
    <t>[1.5546919999760576]</t>
  </si>
  <si>
    <t>[2.4049156999681145]</t>
  </si>
  <si>
    <t>[2.4049251999822445]</t>
  </si>
  <si>
    <t>[1.7029156000353396]</t>
  </si>
  <si>
    <t>[1.702925799996592]</t>
  </si>
  <si>
    <t>[1.554506600019522]</t>
  </si>
  <si>
    <t>[1.554514100018423]</t>
  </si>
  <si>
    <t>[2.071376300009433]</t>
  </si>
  <si>
    <t>[2.0713841000106186]</t>
  </si>
  <si>
    <t>[2.0557759000221267]</t>
  </si>
  <si>
    <t>[2.0557861999841407]</t>
  </si>
  <si>
    <t>[1.5209183999686502]</t>
  </si>
  <si>
    <t>[1.520930500002578]</t>
  </si>
  <si>
    <t>[1.4209145000204444]</t>
  </si>
  <si>
    <t>[1.420921900018584]</t>
  </si>
  <si>
    <t>[1.569821499986574]</t>
  </si>
  <si>
    <t>[1.5698288999847136]</t>
  </si>
  <si>
    <t>[1.3215904000098817]</t>
  </si>
  <si>
    <t>[1.3216001000255346]</t>
  </si>
  <si>
    <t>[2.337236599996686]</t>
  </si>
  <si>
    <t>[2.3372441999963485]</t>
  </si>
  <si>
    <t>[1.8698085999931209]</t>
  </si>
  <si>
    <t>[1.8698161999927834]</t>
  </si>
  <si>
    <t>[2.1381047000177205]</t>
  </si>
  <si>
    <t>[2.13811210001586]</t>
  </si>
  <si>
    <t>[1.771080099977553]</t>
  </si>
  <si>
    <t>[1.771090899943374]</t>
  </si>
  <si>
    <t>[2.004362499981653]</t>
  </si>
  <si>
    <t>[2.0043704999843612]</t>
  </si>
  <si>
    <t>[1.9362744000391103]</t>
  </si>
  <si>
    <t>[1.9362823000410572]</t>
  </si>
  <si>
    <t>[1.7217675999854691]</t>
  </si>
  <si>
    <t>[1.721777500002645]</t>
  </si>
  <si>
    <t>[1.7544475000468083]</t>
  </si>
  <si>
    <t>[1.7544585000141524]</t>
  </si>
  <si>
    <t>[2.5377721000113524]</t>
  </si>
  <si>
    <t>[2.5377800000132993]</t>
  </si>
  <si>
    <t>[1.9358351999544539]</t>
  </si>
  <si>
    <t>[1.9358431999571621]</t>
  </si>
  <si>
    <t>[1.437528199981898]</t>
  </si>
  <si>
    <t>[1.437535899982322]</t>
  </si>
  <si>
    <t>[1.870471499976702]</t>
  </si>
  <si>
    <t>[1.8704788999748416]</t>
  </si>
  <si>
    <t>[2.6719974000006914]</t>
  </si>
  <si>
    <t>[2.6720053000026383]</t>
  </si>
  <si>
    <t>[1.5521697999793105]</t>
  </si>
  <si>
    <t>[1.5521772999782115]</t>
  </si>
  <si>
    <t>[2.2544908999698237]</t>
  </si>
  <si>
    <t>[2.254498499969486]</t>
  </si>
  <si>
    <t>[1.5192662000190467]</t>
  </si>
  <si>
    <t>[1.5192739000194706]</t>
  </si>
  <si>
    <t>[1.2210493000457063]</t>
  </si>
  <si>
    <t>[1.2210595000069588]</t>
  </si>
  <si>
    <t>[1.7200181999942288]</t>
  </si>
  <si>
    <t>[1.7200256999931298]</t>
  </si>
  <si>
    <t>[1.7702797999954782]</t>
  </si>
  <si>
    <t>[1.7702877999981865]</t>
  </si>
  <si>
    <t>[1.287251900008414]</t>
  </si>
  <si>
    <t>[1.287260300014168]</t>
  </si>
  <si>
    <t>[1.6041516999830492]</t>
  </si>
  <si>
    <t>[1.6041600999888033]</t>
  </si>
  <si>
    <t>[1.4188075000420213]</t>
  </si>
  <si>
    <t>[1.4188160000485368]</t>
  </si>
  <si>
    <t>[1.1553191000130028]</t>
  </si>
  <si>
    <t>[1.155327100015711]</t>
  </si>
  <si>
    <t>[1.2037062000017613]</t>
  </si>
  <si>
    <t>[1.2037137000006624]</t>
  </si>
  <si>
    <t>[1.5045173999969848]</t>
  </si>
  <si>
    <t>[1.5045247999951243]</t>
  </si>
  <si>
    <t>[1.3373787999735214]</t>
  </si>
  <si>
    <t>[1.3373968999949284]</t>
  </si>
  <si>
    <t>[1.871879100042861]</t>
  </si>
  <si>
    <t>[1.8718867999850772]</t>
  </si>
  <si>
    <t>[1.820215800020378]</t>
  </si>
  <si>
    <t>[1.8202245999709703]</t>
  </si>
  <si>
    <t>[1.6212106000166386]</t>
  </si>
  <si>
    <t>[1.6212183000170626]</t>
  </si>
  <si>
    <t>[1.6039374000392854]</t>
  </si>
  <si>
    <t>[1.603945000038948]</t>
  </si>
  <si>
    <t>[1.370281999988947]</t>
  </si>
  <si>
    <t>[1.3702897999901325]</t>
  </si>
  <si>
    <t>[2.020533000002615]</t>
  </si>
  <si>
    <t>[2.0205404000007547]</t>
  </si>
  <si>
    <t>[1.4210211000172421]</t>
  </si>
  <si>
    <t>[1.4210308999754488]</t>
  </si>
  <si>
    <t>[1.488091099949088]</t>
  </si>
  <si>
    <t>[1.4880987999495119]</t>
  </si>
  <si>
    <t>[1.5370545000187121]</t>
  </si>
  <si>
    <t>[1.5370620000176132]</t>
  </si>
  <si>
    <t>[1.4710117999929935]</t>
  </si>
  <si>
    <t>[1.471019399992656]</t>
  </si>
  <si>
    <t>[2.688169499975629]</t>
  </si>
  <si>
    <t>[2.68817699997453]</t>
  </si>
  <si>
    <t>[1.986791799950879]</t>
  </si>
  <si>
    <t>[1.9867990999482572]</t>
  </si>
  <si>
    <t>[1.1884003999875858]</t>
  </si>
  <si>
    <t>[1.1884078999864869]</t>
  </si>
  <si>
    <t>[1.3531855000182986]</t>
  </si>
  <si>
    <t>[1.3531934000202455]</t>
  </si>
  <si>
    <t>[1.688131099974271]</t>
  </si>
  <si>
    <t>[1.6881409999914467]</t>
  </si>
  <si>
    <t>[1.2047251000185497]</t>
  </si>
  <si>
    <t>[1.2047328000189736]</t>
  </si>
  <si>
    <t>[1.754071599978488]</t>
  </si>
  <si>
    <t>[1.754080899991095]</t>
  </si>
  <si>
    <t>[1.3386280999984592]</t>
  </si>
  <si>
    <t>[1.3386356999981217]</t>
  </si>
  <si>
    <t>[1.6538154000299983]</t>
  </si>
  <si>
    <t>[1.6538230000296608]</t>
  </si>
  <si>
    <t>[1.6371737999725156]</t>
  </si>
  <si>
    <t>[1.6371814999729395]</t>
  </si>
  <si>
    <t>[1.819041000038851]</t>
  </si>
  <si>
    <t>[1.8190492000430822]</t>
  </si>
  <si>
    <t>[1.837505700008478]</t>
  </si>
  <si>
    <t>[1.8375137000111863]</t>
  </si>
  <si>
    <t>[1.7200107999960892]</t>
  </si>
  <si>
    <t>[1.7200193000026047]</t>
  </si>
  <si>
    <t>[1.6207481999881566]</t>
  </si>
  <si>
    <t>[1.620755799987819]</t>
  </si>
  <si>
    <t>[2.271290000004228]</t>
  </si>
  <si>
    <t>[2.2713002000236884]</t>
  </si>
  <si>
    <t>[1.8871507000294514]</t>
  </si>
  <si>
    <t>[1.8871584999724291]</t>
  </si>
  <si>
    <t>[1.5716111999936402]</t>
  </si>
  <si>
    <t>[1.5716208000085317]</t>
  </si>
  <si>
    <t>[1.287305599951651]</t>
  </si>
  <si>
    <t>[1.2873133999528363]</t>
  </si>
  <si>
    <t>[1.6710051000118256]</t>
  </si>
  <si>
    <t>[1.67101490002824]</t>
  </si>
  <si>
    <t>[1.667991800000891]</t>
  </si>
  <si>
    <t>[1.6679996000020765]</t>
  </si>
  <si>
    <t>[1.5872858999646269]</t>
  </si>
  <si>
    <t>[1.5872952999779955]</t>
  </si>
  <si>
    <t>[2.7367616000119597]</t>
  </si>
  <si>
    <t>[2.7367677000002004]</t>
  </si>
  <si>
    <t>[1.7543894000118598]</t>
  </si>
  <si>
    <t>[1.7543973000138067]</t>
  </si>
  <si>
    <t>[1.5213525999570265]</t>
  </si>
  <si>
    <t>[1.5213608999620192]</t>
  </si>
  <si>
    <t>[1.7854468000005]</t>
  </si>
  <si>
    <t>[1.7854547000024468]</t>
  </si>
  <si>
    <t>[1.7880166999530047]</t>
  </si>
  <si>
    <t>[1.78802449995419]</t>
  </si>
  <si>
    <t>[2.8718897000071593]</t>
  </si>
  <si>
    <t>[2.8718998999684118]</t>
  </si>
  <si>
    <t>[1.4868287999997847]</t>
  </si>
  <si>
    <t>[1.4868398000253364]</t>
  </si>
  <si>
    <t>[1.6028190999641083]</t>
  </si>
  <si>
    <t>[1.6028266999637708]</t>
  </si>
  <si>
    <t>[1.8536509000114165]</t>
  </si>
  <si>
    <t>[1.8536588000133634]</t>
  </si>
  <si>
    <t>[1.3728142000036314]</t>
  </si>
  <si>
    <t>[1.372825400030706]</t>
  </si>
  <si>
    <t>[1.8213173999683931]</t>
  </si>
  <si>
    <t>[1.8213254999718629]</t>
  </si>
  <si>
    <t>[1.5706615999806672]</t>
  </si>
  <si>
    <t>[1.570669499982614]</t>
  </si>
  <si>
    <t>[1.5047879999619909]</t>
  </si>
  <si>
    <t>[1.5047957999631763]</t>
  </si>
  <si>
    <t>[2.3036760999821126]</t>
  </si>
  <si>
    <t>[2.303686300001573]</t>
  </si>
  <si>
    <t>[1.8022490000003017]</t>
  </si>
  <si>
    <t>[1.8022574000060558]</t>
  </si>
  <si>
    <t>[1.8219853999908082]</t>
  </si>
  <si>
    <t>[1.8219933999935165]</t>
  </si>
  <si>
    <t>[2.254274000006262]</t>
  </si>
  <si>
    <t>[2.254282100009732]</t>
  </si>
  <si>
    <t>[1.5705154000315815]</t>
  </si>
  <si>
    <t>[1.5705240999814123]</t>
  </si>
  <si>
    <t>[1.5050862000207417]</t>
  </si>
  <si>
    <t>[1.5050936000188813]</t>
  </si>
  <si>
    <t>[1.5538862000103109]</t>
  </si>
  <si>
    <t>[1.5538939000107348]</t>
  </si>
  <si>
    <t>[2.305072100018151]</t>
  </si>
  <si>
    <t>[2.3050799000193365]</t>
  </si>
  <si>
    <t>[1.6369055999675766]</t>
  </si>
  <si>
    <t>[1.636913399968762]</t>
  </si>
  <si>
    <t>[1.4885794000001624]</t>
  </si>
  <si>
    <t>[1.4885889000142924]</t>
  </si>
  <si>
    <t>[2.4696894999942742]</t>
  </si>
  <si>
    <t>[2.469696899992414]</t>
  </si>
  <si>
    <t>[1.4198349000071175]</t>
  </si>
  <si>
    <t>[1.41984250000678]</t>
  </si>
  <si>
    <t>[2.087836899969261]</t>
  </si>
  <si>
    <t>[2.087844799971208]</t>
  </si>
  <si>
    <t>[1.6540870000026189]</t>
  </si>
  <si>
    <t>[1.65409450000152]</t>
  </si>
  <si>
    <t>[1.5873263999819756]</t>
  </si>
  <si>
    <t>[1.5873338999808766]</t>
  </si>
  <si>
    <t>[1.4058943999698386]</t>
  </si>
  <si>
    <t>[1.4059036999824457]</t>
  </si>
  <si>
    <t>[1.3375952999922447]</t>
  </si>
  <si>
    <t>[1.3376031999941915]</t>
  </si>
  <si>
    <t>[1.354231900011655]</t>
  </si>
  <si>
    <t>[1.3542398000136018]</t>
  </si>
  <si>
    <t>[2.6213585999794304]</t>
  </si>
  <si>
    <t>[2.6213667999836616]</t>
  </si>
  <si>
    <t>[1.5865326000493951]</t>
  </si>
  <si>
    <t>[1.5865404000505805]</t>
  </si>
  <si>
    <t>[1.4532725000171922]</t>
  </si>
  <si>
    <t>[1.453280600020662]</t>
  </si>
  <si>
    <t>[1.4211119999527]</t>
  </si>
  <si>
    <t>[1.4211199999554083]</t>
  </si>
  <si>
    <t>[1.7028042000019923]</t>
  </si>
  <si>
    <t>[1.7028120000031777]</t>
  </si>
  <si>
    <t>[1.7879162000026554]</t>
  </si>
  <si>
    <t>[1.7879242000053637]</t>
  </si>
  <si>
    <t>[1.7386168000521138]</t>
  </si>
  <si>
    <t>[1.738626500009559]</t>
  </si>
  <si>
    <t>[1.220976900018286]</t>
  </si>
  <si>
    <t>[1.2209845000179484]</t>
  </si>
  <si>
    <t>[1.2544497000053525]</t>
  </si>
  <si>
    <t>[1.25446040002862]</t>
  </si>
  <si>
    <t>[1.4365348999854177]</t>
  </si>
  <si>
    <t>[1.4365422999835573]</t>
  </si>
  <si>
    <t>[1.6867143000126816]</t>
  </si>
  <si>
    <t>[1.6867222000146285]</t>
  </si>
  <si>
    <t>[1.5875040999962948]</t>
  </si>
  <si>
    <t>[1.5875118999974802]</t>
  </si>
  <si>
    <t>[1.3041255000280216]</t>
  </si>
  <si>
    <t>[1.304133300029207]</t>
  </si>
  <si>
    <t>[1.6042728000320494]</t>
  </si>
  <si>
    <t>[1.6042862000176683]</t>
  </si>
  <si>
    <t>[1.3857160999905318]</t>
  </si>
  <si>
    <t>[1.3857234999886714]</t>
  </si>
  <si>
    <t>[2.571177000005264]</t>
  </si>
  <si>
    <t>[2.571187200024724]</t>
  </si>
  <si>
    <t>[1.6203950000344776]</t>
  </si>
  <si>
    <t>[1.6204049999942072]</t>
  </si>
  <si>
    <t>[1.737173300003633]</t>
  </si>
  <si>
    <t>[1.7371831000200473]</t>
  </si>
  <si>
    <t>[1.8212933000177145]</t>
  </si>
  <si>
    <t>[1.821300900017377]</t>
  </si>
  <si>
    <t>[1.5052018000278622]</t>
  </si>
  <si>
    <t>[1.5052096000290476]</t>
  </si>
  <si>
    <t>[1.4874446999747306]</t>
  </si>
  <si>
    <t>[1.4874523999751545]</t>
  </si>
  <si>
    <t>[1.5706454999744892]</t>
  </si>
  <si>
    <t>[1.5706527999718674]</t>
  </si>
  <si>
    <t>[2.6365176999825053]</t>
  </si>
  <si>
    <t>[2.636527800001204]</t>
  </si>
  <si>
    <t>[1.5550802000216208]</t>
  </si>
  <si>
    <t>[1.5550913999904878]</t>
  </si>
  <si>
    <t>[1.5877636999939568]</t>
  </si>
  <si>
    <t>[1.587771899998188]</t>
  </si>
  <si>
    <t>[1.538032500015106]</t>
  </si>
  <si>
    <t>[1.5380404000170529]</t>
  </si>
  <si>
    <t>[1.8369634000118822]</t>
  </si>
  <si>
    <t>[1.8369709000107832]</t>
  </si>
  <si>
    <t>[1.922825300018303]</t>
  </si>
  <si>
    <t>[1.9228328000172041]</t>
  </si>
  <si>
    <t>[1.8391400000546128]</t>
  </si>
  <si>
    <t>[1.839149700012058]</t>
  </si>
  <si>
    <t>[1.6209155999822542]</t>
  </si>
  <si>
    <t>[1.6209233999834396]</t>
  </si>
  <si>
    <t>[1.870659500011243]</t>
  </si>
  <si>
    <t>[1.8706682000192814]</t>
  </si>
  <si>
    <t>[1.520871700020507]</t>
  </si>
  <si>
    <t>[1.520881799980998]</t>
  </si>
  <si>
    <t>[1.6040615999954753]</t>
  </si>
  <si>
    <t>[1.6040725000202656]</t>
  </si>
  <si>
    <t>[1.9381788999889977]</t>
  </si>
  <si>
    <t>[1.9381862999871373]</t>
  </si>
  <si>
    <t>[1.8368666999740526]</t>
  </si>
  <si>
    <t>[1.8368739999714307]</t>
  </si>
  <si>
    <t>[2.069954000005964]</t>
  </si>
  <si>
    <t>[2.069961700006388]</t>
  </si>
  <si>
    <t>[3.2038469000253826]</t>
  </si>
  <si>
    <t>[3.203854900028091]</t>
  </si>
  <si>
    <t>[1.8381486000143923]</t>
  </si>
  <si>
    <t>[1.8381586999748833]</t>
  </si>
  <si>
    <t>[2.087001500010956]</t>
  </si>
  <si>
    <t>[2.0870091000106186]</t>
  </si>
  <si>
    <t>[1.7047349999775179]</t>
  </si>
  <si>
    <t>[1.7047423999756575]</t>
  </si>
  <si>
    <t>[1.6043822999927215]</t>
  </si>
  <si>
    <t>[1.6043901999946684]</t>
  </si>
  <si>
    <t>[1.2215974999708124]</t>
  </si>
  <si>
    <t>[1.2216053999727592]</t>
  </si>
  <si>
    <t>[2.337111199973151]</t>
  </si>
  <si>
    <t>[2.337118699972052]</t>
  </si>
  <si>
    <t>[3.419756299990695]</t>
  </si>
  <si>
    <t>[3.4197640999918804]</t>
  </si>
  <si>
    <t>[1.937576700001955]</t>
  </si>
  <si>
    <t>[1.9375846000039019]</t>
  </si>
  <si>
    <t>[1.9715640000067651]</t>
  </si>
  <si>
    <t>[1.9715718000079505]</t>
  </si>
  <si>
    <t>[1.9710246999748051]</t>
  </si>
  <si>
    <t>[1.9710322999744676]</t>
  </si>
  <si>
    <t>[1.6700806000153534]</t>
  </si>
  <si>
    <t>[1.6700881000142545]</t>
  </si>
  <si>
    <t>[1.7039083000272512]</t>
  </si>
  <si>
    <t>[1.7039166999747977]</t>
  </si>
  <si>
    <t>[2.6544920000014827]</t>
  </si>
  <si>
    <t>[2.6544999000034295]</t>
  </si>
  <si>
    <t>[2.7717479999992065]</t>
  </si>
  <si>
    <t>[2.771758000017144]</t>
  </si>
  <si>
    <t>[1.4884527999674901]</t>
  </si>
  <si>
    <t>[1.4884619999793358]</t>
  </si>
  <si>
    <t>[1.571314100001473]</t>
  </si>
  <si>
    <t>[1.5713226000079885]</t>
  </si>
  <si>
    <t>[1.7872078999644145]</t>
  </si>
  <si>
    <t>[1.7872179999831133]</t>
  </si>
  <si>
    <t>[1.5889921999769285]</t>
  </si>
  <si>
    <t>[1.588999799976591]</t>
  </si>
  <si>
    <t>[2.1382013999973424]</t>
  </si>
  <si>
    <t>[2.138208799995482]</t>
  </si>
  <si>
    <t>[1.5037794000236318]</t>
  </si>
  <si>
    <t>[1.5037873000255786]</t>
  </si>
  <si>
    <t>[1.5369284999906085]</t>
  </si>
  <si>
    <t>[1.5369357999879867]</t>
  </si>
  <si>
    <t>[1.9710472999722697]</t>
  </si>
  <si>
    <t>[1.97105819999706]</t>
  </si>
  <si>
    <t>[1.7217503000283614]</t>
  </si>
  <si>
    <t>[1.7217578000272624]</t>
  </si>
  <si>
    <t>[1.8041276999865659]</t>
  </si>
  <si>
    <t>[1.8041352999862283]</t>
  </si>
  <si>
    <t>[1.6036512000137009]</t>
  </si>
  <si>
    <t>[1.6036652000038885]</t>
  </si>
  <si>
    <t>[2.5059245000011288]</t>
  </si>
  <si>
    <t>[2.5059378999867477]</t>
  </si>
  <si>
    <t>[1.8717141000088304]</t>
  </si>
  <si>
    <t>[1.8717216000077315]</t>
  </si>
  <si>
    <t>[1.3534561999840662]</t>
  </si>
  <si>
    <t>[1.3534635999822058]</t>
  </si>
  <si>
    <t>[1.438039500033483]</t>
  </si>
  <si>
    <t>[1.438046800030861]</t>
  </si>
  <si>
    <t>[1.6867247999762185]</t>
  </si>
  <si>
    <t>[1.6867336999857798]</t>
  </si>
  <si>
    <t>[1.7723373000044376]</t>
  </si>
  <si>
    <t>[1.772346900019329]</t>
  </si>
  <si>
    <t>[1.5383035999839194]</t>
  </si>
  <si>
    <t>[1.538310999982059]</t>
  </si>
  <si>
    <t>[1.6524542000261135]</t>
  </si>
  <si>
    <t>[1.652462700032629]</t>
  </si>
  <si>
    <t>[1.7876020999974571]</t>
  </si>
  <si>
    <t>[1.7876128000207245]</t>
  </si>
  <si>
    <t>[1.6032248999690637]</t>
  </si>
  <si>
    <t>[1.603233799978625]</t>
  </si>
  <si>
    <t>[1.6710896999575198]</t>
  </si>
  <si>
    <t>[1.6710972999571823]</t>
  </si>
  <si>
    <t>[1.971429699973669]</t>
  </si>
  <si>
    <t>[1.97143719997257]</t>
  </si>
  <si>
    <t>[1.6051687999861315]</t>
  </si>
  <si>
    <t>[1.6051787000033073]</t>
  </si>
  <si>
    <t>[2.637575200002175]</t>
  </si>
  <si>
    <t>[2.637583800009452]</t>
  </si>
  <si>
    <t>[1.820163800031878]</t>
  </si>
  <si>
    <t>[1.8201716000330634]</t>
  </si>
  <si>
    <t>[1.8379354999633506]</t>
  </si>
  <si>
    <t>[1.837943099963013]</t>
  </si>
  <si>
    <t>[1.704780199972447]</t>
  </si>
  <si>
    <t>[1.7047881999751553]</t>
  </si>
  <si>
    <t>[1.7710304000065662]</t>
  </si>
  <si>
    <t>[1.7710394999594428]</t>
  </si>
  <si>
    <t>[1.6856233000289649]</t>
  </si>
  <si>
    <t>[1.6856310000293888]</t>
  </si>
  <si>
    <t>[2.1888744000461884]</t>
  </si>
  <si>
    <t>[2.188888400036376]</t>
  </si>
  <si>
    <t>[1.3869954000110738]</t>
  </si>
  <si>
    <t>[1.3870029000099748]</t>
  </si>
  <si>
    <t>[1.5545280000078492]</t>
  </si>
  <si>
    <t>[1.554540499986615]</t>
  </si>
  <si>
    <t>[1.9039940999937244]</t>
  </si>
  <si>
    <t>[1.9040018999949098]</t>
  </si>
  <si>
    <t>[2.021441599994432]</t>
  </si>
  <si>
    <t>[2.021449299994856]</t>
  </si>
  <si>
    <t>[2.1372063999879174]</t>
  </si>
  <si>
    <t>[2.13721399998758]</t>
  </si>
  <si>
    <t>[2.9698642999865115]</t>
  </si>
  <si>
    <t>[2.9698721999884583]</t>
  </si>
  <si>
    <t>[1.7222575999912806]</t>
  </si>
  <si>
    <t>[1.722265199990943]</t>
  </si>
  <si>
    <t>[1.4717442999826744]</t>
  </si>
  <si>
    <t>[1.4717529999907129]</t>
  </si>
  <si>
    <t>[1.721615499991458]</t>
  </si>
  <si>
    <t>[1.7216232999926433]</t>
  </si>
  <si>
    <t>[1.6527184000005946]</t>
  </si>
  <si>
    <t>[1.6527257999987341]</t>
  </si>
  <si>
    <t>[2.5376732999575324]</t>
  </si>
  <si>
    <t>[2.537681599962525]</t>
  </si>
  <si>
    <t>[1.8033023999887519]</t>
  </si>
  <si>
    <t>[1.8033101999899372]</t>
  </si>
  <si>
    <t>[2.054664099996444]</t>
  </si>
  <si>
    <t>[2.054673600010574]</t>
  </si>
  <si>
    <t>[2.7024035999784246]</t>
  </si>
  <si>
    <t>[2.7024112999788485]</t>
  </si>
  <si>
    <t>[2.0377548999967985]</t>
  </si>
  <si>
    <t>[2.0377623999956995]</t>
  </si>
  <si>
    <t>[2.3048670000280254]</t>
  </si>
  <si>
    <t>[2.3048796000075527]</t>
  </si>
  <si>
    <t>[1.7048557000234723]</t>
  </si>
  <si>
    <t>[1.7048632000223733]</t>
  </si>
  <si>
    <t>[1.8358323000138626]</t>
  </si>
  <si>
    <t>[1.8358414000249468]</t>
  </si>
  <si>
    <t>[1.9391936999745667]</t>
  </si>
  <si>
    <t>[1.9392031999886967]</t>
  </si>
  <si>
    <t>[1.971249100053683]</t>
  </si>
  <si>
    <t>[1.9712620000354946]</t>
  </si>
  <si>
    <t>[1.8708503000088967]</t>
  </si>
  <si>
    <t>[1.8708591000176966]</t>
  </si>
  <si>
    <t>[2.955349900003057]</t>
  </si>
  <si>
    <t>[2.955356999998912]</t>
  </si>
  <si>
    <t>[2.036495400010608]</t>
  </si>
  <si>
    <t>[2.036503500014078]</t>
  </si>
  <si>
    <t>[1.4716035000164993]</t>
  </si>
  <si>
    <t>[1.4716127999708988]</t>
  </si>
  <si>
    <t>[2.07111800002167]</t>
  </si>
  <si>
    <t>[2.071126400027424]</t>
  </si>
  <si>
    <t>[1.9206761000095867]</t>
  </si>
  <si>
    <t>[1.9206836000084877]</t>
  </si>
  <si>
    <t>[2.68741690000752]</t>
  </si>
  <si>
    <t>[2.6874268999672495]</t>
  </si>
  <si>
    <t>[1.4531076999846846]</t>
  </si>
  <si>
    <t>[1.4531164999934845]</t>
  </si>
  <si>
    <t>[1.7213859999901615]</t>
  </si>
  <si>
    <t>[1.7213942999951541]</t>
  </si>
  <si>
    <t>[2.8722640000050887]</t>
  </si>
  <si>
    <t>[2.87227409996558]</t>
  </si>
  <si>
    <t>[2.0039012000197545]</t>
  </si>
  <si>
    <t>[2.0039127000491135]</t>
  </si>
  <si>
    <t>[2.438132800045423]</t>
  </si>
  <si>
    <t>[2.4381406000466086]</t>
  </si>
  <si>
    <t xml:space="preserve">90
</t>
  </si>
  <si>
    <t>[3.2711068999487907]</t>
  </si>
  <si>
    <t>[3.271114499948453]</t>
  </si>
  <si>
    <t>[3.2880560000194237]</t>
  </si>
  <si>
    <t>[3.2880632000160404]</t>
  </si>
  <si>
    <t>[1.6044760000077076]</t>
  </si>
  <si>
    <t>[1.6044857000233606]</t>
  </si>
  <si>
    <t>[1.7372370000230148]</t>
  </si>
  <si>
    <t>[1.737245400028769]</t>
  </si>
  <si>
    <t>[1.937337200040929]</t>
  </si>
  <si>
    <t>[1.9373488000128418]</t>
  </si>
  <si>
    <t>[1.6878990000113845]</t>
  </si>
  <si>
    <t>[1.6879067000118084]</t>
  </si>
  <si>
    <t>[2.021409599983599]</t>
  </si>
  <si>
    <t>[2.0214170999825]</t>
  </si>
  <si>
    <t>[1.4702908000326715]</t>
  </si>
  <si>
    <t>[1.470298400032334]</t>
  </si>
  <si>
    <t>[1.6545666999882087]</t>
  </si>
  <si>
    <t>[1.65457489999244]</t>
  </si>
  <si>
    <t>[1.5711026000208221]</t>
  </si>
  <si>
    <t>[1.5711104000220075]</t>
  </si>
  <si>
    <t>[1.570337400014978]</t>
  </si>
  <si>
    <t>[1.570344900013879]</t>
  </si>
  <si>
    <t>[1.6545348999788985]</t>
  </si>
  <si>
    <t>[1.654542299977038]</t>
  </si>
  <si>
    <t>[1.737992000009399]</t>
  </si>
  <si>
    <t>[1.7379999000113457]</t>
  </si>
  <si>
    <t>[1.721411500009708]</t>
  </si>
  <si>
    <t>[1.721421200025361]</t>
  </si>
  <si>
    <t>[1.8377044999506325]</t>
  </si>
  <si>
    <t>[1.8377133999601938]</t>
  </si>
  <si>
    <t>[1.6197958000120707]</t>
  </si>
  <si>
    <t>[1.619803600013256]</t>
  </si>
  <si>
    <t>[2.2039985999581404]</t>
  </si>
  <si>
    <t>[2.2040062999585643]</t>
  </si>
  <si>
    <t>[1.8199359000427648]</t>
  </si>
  <si>
    <t>[1.8199436000431888]</t>
  </si>
  <si>
    <t>[1.7369079000200145]</t>
  </si>
  <si>
    <t>[1.7369159000227228]</t>
  </si>
  <si>
    <t>[2.0207868000143208]</t>
  </si>
  <si>
    <t>[2.0207983999862336]</t>
  </si>
  <si>
    <t>[1.5713271000422537]</t>
  </si>
  <si>
    <t>[1.5713366999989375]</t>
  </si>
  <si>
    <t>[1.671087599999737]</t>
  </si>
  <si>
    <t>[1.6710974000161514]</t>
  </si>
  <si>
    <t>[1.7212510000099428]</t>
  </si>
  <si>
    <t>[1.7212588000111282]</t>
  </si>
  <si>
    <t>[1.8545007999637164]</t>
  </si>
  <si>
    <t>[1.854508399963379]</t>
  </si>
  <si>
    <t>[1.6555041000247002]</t>
  </si>
  <si>
    <t>[1.655511800025124]</t>
  </si>
  <si>
    <t>[1.7361310999840498]</t>
  </si>
  <si>
    <t>[1.736138399981428]</t>
  </si>
  <si>
    <t>[3.7364983000443317]</t>
  </si>
  <si>
    <t>[3.736505900043994]</t>
  </si>
  <si>
    <t>[1.6549405000405386]</t>
  </si>
  <si>
    <t>[1.6549480000394396]</t>
  </si>
  <si>
    <t>[1.5036760999937542]</t>
  </si>
  <si>
    <t>[1.5036859999527223]</t>
  </si>
  <si>
    <t>[2.7712467999663204]</t>
  </si>
  <si>
    <t>[2.7712546999682672]</t>
  </si>
  <si>
    <t>[1.7206646999693476]</t>
  </si>
  <si>
    <t>[1.720674499985762]</t>
  </si>
  <si>
    <t>[1.504851099976804]</t>
  </si>
  <si>
    <t>[1.5048590999795124]</t>
  </si>
  <si>
    <t>[1.6211441000341438]</t>
  </si>
  <si>
    <t>[1.6211517000338063]</t>
  </si>
  <si>
    <t>[2.204857599979732]</t>
  </si>
  <si>
    <t>[2.2048649999778718]</t>
  </si>
  <si>
    <t>[2.786581300024409]</t>
  </si>
  <si>
    <t>[2.78658880002331]</t>
  </si>
  <si>
    <t>[1.8705848999670707]</t>
  </si>
  <si>
    <t>[1.870593599975109]</t>
  </si>
  <si>
    <t>[1.6881597999599762]</t>
  </si>
  <si>
    <t>[1.6881673999596387]</t>
  </si>
  <si>
    <t>[1.56967179995263]</t>
  </si>
  <si>
    <t>[1.569679499953054]</t>
  </si>
  <si>
    <t>[2.387819199997466]</t>
  </si>
  <si>
    <t>[2.387826699996367]</t>
  </si>
  <si>
    <t>[1.7700490999850444]</t>
  </si>
  <si>
    <t>[1.770056499983184]</t>
  </si>
  <si>
    <t>[1.4707329999655485]</t>
  </si>
  <si>
    <t>[1.4707433999865316]</t>
  </si>
  <si>
    <t>[1.2708913999958895]</t>
  </si>
  <si>
    <t>[1.2708988999947906]</t>
  </si>
  <si>
    <t>[2.0206276000244543]</t>
  </si>
  <si>
    <t>[2.0206368000363]</t>
  </si>
  <si>
    <t>[2.2546882000169717]</t>
  </si>
  <si>
    <t>[2.2546957000158727]</t>
  </si>
  <si>
    <t>[1.537239299970679]</t>
  </si>
  <si>
    <t>[1.53724679996958]</t>
  </si>
  <si>
    <t>[2.0213708000374027]</t>
  </si>
  <si>
    <t>[2.0213813000009395]</t>
  </si>
  <si>
    <t>[1.9190497000236064]</t>
  </si>
  <si>
    <t>[1.9190579000278376]</t>
  </si>
  <si>
    <t>[1.320156300032977]</t>
  </si>
  <si>
    <t>[1.3201657000463456]</t>
  </si>
  <si>
    <t>[1.2532841000356711]</t>
  </si>
  <si>
    <t>[1.2532916000345722]</t>
  </si>
  <si>
    <t>[1.805434200039599]</t>
  </si>
  <si>
    <t>[1.805443000048399]</t>
  </si>
  <si>
    <t>[1.6056175000267103]</t>
  </si>
  <si>
    <t>[1.6056305000092834]</t>
  </si>
  <si>
    <t>[1.7383261999930255]</t>
  </si>
  <si>
    <t>[1.738333799992688]</t>
  </si>
  <si>
    <t>[1.9377944000298157]</t>
  </si>
  <si>
    <t>[1.9378074000123888]</t>
  </si>
  <si>
    <t>[1.7543155999737792]</t>
  </si>
  <si>
    <t>[1.7543231999734417]</t>
  </si>
  <si>
    <t>[1.971560399979353]</t>
  </si>
  <si>
    <t>[1.9715677999774925]</t>
  </si>
  <si>
    <t>[1.9050549999810755]</t>
  </si>
  <si>
    <t>[1.905064599995967]</t>
  </si>
  <si>
    <t>[1.6196151000331156]</t>
  </si>
  <si>
    <t>[1.6196257999981754]</t>
  </si>
  <si>
    <t>[2.5691344999941066]</t>
  </si>
  <si>
    <t>[2.5691428999998607]</t>
  </si>
  <si>
    <t>[2.1551732000079937]</t>
  </si>
  <si>
    <t>[2.1551811000099406]</t>
  </si>
  <si>
    <t>[1.6372457999968901]</t>
  </si>
  <si>
    <t>[1.6372530999942683]</t>
  </si>
  <si>
    <t>[1.8525925999856554]</t>
  </si>
  <si>
    <t>[1.8526015999959782]</t>
  </si>
  <si>
    <t>[1.8706541000283323]</t>
  </si>
  <si>
    <t>[1.870663899986539]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</si>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</sst>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7"/>
  <sheetViews>
    <sheetView tabSelected="1" workbookViewId="0">
      <selection activeCell="P8" sqref="P8"/>
    </sheetView>
  </sheetViews>
  <sheetFormatPr defaultRowHeight="14.4" x14ac:dyDescent="0.3"/>
  <cols>
    <col min="8" max="8" width="13.88671875" customWidth="1"/>
    <col min="10" max="10" width="12" customWidth="1"/>
  </cols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">
      <c r="A2" s="1">
        <v>0.4</v>
      </c>
      <c r="B2" s="1">
        <v>1000</v>
      </c>
      <c r="C2" s="1" t="s">
        <v>48</v>
      </c>
      <c r="D2" s="1">
        <v>0</v>
      </c>
      <c r="E2" s="1">
        <v>0</v>
      </c>
      <c r="F2" s="1">
        <v>0</v>
      </c>
      <c r="G2" s="1" t="s">
        <v>49</v>
      </c>
      <c r="H2" s="1">
        <v>6.0299139999551699</v>
      </c>
      <c r="I2" s="1" t="s">
        <v>50</v>
      </c>
      <c r="J2" s="1">
        <v>45</v>
      </c>
      <c r="K2" s="1">
        <v>1</v>
      </c>
      <c r="L2" s="1" t="s">
        <v>51</v>
      </c>
      <c r="M2" s="1" t="s">
        <v>52</v>
      </c>
      <c r="N2" s="1">
        <v>0</v>
      </c>
      <c r="O2" s="1">
        <v>0</v>
      </c>
      <c r="P2" s="1">
        <v>0</v>
      </c>
      <c r="Q2" s="1">
        <v>7</v>
      </c>
      <c r="R2" s="1">
        <v>9.23581999959424E-2</v>
      </c>
      <c r="S2" s="1"/>
      <c r="T2" s="1">
        <v>4.1207500034943202E-2</v>
      </c>
      <c r="U2" s="1">
        <v>9.23581999959424E-2</v>
      </c>
      <c r="V2" s="1">
        <v>1.00691719999304</v>
      </c>
      <c r="W2" s="1">
        <v>1.00691719999304</v>
      </c>
      <c r="X2" s="1">
        <v>1.1063143000355899</v>
      </c>
      <c r="Y2" s="1">
        <v>7.1417877000057999</v>
      </c>
      <c r="Z2" s="1" t="s">
        <v>49</v>
      </c>
      <c r="AA2" s="1">
        <v>6.0299139999551699</v>
      </c>
      <c r="AB2" s="1" t="s">
        <v>50</v>
      </c>
      <c r="AC2" s="1">
        <v>7.1425256000366</v>
      </c>
      <c r="AD2" s="1">
        <v>7.55674266670054</v>
      </c>
      <c r="AE2" s="1">
        <v>7.8885977000463701</v>
      </c>
      <c r="AF2" s="1">
        <v>7.8589182000141502</v>
      </c>
      <c r="AG2" s="1">
        <v>7.8597420000005496</v>
      </c>
      <c r="AH2" s="1">
        <v>7.8885977000463701</v>
      </c>
      <c r="AI2" s="1">
        <v>7.8885977000463701</v>
      </c>
      <c r="AJ2" s="1">
        <v>7.8885977000463701</v>
      </c>
      <c r="AK2" s="1">
        <v>16.827594500035001</v>
      </c>
      <c r="AL2" s="1">
        <v>45</v>
      </c>
      <c r="AM2" s="1">
        <v>1</v>
      </c>
      <c r="AN2" s="1" t="s">
        <v>51</v>
      </c>
      <c r="AO2" s="1" t="s">
        <v>52</v>
      </c>
      <c r="AP2" s="1">
        <v>874043</v>
      </c>
      <c r="AQ2" s="1">
        <v>1</v>
      </c>
      <c r="AR2" s="1" t="s">
        <v>53</v>
      </c>
      <c r="AS2" s="1" t="s">
        <v>54</v>
      </c>
      <c r="AT2" s="1" t="s">
        <v>55</v>
      </c>
      <c r="AU2" s="1">
        <v>60.566563871087197</v>
      </c>
      <c r="AV2" s="1" t="s">
        <v>56</v>
      </c>
    </row>
    <row r="3" spans="1:48" x14ac:dyDescent="0.3">
      <c r="A3" s="1">
        <v>0.1</v>
      </c>
      <c r="B3" s="1">
        <v>1000</v>
      </c>
      <c r="C3" s="1" t="s">
        <v>48</v>
      </c>
      <c r="D3" s="1">
        <v>1</v>
      </c>
      <c r="E3" s="1">
        <v>1</v>
      </c>
      <c r="F3" s="1">
        <v>0</v>
      </c>
      <c r="G3" s="1" t="s">
        <v>49</v>
      </c>
      <c r="H3" s="1">
        <v>0.918806299974676</v>
      </c>
      <c r="I3" s="1" t="s">
        <v>50</v>
      </c>
      <c r="J3" s="1">
        <v>45</v>
      </c>
      <c r="K3" s="1">
        <v>1</v>
      </c>
      <c r="L3" s="1" t="s">
        <v>57</v>
      </c>
      <c r="M3" s="1" t="s">
        <v>58</v>
      </c>
      <c r="N3" s="1">
        <v>0</v>
      </c>
      <c r="O3" s="1">
        <v>1</v>
      </c>
      <c r="P3" s="1">
        <v>1</v>
      </c>
      <c r="Q3" s="1">
        <v>3</v>
      </c>
      <c r="R3" s="1">
        <v>16.839951300004</v>
      </c>
      <c r="S3" s="1"/>
      <c r="T3" s="1">
        <v>16.8278690000297</v>
      </c>
      <c r="U3" s="1">
        <v>16.839951300004</v>
      </c>
      <c r="V3" s="1">
        <v>17.840136000013398</v>
      </c>
      <c r="W3" s="1">
        <v>17.840136000013398</v>
      </c>
      <c r="X3" s="1">
        <v>17.840136000013398</v>
      </c>
      <c r="Y3" s="1">
        <v>18.760371900047101</v>
      </c>
      <c r="Z3" s="1" t="s">
        <v>49</v>
      </c>
      <c r="AA3" s="1">
        <v>0.918806299974676</v>
      </c>
      <c r="AB3" s="1" t="s">
        <v>50</v>
      </c>
      <c r="AC3" s="1">
        <v>18.7611010000109</v>
      </c>
      <c r="AD3" s="1">
        <v>18.872922266662702</v>
      </c>
      <c r="AE3" s="1">
        <v>19.2059482000186</v>
      </c>
      <c r="AF3" s="1">
        <v>19.1765028000227</v>
      </c>
      <c r="AG3" s="1">
        <v>19.176911999995301</v>
      </c>
      <c r="AH3" s="1">
        <v>19.2059482000186</v>
      </c>
      <c r="AI3" s="1">
        <v>19.2059482000186</v>
      </c>
      <c r="AJ3" s="1">
        <v>19.2059482000186</v>
      </c>
      <c r="AK3" s="1">
        <v>21.093941300001401</v>
      </c>
      <c r="AL3" s="1">
        <v>45</v>
      </c>
      <c r="AM3" s="1">
        <v>1</v>
      </c>
      <c r="AN3" s="1" t="s">
        <v>57</v>
      </c>
      <c r="AO3" s="1" t="s">
        <v>58</v>
      </c>
      <c r="AP3" s="1">
        <v>874043</v>
      </c>
      <c r="AQ3" s="1">
        <v>1</v>
      </c>
      <c r="AR3" s="1" t="s">
        <v>53</v>
      </c>
      <c r="AS3" s="1" t="s">
        <v>54</v>
      </c>
      <c r="AT3" s="1" t="s">
        <v>55</v>
      </c>
      <c r="AU3" s="1">
        <v>60.566563871087197</v>
      </c>
      <c r="AV3" s="1" t="s">
        <v>56</v>
      </c>
    </row>
    <row r="4" spans="1:48" x14ac:dyDescent="0.3">
      <c r="A4" s="1">
        <v>0.4</v>
      </c>
      <c r="B4" s="1">
        <v>1000</v>
      </c>
      <c r="C4" s="1" t="s">
        <v>48</v>
      </c>
      <c r="D4" s="1">
        <v>2</v>
      </c>
      <c r="E4" s="1">
        <v>2</v>
      </c>
      <c r="F4" s="1">
        <v>0</v>
      </c>
      <c r="G4" s="1" t="s">
        <v>49</v>
      </c>
      <c r="H4" s="1">
        <v>0.54100560001097597</v>
      </c>
      <c r="I4" s="1" t="s">
        <v>50</v>
      </c>
      <c r="J4" s="1">
        <v>56</v>
      </c>
      <c r="K4" s="1">
        <v>1</v>
      </c>
      <c r="L4" s="1" t="s">
        <v>59</v>
      </c>
      <c r="M4" s="1" t="s">
        <v>60</v>
      </c>
      <c r="N4" s="1">
        <v>0</v>
      </c>
      <c r="O4" s="1">
        <v>2</v>
      </c>
      <c r="P4" s="1">
        <v>2</v>
      </c>
      <c r="Q4" s="1">
        <v>10</v>
      </c>
      <c r="R4" s="1">
        <v>21.106449400016501</v>
      </c>
      <c r="S4" s="1"/>
      <c r="T4" s="1">
        <v>21.094319700030599</v>
      </c>
      <c r="U4" s="1">
        <v>21.106449400016501</v>
      </c>
      <c r="V4" s="1">
        <v>22.1063609000411</v>
      </c>
      <c r="W4" s="1">
        <v>22.1063609000411</v>
      </c>
      <c r="X4" s="1">
        <v>22.1063609000411</v>
      </c>
      <c r="Y4" s="1">
        <v>22.6607248000218</v>
      </c>
      <c r="Z4" s="1" t="s">
        <v>49</v>
      </c>
      <c r="AA4" s="1">
        <v>0.54100560001097597</v>
      </c>
      <c r="AB4" s="1" t="s">
        <v>50</v>
      </c>
      <c r="AC4" s="1">
        <v>22.661408100044302</v>
      </c>
      <c r="AD4" s="1">
        <v>23.0730776666935</v>
      </c>
      <c r="AE4" s="1">
        <v>23.405663800018299</v>
      </c>
      <c r="AF4" s="1">
        <v>23.3793399000423</v>
      </c>
      <c r="AG4" s="1">
        <v>23.380030700005499</v>
      </c>
      <c r="AH4" s="1">
        <v>23.405663800018299</v>
      </c>
      <c r="AI4" s="1">
        <v>23.405663800018299</v>
      </c>
      <c r="AJ4" s="1">
        <v>23.405663800018299</v>
      </c>
      <c r="AK4" s="1">
        <v>25.793540600046899</v>
      </c>
      <c r="AL4" s="1">
        <v>56</v>
      </c>
      <c r="AM4" s="1">
        <v>1</v>
      </c>
      <c r="AN4" s="1" t="s">
        <v>59</v>
      </c>
      <c r="AO4" s="1" t="s">
        <v>60</v>
      </c>
      <c r="AP4" s="1">
        <v>874043</v>
      </c>
      <c r="AQ4" s="1">
        <v>1</v>
      </c>
      <c r="AR4" s="1" t="s">
        <v>53</v>
      </c>
      <c r="AS4" s="1" t="s">
        <v>54</v>
      </c>
      <c r="AT4" s="1" t="s">
        <v>55</v>
      </c>
      <c r="AU4" s="1">
        <v>60.566563871087197</v>
      </c>
      <c r="AV4" s="1" t="s">
        <v>56</v>
      </c>
    </row>
    <row r="5" spans="1:48" x14ac:dyDescent="0.3">
      <c r="A5" s="1">
        <v>0.7</v>
      </c>
      <c r="B5" s="1">
        <v>1000</v>
      </c>
      <c r="C5" s="1" t="s">
        <v>48</v>
      </c>
      <c r="D5" s="1">
        <v>3</v>
      </c>
      <c r="E5" s="1">
        <v>3</v>
      </c>
      <c r="F5" s="1">
        <v>0</v>
      </c>
      <c r="G5" s="1" t="s">
        <v>49</v>
      </c>
      <c r="H5" s="1">
        <v>0.389260599971748</v>
      </c>
      <c r="I5" s="1" t="s">
        <v>50</v>
      </c>
      <c r="J5" s="1">
        <v>600</v>
      </c>
      <c r="K5" s="1">
        <v>1</v>
      </c>
      <c r="L5" s="1" t="s">
        <v>61</v>
      </c>
      <c r="M5" s="1" t="s">
        <v>62</v>
      </c>
      <c r="N5" s="1">
        <v>0</v>
      </c>
      <c r="O5" s="1">
        <v>3</v>
      </c>
      <c r="P5" s="1">
        <v>3</v>
      </c>
      <c r="Q5" s="1">
        <v>11</v>
      </c>
      <c r="R5" s="1">
        <v>25.8064053000416</v>
      </c>
      <c r="S5" s="1"/>
      <c r="T5" s="1">
        <v>25.7938545999932</v>
      </c>
      <c r="U5" s="1">
        <v>25.8064053000416</v>
      </c>
      <c r="V5" s="1">
        <v>26.805908900045299</v>
      </c>
      <c r="W5" s="1">
        <v>26.805908900045299</v>
      </c>
      <c r="X5" s="1">
        <v>26.805908900045299</v>
      </c>
      <c r="Y5" s="1">
        <v>27.210876299999601</v>
      </c>
      <c r="Z5" s="1" t="s">
        <v>49</v>
      </c>
      <c r="AA5" s="1">
        <v>0.389260599971748</v>
      </c>
      <c r="AB5" s="1" t="s">
        <v>50</v>
      </c>
      <c r="AC5" s="1">
        <v>27.211732299998399</v>
      </c>
      <c r="AD5" s="1">
        <v>27.923239366679098</v>
      </c>
      <c r="AE5" s="1">
        <v>28.238457800005499</v>
      </c>
      <c r="AF5" s="1">
        <v>28.2223745000083</v>
      </c>
      <c r="AG5" s="1">
        <v>28.222776600043201</v>
      </c>
      <c r="AH5" s="1">
        <v>28.238457800005499</v>
      </c>
      <c r="AI5" s="1">
        <v>28.238457800005499</v>
      </c>
      <c r="AJ5" s="1">
        <v>28.238457800005499</v>
      </c>
      <c r="AK5" s="1">
        <v>30.110627299989499</v>
      </c>
      <c r="AL5" s="1">
        <v>600</v>
      </c>
      <c r="AM5" s="1">
        <v>1</v>
      </c>
      <c r="AN5" s="1" t="s">
        <v>61</v>
      </c>
      <c r="AO5" s="1" t="s">
        <v>62</v>
      </c>
      <c r="AP5" s="1">
        <v>874043</v>
      </c>
      <c r="AQ5" s="1">
        <v>1</v>
      </c>
      <c r="AR5" s="1" t="s">
        <v>53</v>
      </c>
      <c r="AS5" s="1" t="s">
        <v>54</v>
      </c>
      <c r="AT5" s="1" t="s">
        <v>55</v>
      </c>
      <c r="AU5" s="1">
        <v>60.566563871087197</v>
      </c>
      <c r="AV5" s="1" t="s">
        <v>56</v>
      </c>
    </row>
    <row r="6" spans="1:48" x14ac:dyDescent="0.3">
      <c r="A6" s="1">
        <v>0.1</v>
      </c>
      <c r="B6" s="1">
        <v>1000</v>
      </c>
      <c r="C6" s="1" t="s">
        <v>48</v>
      </c>
      <c r="D6" s="1">
        <v>4</v>
      </c>
      <c r="E6" s="1">
        <v>4</v>
      </c>
      <c r="F6" s="1">
        <v>0</v>
      </c>
      <c r="G6" s="1" t="s">
        <v>49</v>
      </c>
      <c r="H6" s="1">
        <v>0.43619009997928498</v>
      </c>
      <c r="I6" s="1" t="s">
        <v>50</v>
      </c>
      <c r="J6" s="1">
        <v>500</v>
      </c>
      <c r="K6" s="1">
        <v>1</v>
      </c>
      <c r="L6" s="1" t="s">
        <v>63</v>
      </c>
      <c r="M6" s="1" t="s">
        <v>64</v>
      </c>
      <c r="N6" s="1">
        <v>0</v>
      </c>
      <c r="O6" s="1">
        <v>4</v>
      </c>
      <c r="P6" s="1">
        <v>4</v>
      </c>
      <c r="Q6" s="1">
        <v>9</v>
      </c>
      <c r="R6" s="1">
        <v>30.122947500029099</v>
      </c>
      <c r="S6" s="1"/>
      <c r="T6" s="1">
        <v>30.1108991000219</v>
      </c>
      <c r="U6" s="1">
        <v>30.122947500029099</v>
      </c>
      <c r="V6" s="1">
        <v>31.123087100044302</v>
      </c>
      <c r="W6" s="1">
        <v>31.123087100044302</v>
      </c>
      <c r="X6" s="1">
        <v>31.123087100044302</v>
      </c>
      <c r="Y6" s="1">
        <v>31.561105100030499</v>
      </c>
      <c r="Z6" s="1" t="s">
        <v>49</v>
      </c>
      <c r="AA6" s="1">
        <v>0.43619009997928498</v>
      </c>
      <c r="AB6" s="1" t="s">
        <v>50</v>
      </c>
      <c r="AC6" s="1">
        <v>31.561778900038899</v>
      </c>
      <c r="AD6" s="1">
        <v>31.672730766706302</v>
      </c>
      <c r="AE6" s="1">
        <v>32.006299900007399</v>
      </c>
      <c r="AF6" s="1">
        <v>31.9771700000274</v>
      </c>
      <c r="AG6" s="1">
        <v>31.977626900013998</v>
      </c>
      <c r="AH6" s="1">
        <v>32.006299900007399</v>
      </c>
      <c r="AI6" s="1">
        <v>32.006299900007399</v>
      </c>
      <c r="AJ6" s="1">
        <v>32.006299900007399</v>
      </c>
      <c r="AK6" s="1">
        <v>34.642454500018999</v>
      </c>
      <c r="AL6" s="1">
        <v>500</v>
      </c>
      <c r="AM6" s="1">
        <v>1</v>
      </c>
      <c r="AN6" s="1" t="s">
        <v>63</v>
      </c>
      <c r="AO6" s="1" t="s">
        <v>64</v>
      </c>
      <c r="AP6" s="1">
        <v>874043</v>
      </c>
      <c r="AQ6" s="1">
        <v>1</v>
      </c>
      <c r="AR6" s="1" t="s">
        <v>53</v>
      </c>
      <c r="AS6" s="1" t="s">
        <v>54</v>
      </c>
      <c r="AT6" s="1" t="s">
        <v>55</v>
      </c>
      <c r="AU6" s="1">
        <v>60.566563871087197</v>
      </c>
      <c r="AV6" s="1" t="s">
        <v>56</v>
      </c>
    </row>
    <row r="7" spans="1:48" x14ac:dyDescent="0.3">
      <c r="A7" s="1">
        <v>0.4</v>
      </c>
      <c r="B7" s="1">
        <v>400</v>
      </c>
      <c r="C7" s="1" t="s">
        <v>65</v>
      </c>
      <c r="D7" s="1">
        <v>5</v>
      </c>
      <c r="E7" s="1">
        <v>5</v>
      </c>
      <c r="F7" s="1">
        <v>0</v>
      </c>
      <c r="G7" s="1" t="s">
        <v>49</v>
      </c>
      <c r="H7" s="1">
        <v>0.43638119997922298</v>
      </c>
      <c r="I7" s="1" t="s">
        <v>50</v>
      </c>
      <c r="J7" s="1">
        <v>500</v>
      </c>
      <c r="K7" s="1">
        <v>1</v>
      </c>
      <c r="L7" s="1" t="s">
        <v>66</v>
      </c>
      <c r="M7" s="1" t="s">
        <v>67</v>
      </c>
      <c r="N7" s="1">
        <v>0</v>
      </c>
      <c r="O7" s="1">
        <v>5</v>
      </c>
      <c r="P7" s="1">
        <v>5</v>
      </c>
      <c r="Q7" s="1">
        <v>1</v>
      </c>
      <c r="R7" s="1">
        <v>34.6556953000254</v>
      </c>
      <c r="S7" s="1"/>
      <c r="T7" s="1">
        <v>34.642700100026502</v>
      </c>
      <c r="U7" s="1">
        <v>34.6556953000254</v>
      </c>
      <c r="V7" s="1">
        <v>35.655508399999199</v>
      </c>
      <c r="W7" s="1">
        <v>35.655508399999199</v>
      </c>
      <c r="X7" s="1">
        <v>35.655508399999199</v>
      </c>
      <c r="Y7" s="1">
        <v>36.109356100030702</v>
      </c>
      <c r="Z7" s="1" t="s">
        <v>49</v>
      </c>
      <c r="AA7" s="1">
        <v>0.43638119997922298</v>
      </c>
      <c r="AB7" s="1" t="s">
        <v>50</v>
      </c>
      <c r="AC7" s="1">
        <v>36.110028300026897</v>
      </c>
      <c r="AD7" s="1">
        <v>36.522601866690998</v>
      </c>
      <c r="AE7" s="1">
        <v>36.837586700043097</v>
      </c>
      <c r="AF7" s="1">
        <v>36.819737899990201</v>
      </c>
      <c r="AG7" s="1">
        <v>36.820243299996903</v>
      </c>
      <c r="AH7" s="1">
        <v>36.837586700043097</v>
      </c>
      <c r="AI7" s="1">
        <v>36.837586700043097</v>
      </c>
      <c r="AJ7" s="1">
        <v>36.837586700043097</v>
      </c>
      <c r="AK7" s="1">
        <v>38.809876200044499</v>
      </c>
      <c r="AL7" s="1">
        <v>500</v>
      </c>
      <c r="AM7" s="1">
        <v>1</v>
      </c>
      <c r="AN7" s="1" t="s">
        <v>66</v>
      </c>
      <c r="AO7" s="1" t="s">
        <v>67</v>
      </c>
      <c r="AP7" s="1">
        <v>874043</v>
      </c>
      <c r="AQ7" s="1">
        <v>1</v>
      </c>
      <c r="AR7" s="1" t="s">
        <v>53</v>
      </c>
      <c r="AS7" s="1" t="s">
        <v>54</v>
      </c>
      <c r="AT7" s="1" t="s">
        <v>55</v>
      </c>
      <c r="AU7" s="1">
        <v>60.566563871087197</v>
      </c>
      <c r="AV7" s="1" t="s">
        <v>56</v>
      </c>
    </row>
    <row r="8" spans="1:48" x14ac:dyDescent="0.3">
      <c r="A8" s="1">
        <v>0.7</v>
      </c>
      <c r="B8" s="1">
        <v>400</v>
      </c>
      <c r="C8" s="1" t="s">
        <v>65</v>
      </c>
      <c r="D8" s="1">
        <v>6</v>
      </c>
      <c r="E8" s="1">
        <v>6</v>
      </c>
      <c r="F8" s="1">
        <v>0</v>
      </c>
      <c r="G8" s="1" t="s">
        <v>49</v>
      </c>
      <c r="H8" s="1">
        <v>0.83954770001582801</v>
      </c>
      <c r="I8" s="1" t="s">
        <v>50</v>
      </c>
      <c r="J8" s="1">
        <v>500</v>
      </c>
      <c r="K8" s="1">
        <v>1</v>
      </c>
      <c r="L8" s="1" t="s">
        <v>68</v>
      </c>
      <c r="M8" s="1" t="s">
        <v>69</v>
      </c>
      <c r="N8" s="1">
        <v>0</v>
      </c>
      <c r="O8" s="1">
        <v>6</v>
      </c>
      <c r="P8" s="1">
        <v>6</v>
      </c>
      <c r="Q8" s="1">
        <v>2</v>
      </c>
      <c r="R8" s="1">
        <v>38.821717000042497</v>
      </c>
      <c r="S8" s="1"/>
      <c r="T8" s="1">
        <v>38.8102123000426</v>
      </c>
      <c r="U8" s="1">
        <v>38.821717000042497</v>
      </c>
      <c r="V8" s="1">
        <v>39.821929300029197</v>
      </c>
      <c r="W8" s="1">
        <v>39.821929300029197</v>
      </c>
      <c r="X8" s="1">
        <v>39.821929300029197</v>
      </c>
      <c r="Y8" s="1">
        <v>40.676366100029497</v>
      </c>
      <c r="Z8" s="1" t="s">
        <v>49</v>
      </c>
      <c r="AA8" s="1">
        <v>0.83954770001582801</v>
      </c>
      <c r="AB8" s="1" t="s">
        <v>50</v>
      </c>
      <c r="AC8" s="1">
        <v>40.6771516000153</v>
      </c>
      <c r="AD8" s="1">
        <v>41.3893659666685</v>
      </c>
      <c r="AE8" s="1">
        <v>41.721896400034801</v>
      </c>
      <c r="AF8" s="1">
        <v>41.694531000044599</v>
      </c>
      <c r="AG8" s="1">
        <v>41.6949432000401</v>
      </c>
      <c r="AH8" s="1">
        <v>41.721896400034801</v>
      </c>
      <c r="AI8" s="1">
        <v>41.721896400034801</v>
      </c>
      <c r="AJ8" s="1">
        <v>41.721896400034801</v>
      </c>
      <c r="AK8" s="1">
        <v>44.226129600021501</v>
      </c>
      <c r="AL8" s="1">
        <v>500</v>
      </c>
      <c r="AM8" s="1">
        <v>1</v>
      </c>
      <c r="AN8" s="1" t="s">
        <v>68</v>
      </c>
      <c r="AO8" s="1" t="s">
        <v>69</v>
      </c>
      <c r="AP8" s="1">
        <v>874043</v>
      </c>
      <c r="AQ8" s="1">
        <v>1</v>
      </c>
      <c r="AR8" s="1" t="s">
        <v>53</v>
      </c>
      <c r="AS8" s="1" t="s">
        <v>54</v>
      </c>
      <c r="AT8" s="1" t="s">
        <v>55</v>
      </c>
      <c r="AU8" s="1">
        <v>60.566563871087197</v>
      </c>
      <c r="AV8" s="1" t="s">
        <v>56</v>
      </c>
    </row>
    <row r="9" spans="1:48" x14ac:dyDescent="0.3">
      <c r="A9" s="1">
        <v>0.1</v>
      </c>
      <c r="B9" s="1">
        <v>400</v>
      </c>
      <c r="C9" s="1" t="s">
        <v>65</v>
      </c>
      <c r="D9" s="1">
        <v>7</v>
      </c>
      <c r="E9" s="1">
        <v>7</v>
      </c>
      <c r="F9" s="1">
        <v>0</v>
      </c>
      <c r="G9" s="1" t="s">
        <v>49</v>
      </c>
      <c r="H9" s="1">
        <v>0.65736650000326302</v>
      </c>
      <c r="I9" s="1" t="s">
        <v>50</v>
      </c>
      <c r="J9" s="1">
        <v>500</v>
      </c>
      <c r="K9" s="1">
        <v>1</v>
      </c>
      <c r="L9" s="1" t="s">
        <v>70</v>
      </c>
      <c r="M9" s="1" t="s">
        <v>71</v>
      </c>
      <c r="N9" s="1">
        <v>0</v>
      </c>
      <c r="O9" s="1">
        <v>7</v>
      </c>
      <c r="P9" s="1">
        <v>7</v>
      </c>
      <c r="Q9" s="1">
        <v>0</v>
      </c>
      <c r="R9" s="1">
        <v>44.238284700026199</v>
      </c>
      <c r="S9" s="1"/>
      <c r="T9" s="1">
        <v>44.226383200031698</v>
      </c>
      <c r="U9" s="1">
        <v>44.238284700026199</v>
      </c>
      <c r="V9" s="1">
        <v>45.238905500038499</v>
      </c>
      <c r="W9" s="1">
        <v>45.238905500038499</v>
      </c>
      <c r="X9" s="1">
        <v>45.238905500038499</v>
      </c>
      <c r="Y9" s="1">
        <v>45.9094258000259</v>
      </c>
      <c r="Z9" s="1" t="s">
        <v>49</v>
      </c>
      <c r="AA9" s="1">
        <v>0.65736650000326302</v>
      </c>
      <c r="AB9" s="1" t="s">
        <v>50</v>
      </c>
      <c r="AC9" s="1">
        <v>45.910071799997198</v>
      </c>
      <c r="AD9" s="1">
        <v>46.021779366656297</v>
      </c>
      <c r="AE9" s="1">
        <v>46.3550001000403</v>
      </c>
      <c r="AF9" s="1">
        <v>46.324059200007397</v>
      </c>
      <c r="AG9" s="1">
        <v>46.324485599994603</v>
      </c>
      <c r="AH9" s="1">
        <v>46.3550001000403</v>
      </c>
      <c r="AI9" s="1">
        <v>46.3550001000403</v>
      </c>
      <c r="AJ9" s="1">
        <v>46.3550001000403</v>
      </c>
      <c r="AK9" s="1">
        <v>48.309747399995103</v>
      </c>
      <c r="AL9" s="1">
        <v>500</v>
      </c>
      <c r="AM9" s="1">
        <v>1</v>
      </c>
      <c r="AN9" s="1" t="s">
        <v>70</v>
      </c>
      <c r="AO9" s="1" t="s">
        <v>71</v>
      </c>
      <c r="AP9" s="1">
        <v>874043</v>
      </c>
      <c r="AQ9" s="1">
        <v>1</v>
      </c>
      <c r="AR9" s="1" t="s">
        <v>53</v>
      </c>
      <c r="AS9" s="1" t="s">
        <v>54</v>
      </c>
      <c r="AT9" s="1" t="s">
        <v>55</v>
      </c>
      <c r="AU9" s="1">
        <v>60.566563871087197</v>
      </c>
      <c r="AV9" s="1" t="s">
        <v>56</v>
      </c>
    </row>
    <row r="10" spans="1:48" x14ac:dyDescent="0.3">
      <c r="A10" s="1">
        <v>0.4</v>
      </c>
      <c r="B10" s="1">
        <v>1000</v>
      </c>
      <c r="C10" s="1" t="s">
        <v>48</v>
      </c>
      <c r="D10" s="1">
        <v>8</v>
      </c>
      <c r="E10" s="1">
        <v>8</v>
      </c>
      <c r="F10" s="1">
        <v>0</v>
      </c>
      <c r="G10" s="1" t="s">
        <v>49</v>
      </c>
      <c r="H10" s="1">
        <v>0.76228670001728405</v>
      </c>
      <c r="I10" s="1" t="s">
        <v>50</v>
      </c>
      <c r="J10" s="1">
        <v>560</v>
      </c>
      <c r="K10" s="1">
        <v>1</v>
      </c>
      <c r="L10" s="1" t="s">
        <v>72</v>
      </c>
      <c r="M10" s="1" t="s">
        <v>73</v>
      </c>
      <c r="N10" s="1">
        <v>0</v>
      </c>
      <c r="O10" s="1">
        <v>8</v>
      </c>
      <c r="P10" s="1">
        <v>8</v>
      </c>
      <c r="Q10" s="1">
        <v>4</v>
      </c>
      <c r="R10" s="1">
        <v>48.322203400020904</v>
      </c>
      <c r="S10" s="1"/>
      <c r="T10" s="1">
        <v>48.310056700021903</v>
      </c>
      <c r="U10" s="1">
        <v>48.322203400020904</v>
      </c>
      <c r="V10" s="1">
        <v>49.322374300041702</v>
      </c>
      <c r="W10" s="1">
        <v>49.322374300041702</v>
      </c>
      <c r="X10" s="1">
        <v>49.322374300041702</v>
      </c>
      <c r="Y10" s="1">
        <v>50.092574600013897</v>
      </c>
      <c r="Z10" s="1" t="s">
        <v>49</v>
      </c>
      <c r="AA10" s="1">
        <v>0.76228670001728405</v>
      </c>
      <c r="AB10" s="1" t="s">
        <v>50</v>
      </c>
      <c r="AC10" s="1">
        <v>50.093417800031602</v>
      </c>
      <c r="AD10" s="1">
        <v>50.505365366702101</v>
      </c>
      <c r="AE10" s="1">
        <v>50.820987300015901</v>
      </c>
      <c r="AF10" s="1">
        <v>50.804545100021599</v>
      </c>
      <c r="AG10" s="1">
        <v>50.8049807000206</v>
      </c>
      <c r="AH10" s="1">
        <v>50.820987300015901</v>
      </c>
      <c r="AI10" s="1">
        <v>50.820987300015901</v>
      </c>
      <c r="AJ10" s="1">
        <v>50.820987300015901</v>
      </c>
      <c r="AK10" s="1">
        <v>52.793218300037502</v>
      </c>
      <c r="AL10" s="1">
        <v>560</v>
      </c>
      <c r="AM10" s="1">
        <v>1</v>
      </c>
      <c r="AN10" s="1" t="s">
        <v>72</v>
      </c>
      <c r="AO10" s="1" t="s">
        <v>73</v>
      </c>
      <c r="AP10" s="1">
        <v>874043</v>
      </c>
      <c r="AQ10" s="1">
        <v>1</v>
      </c>
      <c r="AR10" s="1" t="s">
        <v>53</v>
      </c>
      <c r="AS10" s="1" t="s">
        <v>54</v>
      </c>
      <c r="AT10" s="1" t="s">
        <v>55</v>
      </c>
      <c r="AU10" s="1">
        <v>60.566563871087197</v>
      </c>
      <c r="AV10" s="1" t="s">
        <v>56</v>
      </c>
    </row>
    <row r="11" spans="1:48" x14ac:dyDescent="0.3">
      <c r="A11" s="1">
        <v>0.1</v>
      </c>
      <c r="B11" s="1">
        <v>1000</v>
      </c>
      <c r="C11" s="1" t="s">
        <v>48</v>
      </c>
      <c r="D11" s="1">
        <v>9</v>
      </c>
      <c r="E11" s="1">
        <v>9</v>
      </c>
      <c r="F11" s="1">
        <v>0</v>
      </c>
      <c r="G11" s="1" t="s">
        <v>49</v>
      </c>
      <c r="H11" s="1">
        <v>0.73815950000425801</v>
      </c>
      <c r="I11" s="1" t="s">
        <v>50</v>
      </c>
      <c r="J11" s="1">
        <v>600</v>
      </c>
      <c r="K11" s="1">
        <v>1</v>
      </c>
      <c r="L11" s="1" t="s">
        <v>74</v>
      </c>
      <c r="M11" s="1" t="s">
        <v>75</v>
      </c>
      <c r="N11" s="1">
        <v>0</v>
      </c>
      <c r="O11" s="1">
        <v>9</v>
      </c>
      <c r="P11" s="1">
        <v>9</v>
      </c>
      <c r="Q11" s="1">
        <v>6</v>
      </c>
      <c r="R11" s="1">
        <v>52.805100099998498</v>
      </c>
      <c r="S11" s="1"/>
      <c r="T11" s="1">
        <v>52.793461600027499</v>
      </c>
      <c r="U11" s="1">
        <v>52.805100099998498</v>
      </c>
      <c r="V11" s="1">
        <v>53.804886199999601</v>
      </c>
      <c r="W11" s="1">
        <v>53.804886199999601</v>
      </c>
      <c r="X11" s="1">
        <v>53.804886199999601</v>
      </c>
      <c r="Y11" s="1">
        <v>54.5590357999899</v>
      </c>
      <c r="Z11" s="1" t="s">
        <v>49</v>
      </c>
      <c r="AA11" s="1">
        <v>0.73815950000425801</v>
      </c>
      <c r="AB11" s="1" t="s">
        <v>50</v>
      </c>
      <c r="AC11" s="1">
        <v>54.559739299991598</v>
      </c>
      <c r="AD11" s="1">
        <v>54.672273866661499</v>
      </c>
      <c r="AE11" s="1">
        <v>55.005584300030002</v>
      </c>
      <c r="AF11" s="1">
        <v>54.975157100008801</v>
      </c>
      <c r="AG11" s="1">
        <v>54.975669700011998</v>
      </c>
      <c r="AH11" s="1">
        <v>55.005584300030002</v>
      </c>
      <c r="AI11" s="1">
        <v>55.005584300030002</v>
      </c>
      <c r="AJ11" s="1">
        <v>55.005584300030002</v>
      </c>
      <c r="AK11" s="1">
        <v>56.944078300031798</v>
      </c>
      <c r="AL11" s="1">
        <v>600</v>
      </c>
      <c r="AM11" s="1">
        <v>1</v>
      </c>
      <c r="AN11" s="1" t="s">
        <v>74</v>
      </c>
      <c r="AO11" s="1" t="s">
        <v>75</v>
      </c>
      <c r="AP11" s="1">
        <v>874043</v>
      </c>
      <c r="AQ11" s="1">
        <v>1</v>
      </c>
      <c r="AR11" s="1" t="s">
        <v>53</v>
      </c>
      <c r="AS11" s="1" t="s">
        <v>54</v>
      </c>
      <c r="AT11" s="1" t="s">
        <v>55</v>
      </c>
      <c r="AU11" s="1">
        <v>60.566563871087197</v>
      </c>
      <c r="AV11" s="1" t="s">
        <v>56</v>
      </c>
    </row>
    <row r="12" spans="1:48" x14ac:dyDescent="0.3">
      <c r="A12" s="1">
        <v>0.7</v>
      </c>
      <c r="B12" s="1">
        <v>1000</v>
      </c>
      <c r="C12" s="1" t="s">
        <v>48</v>
      </c>
      <c r="D12" s="1">
        <v>10</v>
      </c>
      <c r="E12" s="1">
        <v>10</v>
      </c>
      <c r="F12" s="1">
        <v>0</v>
      </c>
      <c r="G12" s="1" t="s">
        <v>49</v>
      </c>
      <c r="H12" s="1">
        <v>1.0703792999847701</v>
      </c>
      <c r="I12" s="1" t="s">
        <v>50</v>
      </c>
      <c r="J12" s="1">
        <v>56</v>
      </c>
      <c r="K12" s="1">
        <v>1</v>
      </c>
      <c r="L12" s="1" t="s">
        <v>76</v>
      </c>
      <c r="M12" s="1" t="s">
        <v>77</v>
      </c>
      <c r="N12" s="1">
        <v>0</v>
      </c>
      <c r="O12" s="1">
        <v>10</v>
      </c>
      <c r="P12" s="1">
        <v>10</v>
      </c>
      <c r="Q12" s="1">
        <v>8</v>
      </c>
      <c r="R12" s="1">
        <v>56.954735300038003</v>
      </c>
      <c r="S12" s="1"/>
      <c r="T12" s="1">
        <v>56.944377800042197</v>
      </c>
      <c r="U12" s="1">
        <v>56.954735300038003</v>
      </c>
      <c r="V12" s="1">
        <v>57.955499700037699</v>
      </c>
      <c r="W12" s="1">
        <v>57.955499700037699</v>
      </c>
      <c r="X12" s="1">
        <v>57.955499700037699</v>
      </c>
      <c r="Y12" s="1">
        <v>59.042361900035701</v>
      </c>
      <c r="Z12" s="1" t="s">
        <v>49</v>
      </c>
      <c r="AA12" s="1">
        <v>1.0703792999847701</v>
      </c>
      <c r="AB12" s="1" t="s">
        <v>50</v>
      </c>
      <c r="AC12" s="1">
        <v>59.042993700015302</v>
      </c>
      <c r="AD12" s="1">
        <v>59.755058966697298</v>
      </c>
      <c r="AE12" s="1">
        <v>60.070771800004799</v>
      </c>
      <c r="AF12" s="1">
        <v>60.055714500020201</v>
      </c>
      <c r="AG12" s="1">
        <v>60.0562213000375</v>
      </c>
      <c r="AH12" s="1">
        <v>60.070771800004799</v>
      </c>
      <c r="AI12" s="1">
        <v>60.070771800004799</v>
      </c>
      <c r="AJ12" s="1">
        <v>60.070771800004799</v>
      </c>
      <c r="AK12" s="1">
        <v>63.076215700013499</v>
      </c>
      <c r="AL12" s="1">
        <v>56</v>
      </c>
      <c r="AM12" s="1">
        <v>1</v>
      </c>
      <c r="AN12" s="1" t="s">
        <v>76</v>
      </c>
      <c r="AO12" s="1" t="s">
        <v>77</v>
      </c>
      <c r="AP12" s="1">
        <v>874043</v>
      </c>
      <c r="AQ12" s="1">
        <v>1</v>
      </c>
      <c r="AR12" s="1" t="s">
        <v>53</v>
      </c>
      <c r="AS12" s="1" t="s">
        <v>54</v>
      </c>
      <c r="AT12" s="1" t="s">
        <v>55</v>
      </c>
      <c r="AU12" s="1">
        <v>60.566563871087197</v>
      </c>
      <c r="AV12" s="1" t="s">
        <v>56</v>
      </c>
    </row>
    <row r="13" spans="1:48" x14ac:dyDescent="0.3">
      <c r="A13" s="1">
        <v>0.7</v>
      </c>
      <c r="B13" s="1">
        <v>1000</v>
      </c>
      <c r="C13" s="1" t="s">
        <v>48</v>
      </c>
      <c r="D13" s="1">
        <v>11</v>
      </c>
      <c r="E13" s="1">
        <v>11</v>
      </c>
      <c r="F13" s="1">
        <v>0</v>
      </c>
      <c r="G13" s="1" t="s">
        <v>49</v>
      </c>
      <c r="H13" s="1">
        <v>0.59820050001144398</v>
      </c>
      <c r="I13" s="1" t="s">
        <v>50</v>
      </c>
      <c r="J13" s="1">
        <v>600</v>
      </c>
      <c r="K13" s="1">
        <v>1</v>
      </c>
      <c r="L13" s="1" t="s">
        <v>78</v>
      </c>
      <c r="M13" s="1" t="s">
        <v>79</v>
      </c>
      <c r="N13" s="1">
        <v>0</v>
      </c>
      <c r="O13" s="1">
        <v>11</v>
      </c>
      <c r="P13" s="1">
        <v>11</v>
      </c>
      <c r="Q13" s="1">
        <v>5</v>
      </c>
      <c r="R13" s="1">
        <v>63.088497399992697</v>
      </c>
      <c r="S13" s="1"/>
      <c r="T13" s="1">
        <v>63.076525600044903</v>
      </c>
      <c r="U13" s="1">
        <v>63.088497399992697</v>
      </c>
      <c r="V13" s="1">
        <v>64.089445899997301</v>
      </c>
      <c r="W13" s="1">
        <v>64.089445899997301</v>
      </c>
      <c r="X13" s="1">
        <v>64.089445899997301</v>
      </c>
      <c r="Y13" s="1">
        <v>64.692566999990902</v>
      </c>
      <c r="Z13" s="1" t="s">
        <v>49</v>
      </c>
      <c r="AA13" s="1">
        <v>0.59820050001144398</v>
      </c>
      <c r="AB13" s="1" t="s">
        <v>50</v>
      </c>
      <c r="AC13" s="1">
        <v>64.693261500040506</v>
      </c>
      <c r="AD13" s="1">
        <v>65.405054366685604</v>
      </c>
      <c r="AE13" s="1">
        <v>65.720509500009896</v>
      </c>
      <c r="AF13" s="1">
        <v>65.7060192000353</v>
      </c>
      <c r="AG13" s="1">
        <v>65.706535700010093</v>
      </c>
      <c r="AH13" s="1">
        <v>65.720509500009896</v>
      </c>
      <c r="AI13" s="1">
        <v>65.720509500009896</v>
      </c>
      <c r="AJ13" s="1">
        <v>65.720509500009896</v>
      </c>
      <c r="AK13" s="1">
        <v>67.827642199990805</v>
      </c>
      <c r="AL13" s="1">
        <v>600</v>
      </c>
      <c r="AM13" s="1">
        <v>1</v>
      </c>
      <c r="AN13" s="1" t="s">
        <v>78</v>
      </c>
      <c r="AO13" s="1" t="s">
        <v>79</v>
      </c>
      <c r="AP13" s="1">
        <v>874043</v>
      </c>
      <c r="AQ13" s="1">
        <v>1</v>
      </c>
      <c r="AR13" s="1" t="s">
        <v>53</v>
      </c>
      <c r="AS13" s="1" t="s">
        <v>54</v>
      </c>
      <c r="AT13" s="1" t="s">
        <v>55</v>
      </c>
      <c r="AU13" s="1">
        <v>60.566563871087197</v>
      </c>
      <c r="AV13" s="1" t="s">
        <v>56</v>
      </c>
    </row>
    <row r="14" spans="1:48" x14ac:dyDescent="0.3">
      <c r="A14" s="1">
        <v>0.7</v>
      </c>
      <c r="B14" s="1">
        <v>1000</v>
      </c>
      <c r="C14" s="1" t="s">
        <v>48</v>
      </c>
      <c r="D14" s="1">
        <v>12</v>
      </c>
      <c r="E14" s="1">
        <v>0</v>
      </c>
      <c r="F14" s="1">
        <v>1</v>
      </c>
      <c r="G14" s="1" t="s">
        <v>49</v>
      </c>
      <c r="H14" s="1">
        <v>0.77970730001106803</v>
      </c>
      <c r="I14" s="1" t="s">
        <v>50</v>
      </c>
      <c r="J14" s="1">
        <v>450</v>
      </c>
      <c r="K14" s="1">
        <v>1</v>
      </c>
      <c r="L14" s="1" t="s">
        <v>80</v>
      </c>
      <c r="M14" s="1" t="s">
        <v>81</v>
      </c>
      <c r="N14" s="1">
        <v>1</v>
      </c>
      <c r="O14" s="1">
        <v>0</v>
      </c>
      <c r="P14" s="1">
        <v>12</v>
      </c>
      <c r="Q14" s="1">
        <v>5</v>
      </c>
      <c r="R14" s="1">
        <v>67.838865700003197</v>
      </c>
      <c r="S14" s="1"/>
      <c r="T14" s="1">
        <v>67.827955799992196</v>
      </c>
      <c r="U14" s="1">
        <v>67.838865700003197</v>
      </c>
      <c r="V14" s="1">
        <v>68.838141900021498</v>
      </c>
      <c r="W14" s="1">
        <v>68.838141900021498</v>
      </c>
      <c r="X14" s="1">
        <v>68.838141900021498</v>
      </c>
      <c r="Y14" s="1">
        <v>69.625470600032699</v>
      </c>
      <c r="Z14" s="1" t="s">
        <v>49</v>
      </c>
      <c r="AA14" s="1">
        <v>0.77970730001106803</v>
      </c>
      <c r="AB14" s="1" t="s">
        <v>50</v>
      </c>
      <c r="AC14" s="1">
        <v>69.626124900009003</v>
      </c>
      <c r="AD14" s="1">
        <v>70.339051266670296</v>
      </c>
      <c r="AE14" s="1">
        <v>70.671827699988995</v>
      </c>
      <c r="AF14" s="1">
        <v>70.644901700026793</v>
      </c>
      <c r="AG14" s="1">
        <v>70.645335500012095</v>
      </c>
      <c r="AH14" s="1">
        <v>70.671827699988995</v>
      </c>
      <c r="AI14" s="1">
        <v>70.671827699988995</v>
      </c>
      <c r="AJ14" s="1">
        <v>70.671827699988995</v>
      </c>
      <c r="AK14" s="1">
        <v>72.659357600030404</v>
      </c>
      <c r="AL14" s="1">
        <v>450</v>
      </c>
      <c r="AM14" s="1">
        <v>1</v>
      </c>
      <c r="AN14" s="1" t="s">
        <v>80</v>
      </c>
      <c r="AO14" s="1" t="s">
        <v>81</v>
      </c>
      <c r="AP14" s="1">
        <v>874043</v>
      </c>
      <c r="AQ14" s="1">
        <v>1</v>
      </c>
      <c r="AR14" s="1" t="s">
        <v>53</v>
      </c>
      <c r="AS14" s="1" t="s">
        <v>54</v>
      </c>
      <c r="AT14" s="1" t="s">
        <v>55</v>
      </c>
      <c r="AU14" s="1">
        <v>60.566563871087197</v>
      </c>
      <c r="AV14" s="1" t="s">
        <v>56</v>
      </c>
    </row>
    <row r="15" spans="1:48" x14ac:dyDescent="0.3">
      <c r="A15" s="1">
        <v>0.7</v>
      </c>
      <c r="B15" s="1">
        <v>1000</v>
      </c>
      <c r="C15" s="1" t="s">
        <v>48</v>
      </c>
      <c r="D15" s="1">
        <v>13</v>
      </c>
      <c r="E15" s="1">
        <v>1</v>
      </c>
      <c r="F15" s="1">
        <v>1</v>
      </c>
      <c r="G15" s="1" t="s">
        <v>49</v>
      </c>
      <c r="H15" s="1">
        <v>1.06050049996702</v>
      </c>
      <c r="I15" s="1" t="s">
        <v>50</v>
      </c>
      <c r="J15" s="1">
        <v>300</v>
      </c>
      <c r="K15" s="1">
        <v>1</v>
      </c>
      <c r="L15" s="1" t="s">
        <v>82</v>
      </c>
      <c r="M15" s="1" t="s">
        <v>83</v>
      </c>
      <c r="N15" s="1">
        <v>1</v>
      </c>
      <c r="O15" s="1">
        <v>1</v>
      </c>
      <c r="P15" s="1">
        <v>13</v>
      </c>
      <c r="Q15" s="1">
        <v>11</v>
      </c>
      <c r="R15" s="1">
        <v>72.671468799991999</v>
      </c>
      <c r="S15" s="1"/>
      <c r="T15" s="1">
        <v>72.659671600034898</v>
      </c>
      <c r="U15" s="1">
        <v>72.671468799991999</v>
      </c>
      <c r="V15" s="1">
        <v>73.671698699996298</v>
      </c>
      <c r="W15" s="1">
        <v>73.671698699996298</v>
      </c>
      <c r="X15" s="1">
        <v>73.671698699996298</v>
      </c>
      <c r="Y15" s="1">
        <v>74.742415399989099</v>
      </c>
      <c r="Z15" s="1" t="s">
        <v>49</v>
      </c>
      <c r="AA15" s="1">
        <v>1.06050049996702</v>
      </c>
      <c r="AB15" s="1" t="s">
        <v>50</v>
      </c>
      <c r="AC15" s="1">
        <v>74.743048100033704</v>
      </c>
      <c r="AD15" s="1">
        <v>75.455677466703705</v>
      </c>
      <c r="AE15" s="1">
        <v>75.770534200011696</v>
      </c>
      <c r="AF15" s="1">
        <v>75.754505900025805</v>
      </c>
      <c r="AG15" s="1">
        <v>75.7549191000289</v>
      </c>
      <c r="AH15" s="1">
        <v>75.770534200011696</v>
      </c>
      <c r="AI15" s="1">
        <v>75.770534200011696</v>
      </c>
      <c r="AJ15" s="1">
        <v>75.770534200011696</v>
      </c>
      <c r="AK15" s="1">
        <v>77.808405900024795</v>
      </c>
      <c r="AL15" s="1">
        <v>300</v>
      </c>
      <c r="AM15" s="1">
        <v>1</v>
      </c>
      <c r="AN15" s="1" t="s">
        <v>82</v>
      </c>
      <c r="AO15" s="1" t="s">
        <v>83</v>
      </c>
      <c r="AP15" s="1">
        <v>874043</v>
      </c>
      <c r="AQ15" s="1">
        <v>1</v>
      </c>
      <c r="AR15" s="1" t="s">
        <v>53</v>
      </c>
      <c r="AS15" s="1" t="s">
        <v>54</v>
      </c>
      <c r="AT15" s="1" t="s">
        <v>55</v>
      </c>
      <c r="AU15" s="1">
        <v>60.566563871087197</v>
      </c>
      <c r="AV15" s="1" t="s">
        <v>56</v>
      </c>
    </row>
    <row r="16" spans="1:48" x14ac:dyDescent="0.3">
      <c r="A16" s="1">
        <v>0.7</v>
      </c>
      <c r="B16" s="1">
        <v>1000</v>
      </c>
      <c r="C16" s="1" t="s">
        <v>48</v>
      </c>
      <c r="D16" s="1">
        <v>14</v>
      </c>
      <c r="E16" s="1">
        <v>2</v>
      </c>
      <c r="F16" s="1">
        <v>1</v>
      </c>
      <c r="G16" s="1" t="s">
        <v>49</v>
      </c>
      <c r="H16" s="1">
        <v>0.46055479999631599</v>
      </c>
      <c r="I16" s="1" t="s">
        <v>50</v>
      </c>
      <c r="J16" s="1">
        <v>300</v>
      </c>
      <c r="K16" s="1">
        <v>1</v>
      </c>
      <c r="L16" s="1" t="s">
        <v>84</v>
      </c>
      <c r="M16" s="1" t="s">
        <v>85</v>
      </c>
      <c r="N16" s="1">
        <v>1</v>
      </c>
      <c r="O16" s="1">
        <v>2</v>
      </c>
      <c r="P16" s="1">
        <v>14</v>
      </c>
      <c r="Q16" s="1">
        <v>8</v>
      </c>
      <c r="R16" s="1">
        <v>77.821682900015702</v>
      </c>
      <c r="S16" s="1"/>
      <c r="T16" s="1">
        <v>77.808735900034605</v>
      </c>
      <c r="U16" s="1">
        <v>77.821682900015702</v>
      </c>
      <c r="V16" s="1">
        <v>78.821381499990807</v>
      </c>
      <c r="W16" s="1">
        <v>78.821381499990807</v>
      </c>
      <c r="X16" s="1">
        <v>78.821381499990807</v>
      </c>
      <c r="Y16" s="1">
        <v>79.292277500033293</v>
      </c>
      <c r="Z16" s="1" t="s">
        <v>49</v>
      </c>
      <c r="AA16" s="1">
        <v>0.46055479999631599</v>
      </c>
      <c r="AB16" s="1" t="s">
        <v>50</v>
      </c>
      <c r="AC16" s="1">
        <v>79.292962400009799</v>
      </c>
      <c r="AD16" s="1">
        <v>80.005363166685299</v>
      </c>
      <c r="AE16" s="1">
        <v>80.337413100001797</v>
      </c>
      <c r="AF16" s="1">
        <v>80.309281199995894</v>
      </c>
      <c r="AG16" s="1">
        <v>80.309705200023004</v>
      </c>
      <c r="AH16" s="1">
        <v>80.337413100001797</v>
      </c>
      <c r="AI16" s="1">
        <v>80.337413100001797</v>
      </c>
      <c r="AJ16" s="1">
        <v>80.337413100001797</v>
      </c>
      <c r="AK16" s="1">
        <v>82.192728399997506</v>
      </c>
      <c r="AL16" s="1">
        <v>300</v>
      </c>
      <c r="AM16" s="1">
        <v>1</v>
      </c>
      <c r="AN16" s="1" t="s">
        <v>84</v>
      </c>
      <c r="AO16" s="1" t="s">
        <v>85</v>
      </c>
      <c r="AP16" s="1">
        <v>874043</v>
      </c>
      <c r="AQ16" s="1">
        <v>1</v>
      </c>
      <c r="AR16" s="1" t="s">
        <v>53</v>
      </c>
      <c r="AS16" s="1" t="s">
        <v>54</v>
      </c>
      <c r="AT16" s="1" t="s">
        <v>55</v>
      </c>
      <c r="AU16" s="1">
        <v>60.566563871087197</v>
      </c>
      <c r="AV16" s="1" t="s">
        <v>56</v>
      </c>
    </row>
    <row r="17" spans="1:48" x14ac:dyDescent="0.3">
      <c r="A17" s="1">
        <v>0.1</v>
      </c>
      <c r="B17" s="1">
        <v>1000</v>
      </c>
      <c r="C17" s="1" t="s">
        <v>48</v>
      </c>
      <c r="D17" s="1">
        <v>15</v>
      </c>
      <c r="E17" s="1">
        <v>3</v>
      </c>
      <c r="F17" s="1">
        <v>1</v>
      </c>
      <c r="G17" s="1" t="s">
        <v>49</v>
      </c>
      <c r="H17" s="1">
        <v>0.48436629999196101</v>
      </c>
      <c r="I17" s="1" t="s">
        <v>50</v>
      </c>
      <c r="J17" s="1">
        <v>300</v>
      </c>
      <c r="K17" s="1">
        <v>1</v>
      </c>
      <c r="L17" s="1" t="s">
        <v>86</v>
      </c>
      <c r="M17" s="1" t="s">
        <v>87</v>
      </c>
      <c r="N17" s="1">
        <v>1</v>
      </c>
      <c r="O17" s="1">
        <v>3</v>
      </c>
      <c r="P17" s="1">
        <v>15</v>
      </c>
      <c r="Q17" s="1">
        <v>9</v>
      </c>
      <c r="R17" s="1">
        <v>82.205199300020396</v>
      </c>
      <c r="S17" s="1"/>
      <c r="T17" s="1">
        <v>82.193091600027401</v>
      </c>
      <c r="U17" s="1">
        <v>82.205199300020396</v>
      </c>
      <c r="V17" s="1">
        <v>83.205419000005307</v>
      </c>
      <c r="W17" s="1">
        <v>83.205419000005307</v>
      </c>
      <c r="X17" s="1">
        <v>83.205419000005307</v>
      </c>
      <c r="Y17" s="1">
        <v>83.692804899997995</v>
      </c>
      <c r="Z17" s="1" t="s">
        <v>49</v>
      </c>
      <c r="AA17" s="1">
        <v>0.48436629999196101</v>
      </c>
      <c r="AB17" s="1" t="s">
        <v>50</v>
      </c>
      <c r="AC17" s="1">
        <v>83.693552000040597</v>
      </c>
      <c r="AD17" s="1">
        <v>83.805703766706003</v>
      </c>
      <c r="AE17" s="1">
        <v>84.120548800041405</v>
      </c>
      <c r="AF17" s="1">
        <v>84.106640600017201</v>
      </c>
      <c r="AG17" s="1">
        <v>84.107058499997905</v>
      </c>
      <c r="AH17" s="1">
        <v>84.120548800041405</v>
      </c>
      <c r="AI17" s="1">
        <v>84.120548800041405</v>
      </c>
      <c r="AJ17" s="1">
        <v>84.120548800041405</v>
      </c>
      <c r="AK17" s="1">
        <v>85.794186500017503</v>
      </c>
      <c r="AL17" s="1">
        <v>300</v>
      </c>
      <c r="AM17" s="1">
        <v>1</v>
      </c>
      <c r="AN17" s="1" t="s">
        <v>86</v>
      </c>
      <c r="AO17" s="1" t="s">
        <v>87</v>
      </c>
      <c r="AP17" s="1">
        <v>874043</v>
      </c>
      <c r="AQ17" s="1">
        <v>1</v>
      </c>
      <c r="AR17" s="1" t="s">
        <v>53</v>
      </c>
      <c r="AS17" s="1" t="s">
        <v>54</v>
      </c>
      <c r="AT17" s="1" t="s">
        <v>55</v>
      </c>
      <c r="AU17" s="1">
        <v>60.566563871087197</v>
      </c>
      <c r="AV17" s="1" t="s">
        <v>56</v>
      </c>
    </row>
    <row r="18" spans="1:48" x14ac:dyDescent="0.3">
      <c r="A18" s="1">
        <v>0.1</v>
      </c>
      <c r="B18" s="1">
        <v>1000</v>
      </c>
      <c r="C18" s="1" t="s">
        <v>48</v>
      </c>
      <c r="D18" s="1">
        <v>16</v>
      </c>
      <c r="E18" s="1">
        <v>4</v>
      </c>
      <c r="F18" s="1">
        <v>1</v>
      </c>
      <c r="G18" s="1" t="s">
        <v>49</v>
      </c>
      <c r="H18" s="1">
        <v>0.45075359998736497</v>
      </c>
      <c r="I18" s="1" t="s">
        <v>50</v>
      </c>
      <c r="J18" s="1">
        <v>500</v>
      </c>
      <c r="K18" s="1">
        <v>1</v>
      </c>
      <c r="L18" s="1" t="s">
        <v>88</v>
      </c>
      <c r="M18" s="1" t="s">
        <v>89</v>
      </c>
      <c r="N18" s="1">
        <v>1</v>
      </c>
      <c r="O18" s="1">
        <v>4</v>
      </c>
      <c r="P18" s="1">
        <v>16</v>
      </c>
      <c r="Q18" s="1">
        <v>6</v>
      </c>
      <c r="R18" s="1">
        <v>85.805223100003701</v>
      </c>
      <c r="S18" s="1"/>
      <c r="T18" s="1">
        <v>85.794488500046995</v>
      </c>
      <c r="U18" s="1">
        <v>85.805223100003701</v>
      </c>
      <c r="V18" s="1">
        <v>86.804793499992201</v>
      </c>
      <c r="W18" s="1">
        <v>86.804793499992201</v>
      </c>
      <c r="X18" s="1">
        <v>86.804793499992201</v>
      </c>
      <c r="Y18" s="1">
        <v>87.260281199996797</v>
      </c>
      <c r="Z18" s="1" t="s">
        <v>49</v>
      </c>
      <c r="AA18" s="1">
        <v>0.45075359998736497</v>
      </c>
      <c r="AB18" s="1" t="s">
        <v>50</v>
      </c>
      <c r="AC18" s="1">
        <v>87.260940300009594</v>
      </c>
      <c r="AD18" s="1">
        <v>87.371178866658894</v>
      </c>
      <c r="AE18" s="1">
        <v>87.686639500025194</v>
      </c>
      <c r="AF18" s="1">
        <v>87.671561600000103</v>
      </c>
      <c r="AG18" s="1">
        <v>87.671974099997897</v>
      </c>
      <c r="AH18" s="1">
        <v>87.686639500025194</v>
      </c>
      <c r="AI18" s="1">
        <v>87.686639500025194</v>
      </c>
      <c r="AJ18" s="1">
        <v>87.686639500025194</v>
      </c>
      <c r="AK18" s="1">
        <v>90.642920100013697</v>
      </c>
      <c r="AL18" s="1">
        <v>500</v>
      </c>
      <c r="AM18" s="1">
        <v>1</v>
      </c>
      <c r="AN18" s="1" t="s">
        <v>88</v>
      </c>
      <c r="AO18" s="1" t="s">
        <v>89</v>
      </c>
      <c r="AP18" s="1">
        <v>874043</v>
      </c>
      <c r="AQ18" s="1">
        <v>1</v>
      </c>
      <c r="AR18" s="1" t="s">
        <v>53</v>
      </c>
      <c r="AS18" s="1" t="s">
        <v>54</v>
      </c>
      <c r="AT18" s="1" t="s">
        <v>55</v>
      </c>
      <c r="AU18" s="1">
        <v>60.566563871087197</v>
      </c>
      <c r="AV18" s="1" t="s">
        <v>56</v>
      </c>
    </row>
    <row r="19" spans="1:48" x14ac:dyDescent="0.3">
      <c r="A19" s="1">
        <v>0.4</v>
      </c>
      <c r="B19" s="1">
        <v>1000</v>
      </c>
      <c r="C19" s="1" t="s">
        <v>48</v>
      </c>
      <c r="D19" s="1">
        <v>17</v>
      </c>
      <c r="E19" s="1">
        <v>5</v>
      </c>
      <c r="F19" s="1">
        <v>1</v>
      </c>
      <c r="G19" s="1" t="s">
        <v>49</v>
      </c>
      <c r="H19" s="1">
        <v>0.70601359999272895</v>
      </c>
      <c r="I19" s="1" t="s">
        <v>50</v>
      </c>
      <c r="J19" s="1">
        <v>700</v>
      </c>
      <c r="K19" s="1">
        <v>1</v>
      </c>
      <c r="L19" s="1" t="s">
        <v>90</v>
      </c>
      <c r="M19" s="1" t="s">
        <v>91</v>
      </c>
      <c r="N19" s="1">
        <v>1</v>
      </c>
      <c r="O19" s="1">
        <v>5</v>
      </c>
      <c r="P19" s="1">
        <v>17</v>
      </c>
      <c r="Q19" s="1">
        <v>4</v>
      </c>
      <c r="R19" s="1">
        <v>90.655184500035801</v>
      </c>
      <c r="S19" s="1"/>
      <c r="T19" s="1">
        <v>90.643172800016998</v>
      </c>
      <c r="U19" s="1">
        <v>90.655184500035801</v>
      </c>
      <c r="V19" s="1">
        <v>91.654681499989195</v>
      </c>
      <c r="W19" s="1">
        <v>91.654681499989195</v>
      </c>
      <c r="X19" s="1">
        <v>91.654681499989195</v>
      </c>
      <c r="Y19" s="1">
        <v>92.375000600004498</v>
      </c>
      <c r="Z19" s="1" t="s">
        <v>49</v>
      </c>
      <c r="AA19" s="1">
        <v>0.70601359999272895</v>
      </c>
      <c r="AB19" s="1" t="s">
        <v>50</v>
      </c>
      <c r="AC19" s="1">
        <v>92.3756527000223</v>
      </c>
      <c r="AD19" s="1">
        <v>92.788545266670795</v>
      </c>
      <c r="AE19" s="1">
        <v>93.103329000005004</v>
      </c>
      <c r="AF19" s="1">
        <v>93.088778400036901</v>
      </c>
      <c r="AG19" s="1">
        <v>93.089187700010299</v>
      </c>
      <c r="AH19" s="1">
        <v>93.103329000005004</v>
      </c>
      <c r="AI19" s="1">
        <v>93.103329000005004</v>
      </c>
      <c r="AJ19" s="1">
        <v>93.103329000005004</v>
      </c>
      <c r="AK19" s="1">
        <v>96.191763800044995</v>
      </c>
      <c r="AL19" s="1">
        <v>700</v>
      </c>
      <c r="AM19" s="1">
        <v>1</v>
      </c>
      <c r="AN19" s="1" t="s">
        <v>90</v>
      </c>
      <c r="AO19" s="1" t="s">
        <v>91</v>
      </c>
      <c r="AP19" s="1">
        <v>874043</v>
      </c>
      <c r="AQ19" s="1">
        <v>1</v>
      </c>
      <c r="AR19" s="1" t="s">
        <v>53</v>
      </c>
      <c r="AS19" s="1" t="s">
        <v>54</v>
      </c>
      <c r="AT19" s="1" t="s">
        <v>55</v>
      </c>
      <c r="AU19" s="1">
        <v>60.566563871087197</v>
      </c>
      <c r="AV19" s="1" t="s">
        <v>56</v>
      </c>
    </row>
    <row r="20" spans="1:48" x14ac:dyDescent="0.3">
      <c r="A20" s="1">
        <v>0.1</v>
      </c>
      <c r="B20" s="1">
        <v>1000</v>
      </c>
      <c r="C20" s="1" t="s">
        <v>48</v>
      </c>
      <c r="D20" s="1">
        <v>18</v>
      </c>
      <c r="E20" s="1">
        <v>6</v>
      </c>
      <c r="F20" s="1">
        <v>1</v>
      </c>
      <c r="G20" s="1" t="s">
        <v>49</v>
      </c>
      <c r="H20" s="1">
        <v>0.64305070001864795</v>
      </c>
      <c r="I20" s="1" t="s">
        <v>50</v>
      </c>
      <c r="J20" s="1">
        <v>700</v>
      </c>
      <c r="K20" s="1">
        <v>1</v>
      </c>
      <c r="L20" s="1" t="s">
        <v>92</v>
      </c>
      <c r="M20" s="1" t="s">
        <v>93</v>
      </c>
      <c r="N20" s="1">
        <v>1</v>
      </c>
      <c r="O20" s="1">
        <v>6</v>
      </c>
      <c r="P20" s="1">
        <v>18</v>
      </c>
      <c r="Q20" s="1">
        <v>3</v>
      </c>
      <c r="R20" s="1">
        <v>96.204606699990094</v>
      </c>
      <c r="S20" s="1"/>
      <c r="T20" s="1">
        <v>96.192064000002503</v>
      </c>
      <c r="U20" s="1">
        <v>96.204606699990094</v>
      </c>
      <c r="V20" s="1">
        <v>97.204395600012504</v>
      </c>
      <c r="W20" s="1">
        <v>97.204395600012504</v>
      </c>
      <c r="X20" s="1">
        <v>97.204395600012504</v>
      </c>
      <c r="Y20" s="1">
        <v>97.858872400014604</v>
      </c>
      <c r="Z20" s="1" t="s">
        <v>49</v>
      </c>
      <c r="AA20" s="1">
        <v>0.64305070001864795</v>
      </c>
      <c r="AB20" s="1" t="s">
        <v>50</v>
      </c>
      <c r="AC20" s="1">
        <v>97.859527399996296</v>
      </c>
      <c r="AD20" s="1">
        <v>97.971361966691106</v>
      </c>
      <c r="AE20" s="1">
        <v>98.286850600037695</v>
      </c>
      <c r="AF20" s="1">
        <v>98.272555100033003</v>
      </c>
      <c r="AG20" s="1">
        <v>98.272980500012594</v>
      </c>
      <c r="AH20" s="1">
        <v>98.286850600037695</v>
      </c>
      <c r="AI20" s="1">
        <v>98.286850600037695</v>
      </c>
      <c r="AJ20" s="1">
        <v>98.286850600037695</v>
      </c>
      <c r="AK20" s="1">
        <v>100.90983340004399</v>
      </c>
      <c r="AL20" s="1">
        <v>700</v>
      </c>
      <c r="AM20" s="1">
        <v>1</v>
      </c>
      <c r="AN20" s="1" t="s">
        <v>92</v>
      </c>
      <c r="AO20" s="1" t="s">
        <v>93</v>
      </c>
      <c r="AP20" s="1">
        <v>874043</v>
      </c>
      <c r="AQ20" s="1">
        <v>1</v>
      </c>
      <c r="AR20" s="1" t="s">
        <v>53</v>
      </c>
      <c r="AS20" s="1" t="s">
        <v>54</v>
      </c>
      <c r="AT20" s="1" t="s">
        <v>55</v>
      </c>
      <c r="AU20" s="1">
        <v>60.566563871087197</v>
      </c>
      <c r="AV20" s="1" t="s">
        <v>56</v>
      </c>
    </row>
    <row r="21" spans="1:48" x14ac:dyDescent="0.3">
      <c r="A21" s="1">
        <v>0.1</v>
      </c>
      <c r="B21" s="1">
        <v>400</v>
      </c>
      <c r="C21" s="1" t="s">
        <v>65</v>
      </c>
      <c r="D21" s="1">
        <v>19</v>
      </c>
      <c r="E21" s="1">
        <v>7</v>
      </c>
      <c r="F21" s="1">
        <v>1</v>
      </c>
      <c r="G21" s="1" t="s">
        <v>49</v>
      </c>
      <c r="H21" s="1">
        <v>0.51171950000570998</v>
      </c>
      <c r="I21" s="1" t="s">
        <v>50</v>
      </c>
      <c r="J21" s="1">
        <v>700</v>
      </c>
      <c r="K21" s="1">
        <v>1</v>
      </c>
      <c r="L21" s="1" t="s">
        <v>94</v>
      </c>
      <c r="M21" s="1" t="s">
        <v>95</v>
      </c>
      <c r="N21" s="1">
        <v>1</v>
      </c>
      <c r="O21" s="1">
        <v>7</v>
      </c>
      <c r="P21" s="1">
        <v>19</v>
      </c>
      <c r="Q21" s="1">
        <v>0</v>
      </c>
      <c r="R21" s="1">
        <v>100.921296100015</v>
      </c>
      <c r="S21" s="1"/>
      <c r="T21" s="1">
        <v>100.910110299999</v>
      </c>
      <c r="U21" s="1">
        <v>100.921296100015</v>
      </c>
      <c r="V21" s="1">
        <v>101.921630600001</v>
      </c>
      <c r="W21" s="1">
        <v>101.921630600001</v>
      </c>
      <c r="X21" s="1">
        <v>101.921630600001</v>
      </c>
      <c r="Y21" s="1">
        <v>102.44198729999999</v>
      </c>
      <c r="Z21" s="1" t="s">
        <v>49</v>
      </c>
      <c r="AA21" s="1">
        <v>0.51171950000570998</v>
      </c>
      <c r="AB21" s="1" t="s">
        <v>50</v>
      </c>
      <c r="AC21" s="1">
        <v>102.442821100004</v>
      </c>
      <c r="AD21" s="1">
        <v>102.55430546671001</v>
      </c>
      <c r="AE21" s="1">
        <v>102.887328100041</v>
      </c>
      <c r="AF21" s="1">
        <v>102.859612400003</v>
      </c>
      <c r="AG21" s="1">
        <v>102.860031699994</v>
      </c>
      <c r="AH21" s="1">
        <v>102.887328100041</v>
      </c>
      <c r="AI21" s="1">
        <v>102.887328100041</v>
      </c>
      <c r="AJ21" s="1">
        <v>102.887328100041</v>
      </c>
      <c r="AK21" s="1">
        <v>105.69237350003</v>
      </c>
      <c r="AL21" s="1">
        <v>700</v>
      </c>
      <c r="AM21" s="1">
        <v>1</v>
      </c>
      <c r="AN21" s="1" t="s">
        <v>94</v>
      </c>
      <c r="AO21" s="1" t="s">
        <v>95</v>
      </c>
      <c r="AP21" s="1">
        <v>874043</v>
      </c>
      <c r="AQ21" s="1">
        <v>1</v>
      </c>
      <c r="AR21" s="1" t="s">
        <v>53</v>
      </c>
      <c r="AS21" s="1" t="s">
        <v>54</v>
      </c>
      <c r="AT21" s="1" t="s">
        <v>55</v>
      </c>
      <c r="AU21" s="1">
        <v>60.566563871087197</v>
      </c>
      <c r="AV21" s="1" t="s">
        <v>56</v>
      </c>
    </row>
    <row r="22" spans="1:48" x14ac:dyDescent="0.3">
      <c r="A22" s="1">
        <v>0.4</v>
      </c>
      <c r="B22" s="1">
        <v>1000</v>
      </c>
      <c r="C22" s="1" t="s">
        <v>48</v>
      </c>
      <c r="D22" s="1">
        <v>20</v>
      </c>
      <c r="E22" s="1">
        <v>8</v>
      </c>
      <c r="F22" s="1">
        <v>1</v>
      </c>
      <c r="G22" s="1" t="s">
        <v>49</v>
      </c>
      <c r="H22" s="1">
        <v>0.81003230001078896</v>
      </c>
      <c r="I22" s="1" t="s">
        <v>50</v>
      </c>
      <c r="J22" s="1">
        <v>700</v>
      </c>
      <c r="K22" s="1">
        <v>1</v>
      </c>
      <c r="L22" s="1" t="s">
        <v>96</v>
      </c>
      <c r="M22" s="1" t="s">
        <v>97</v>
      </c>
      <c r="N22" s="1">
        <v>1</v>
      </c>
      <c r="O22" s="1">
        <v>8</v>
      </c>
      <c r="P22" s="1">
        <v>20</v>
      </c>
      <c r="Q22" s="1">
        <v>7</v>
      </c>
      <c r="R22" s="1">
        <v>105.707039800006</v>
      </c>
      <c r="S22" s="1"/>
      <c r="T22" s="1">
        <v>105.692674099991</v>
      </c>
      <c r="U22" s="1">
        <v>105.707039800006</v>
      </c>
      <c r="V22" s="1">
        <v>106.704951599997</v>
      </c>
      <c r="W22" s="1">
        <v>106.704951599997</v>
      </c>
      <c r="X22" s="1">
        <v>106.72126640000999</v>
      </c>
      <c r="Y22" s="1">
        <v>107.52648190001401</v>
      </c>
      <c r="Z22" s="1" t="s">
        <v>49</v>
      </c>
      <c r="AA22" s="1">
        <v>0.81003230001078896</v>
      </c>
      <c r="AB22" s="1" t="s">
        <v>50</v>
      </c>
      <c r="AC22" s="1">
        <v>107.52734910004</v>
      </c>
      <c r="AD22" s="1">
        <v>107.938005166656</v>
      </c>
      <c r="AE22" s="1">
        <v>108.25335210002901</v>
      </c>
      <c r="AF22" s="1">
        <v>108.23852680000699</v>
      </c>
      <c r="AG22" s="1">
        <v>108.238968799996</v>
      </c>
      <c r="AH22" s="1">
        <v>108.25335210002901</v>
      </c>
      <c r="AI22" s="1">
        <v>108.25335210002901</v>
      </c>
      <c r="AJ22" s="1">
        <v>108.25335210002901</v>
      </c>
      <c r="AK22" s="1">
        <v>110.492025200044</v>
      </c>
      <c r="AL22" s="1">
        <v>700</v>
      </c>
      <c r="AM22" s="1">
        <v>1</v>
      </c>
      <c r="AN22" s="1" t="s">
        <v>96</v>
      </c>
      <c r="AO22" s="1" t="s">
        <v>97</v>
      </c>
      <c r="AP22" s="1">
        <v>874043</v>
      </c>
      <c r="AQ22" s="1">
        <v>1</v>
      </c>
      <c r="AR22" s="1" t="s">
        <v>53</v>
      </c>
      <c r="AS22" s="1" t="s">
        <v>54</v>
      </c>
      <c r="AT22" s="1" t="s">
        <v>55</v>
      </c>
      <c r="AU22" s="1">
        <v>60.566563871087197</v>
      </c>
      <c r="AV22" s="1" t="s">
        <v>56</v>
      </c>
    </row>
    <row r="23" spans="1:48" x14ac:dyDescent="0.3">
      <c r="A23" s="1">
        <v>0.7</v>
      </c>
      <c r="B23" s="1">
        <v>400</v>
      </c>
      <c r="C23" s="1" t="s">
        <v>65</v>
      </c>
      <c r="D23" s="1">
        <v>21</v>
      </c>
      <c r="E23" s="1">
        <v>9</v>
      </c>
      <c r="F23" s="1">
        <v>1</v>
      </c>
      <c r="G23" s="1" t="s">
        <v>49</v>
      </c>
      <c r="H23" s="1">
        <v>0.38703889999305802</v>
      </c>
      <c r="I23" s="1" t="s">
        <v>50</v>
      </c>
      <c r="J23" s="1">
        <v>700</v>
      </c>
      <c r="K23" s="1">
        <v>1</v>
      </c>
      <c r="L23" s="1" t="s">
        <v>98</v>
      </c>
      <c r="M23" s="1" t="s">
        <v>99</v>
      </c>
      <c r="N23" s="1">
        <v>1</v>
      </c>
      <c r="O23" s="1">
        <v>9</v>
      </c>
      <c r="P23" s="1">
        <v>21</v>
      </c>
      <c r="Q23" s="1">
        <v>2</v>
      </c>
      <c r="R23" s="1">
        <v>110.50469279999299</v>
      </c>
      <c r="S23" s="1"/>
      <c r="T23" s="1">
        <v>110.492269600043</v>
      </c>
      <c r="U23" s="1">
        <v>110.50469279999299</v>
      </c>
      <c r="V23" s="1">
        <v>111.504356799996</v>
      </c>
      <c r="W23" s="1">
        <v>111.504356799996</v>
      </c>
      <c r="X23" s="1">
        <v>111.504356799996</v>
      </c>
      <c r="Y23" s="1">
        <v>111.908906400029</v>
      </c>
      <c r="Z23" s="1" t="s">
        <v>49</v>
      </c>
      <c r="AA23" s="1">
        <v>0.38703889999305802</v>
      </c>
      <c r="AB23" s="1" t="s">
        <v>50</v>
      </c>
      <c r="AC23" s="1">
        <v>111.909583400003</v>
      </c>
      <c r="AD23" s="1">
        <v>112.621147266709</v>
      </c>
      <c r="AE23" s="1">
        <v>112.93682360003</v>
      </c>
      <c r="AF23" s="1">
        <v>112.92166900000301</v>
      </c>
      <c r="AG23" s="1">
        <v>112.922108500031</v>
      </c>
      <c r="AH23" s="1">
        <v>112.93682360003</v>
      </c>
      <c r="AI23" s="1">
        <v>112.93682360003</v>
      </c>
      <c r="AJ23" s="1">
        <v>112.93682360003</v>
      </c>
      <c r="AK23" s="1">
        <v>117.025687800021</v>
      </c>
      <c r="AL23" s="1">
        <v>700</v>
      </c>
      <c r="AM23" s="1">
        <v>1</v>
      </c>
      <c r="AN23" s="1" t="s">
        <v>98</v>
      </c>
      <c r="AO23" s="1" t="s">
        <v>99</v>
      </c>
      <c r="AP23" s="1">
        <v>874043</v>
      </c>
      <c r="AQ23" s="1">
        <v>1</v>
      </c>
      <c r="AR23" s="1" t="s">
        <v>53</v>
      </c>
      <c r="AS23" s="1" t="s">
        <v>54</v>
      </c>
      <c r="AT23" s="1" t="s">
        <v>55</v>
      </c>
      <c r="AU23" s="1">
        <v>60.566563871087197</v>
      </c>
      <c r="AV23" s="1" t="s">
        <v>56</v>
      </c>
    </row>
    <row r="24" spans="1:48" x14ac:dyDescent="0.3">
      <c r="A24" s="1">
        <v>0.4</v>
      </c>
      <c r="B24" s="1">
        <v>1000</v>
      </c>
      <c r="C24" s="1" t="s">
        <v>48</v>
      </c>
      <c r="D24" s="1">
        <v>22</v>
      </c>
      <c r="E24" s="1">
        <v>10</v>
      </c>
      <c r="F24" s="1">
        <v>1</v>
      </c>
      <c r="G24" s="1" t="s">
        <v>49</v>
      </c>
      <c r="H24" s="1">
        <v>0.44053740001982</v>
      </c>
      <c r="I24" s="1" t="s">
        <v>50</v>
      </c>
      <c r="J24" s="1">
        <v>500</v>
      </c>
      <c r="K24" s="1">
        <v>1</v>
      </c>
      <c r="L24" s="1" t="s">
        <v>100</v>
      </c>
      <c r="M24" s="1" t="s">
        <v>101</v>
      </c>
      <c r="N24" s="1">
        <v>1</v>
      </c>
      <c r="O24" s="1">
        <v>10</v>
      </c>
      <c r="P24" s="1">
        <v>22</v>
      </c>
      <c r="Q24" s="1">
        <v>10</v>
      </c>
      <c r="R24" s="1">
        <v>117.040303900022</v>
      </c>
      <c r="S24" s="1"/>
      <c r="T24" s="1">
        <v>117.025933200027</v>
      </c>
      <c r="U24" s="1">
        <v>117.040303900022</v>
      </c>
      <c r="V24" s="1">
        <v>118.037826200015</v>
      </c>
      <c r="W24" s="1">
        <v>118.037826200015</v>
      </c>
      <c r="X24" s="1">
        <v>118.054049900034</v>
      </c>
      <c r="Y24" s="1">
        <v>118.491854800027</v>
      </c>
      <c r="Z24" s="1" t="s">
        <v>49</v>
      </c>
      <c r="AA24" s="1">
        <v>0.44053740001982</v>
      </c>
      <c r="AB24" s="1" t="s">
        <v>50</v>
      </c>
      <c r="AC24" s="1">
        <v>118.492486800008</v>
      </c>
      <c r="AD24" s="1">
        <v>118.904468666707</v>
      </c>
      <c r="AE24" s="1">
        <v>119.23712750000399</v>
      </c>
      <c r="AF24" s="1">
        <v>119.205052600009</v>
      </c>
      <c r="AG24" s="1">
        <v>119.205597000021</v>
      </c>
      <c r="AH24" s="1">
        <v>119.23712750000399</v>
      </c>
      <c r="AI24" s="1">
        <v>119.23712750000399</v>
      </c>
      <c r="AJ24" s="1">
        <v>119.23712750000399</v>
      </c>
      <c r="AK24" s="1">
        <v>121.292541300004</v>
      </c>
      <c r="AL24" s="1">
        <v>500</v>
      </c>
      <c r="AM24" s="1">
        <v>1</v>
      </c>
      <c r="AN24" s="1" t="s">
        <v>100</v>
      </c>
      <c r="AO24" s="1" t="s">
        <v>101</v>
      </c>
      <c r="AP24" s="1">
        <v>874043</v>
      </c>
      <c r="AQ24" s="1">
        <v>1</v>
      </c>
      <c r="AR24" s="1" t="s">
        <v>53</v>
      </c>
      <c r="AS24" s="1" t="s">
        <v>54</v>
      </c>
      <c r="AT24" s="1" t="s">
        <v>55</v>
      </c>
      <c r="AU24" s="1">
        <v>60.566563871087197</v>
      </c>
      <c r="AV24" s="1" t="s">
        <v>56</v>
      </c>
    </row>
    <row r="25" spans="1:48" x14ac:dyDescent="0.3">
      <c r="A25" s="1">
        <v>0.4</v>
      </c>
      <c r="B25" s="1">
        <v>400</v>
      </c>
      <c r="C25" s="1" t="s">
        <v>65</v>
      </c>
      <c r="D25" s="1">
        <v>23</v>
      </c>
      <c r="E25" s="1">
        <v>11</v>
      </c>
      <c r="F25" s="1">
        <v>1</v>
      </c>
      <c r="G25" s="1" t="s">
        <v>49</v>
      </c>
      <c r="H25" s="1">
        <v>0.34816120000323197</v>
      </c>
      <c r="I25" s="1" t="s">
        <v>50</v>
      </c>
      <c r="J25" s="1">
        <v>400</v>
      </c>
      <c r="K25" s="1">
        <v>1</v>
      </c>
      <c r="L25" s="1" t="s">
        <v>102</v>
      </c>
      <c r="M25" s="1" t="s">
        <v>103</v>
      </c>
      <c r="N25" s="1">
        <v>1</v>
      </c>
      <c r="O25" s="1">
        <v>11</v>
      </c>
      <c r="P25" s="1">
        <v>23</v>
      </c>
      <c r="Q25" s="1">
        <v>1</v>
      </c>
      <c r="R25" s="1">
        <v>121.304970600001</v>
      </c>
      <c r="S25" s="1"/>
      <c r="T25" s="1">
        <v>121.29289370001</v>
      </c>
      <c r="U25" s="1">
        <v>121.304970600001</v>
      </c>
      <c r="V25" s="1">
        <v>122.30443720001399</v>
      </c>
      <c r="W25" s="1">
        <v>122.30443720001399</v>
      </c>
      <c r="X25" s="1">
        <v>122.30443720001399</v>
      </c>
      <c r="Y25" s="1">
        <v>122.65836800000299</v>
      </c>
      <c r="Z25" s="1" t="s">
        <v>49</v>
      </c>
      <c r="AA25" s="1">
        <v>0.34816120000323197</v>
      </c>
      <c r="AB25" s="1" t="s">
        <v>50</v>
      </c>
      <c r="AC25" s="1">
        <v>122.65904669999099</v>
      </c>
      <c r="AD25" s="1">
        <v>123.071045066699</v>
      </c>
      <c r="AE25" s="1">
        <v>123.386793400044</v>
      </c>
      <c r="AF25" s="1">
        <v>123.37212160002601</v>
      </c>
      <c r="AG25" s="1">
        <v>123.37256540003</v>
      </c>
      <c r="AH25" s="1">
        <v>123.386793400044</v>
      </c>
      <c r="AI25" s="1">
        <v>123.386793400044</v>
      </c>
      <c r="AJ25" s="1">
        <v>123.386793400044</v>
      </c>
      <c r="AK25" s="1">
        <v>124.975689400045</v>
      </c>
      <c r="AL25" s="1">
        <v>400</v>
      </c>
      <c r="AM25" s="1">
        <v>1</v>
      </c>
      <c r="AN25" s="1" t="s">
        <v>102</v>
      </c>
      <c r="AO25" s="1" t="s">
        <v>103</v>
      </c>
      <c r="AP25" s="1">
        <v>874043</v>
      </c>
      <c r="AQ25" s="1">
        <v>1</v>
      </c>
      <c r="AR25" s="1" t="s">
        <v>53</v>
      </c>
      <c r="AS25" s="1" t="s">
        <v>54</v>
      </c>
      <c r="AT25" s="1" t="s">
        <v>55</v>
      </c>
      <c r="AU25" s="1">
        <v>60.566563871087197</v>
      </c>
      <c r="AV25" s="1" t="s">
        <v>56</v>
      </c>
    </row>
    <row r="26" spans="1:48" x14ac:dyDescent="0.3">
      <c r="A26" s="1">
        <v>0.4</v>
      </c>
      <c r="B26" s="1">
        <v>1000</v>
      </c>
      <c r="C26" s="1" t="s">
        <v>48</v>
      </c>
      <c r="D26" s="1">
        <v>24</v>
      </c>
      <c r="E26" s="1">
        <v>0</v>
      </c>
      <c r="F26" s="1">
        <v>2</v>
      </c>
      <c r="G26" s="1" t="s">
        <v>49</v>
      </c>
      <c r="H26" s="1">
        <v>1.3765601000050001</v>
      </c>
      <c r="I26" s="1" t="s">
        <v>50</v>
      </c>
      <c r="J26" s="1">
        <v>500</v>
      </c>
      <c r="K26" s="1">
        <v>1</v>
      </c>
      <c r="L26" s="1" t="s">
        <v>104</v>
      </c>
      <c r="M26" s="1" t="s">
        <v>105</v>
      </c>
      <c r="N26" s="1">
        <v>2</v>
      </c>
      <c r="O26" s="1">
        <v>0</v>
      </c>
      <c r="P26" s="1">
        <v>24</v>
      </c>
      <c r="Q26" s="1">
        <v>7</v>
      </c>
      <c r="R26" s="1">
        <v>124.987752200046</v>
      </c>
      <c r="S26" s="1"/>
      <c r="T26" s="1">
        <v>124.97593120002399</v>
      </c>
      <c r="U26" s="1">
        <v>124.987752200046</v>
      </c>
      <c r="V26" s="1">
        <v>125.987685400003</v>
      </c>
      <c r="W26" s="1">
        <v>125.987685400003</v>
      </c>
      <c r="X26" s="1">
        <v>125.987685400003</v>
      </c>
      <c r="Y26" s="1">
        <v>127.37589570001001</v>
      </c>
      <c r="Z26" s="1" t="s">
        <v>49</v>
      </c>
      <c r="AA26" s="1">
        <v>1.3765601000050001</v>
      </c>
      <c r="AB26" s="1" t="s">
        <v>50</v>
      </c>
      <c r="AC26" s="1">
        <v>127.376683000009</v>
      </c>
      <c r="AD26" s="1">
        <v>127.787617066704</v>
      </c>
      <c r="AE26" s="1">
        <v>128.103232500026</v>
      </c>
      <c r="AF26" s="1">
        <v>128.086864700017</v>
      </c>
      <c r="AG26" s="1">
        <v>128.087304200045</v>
      </c>
      <c r="AH26" s="1">
        <v>128.103232500026</v>
      </c>
      <c r="AI26" s="1">
        <v>128.103232500026</v>
      </c>
      <c r="AJ26" s="1">
        <v>128.103232500026</v>
      </c>
      <c r="AK26" s="1">
        <v>130.17594740004199</v>
      </c>
      <c r="AL26" s="1">
        <v>500</v>
      </c>
      <c r="AM26" s="1">
        <v>1</v>
      </c>
      <c r="AN26" s="1" t="s">
        <v>104</v>
      </c>
      <c r="AO26" s="1" t="s">
        <v>105</v>
      </c>
      <c r="AP26" s="1">
        <v>874043</v>
      </c>
      <c r="AQ26" s="1">
        <v>1</v>
      </c>
      <c r="AR26" s="1" t="s">
        <v>53</v>
      </c>
      <c r="AS26" s="1" t="s">
        <v>54</v>
      </c>
      <c r="AT26" s="1" t="s">
        <v>55</v>
      </c>
      <c r="AU26" s="1">
        <v>60.566563871087197</v>
      </c>
      <c r="AV26" s="1" t="s">
        <v>56</v>
      </c>
    </row>
    <row r="27" spans="1:48" x14ac:dyDescent="0.3">
      <c r="A27" s="1">
        <v>0.1</v>
      </c>
      <c r="B27" s="1">
        <v>1000</v>
      </c>
      <c r="C27" s="1" t="s">
        <v>48</v>
      </c>
      <c r="D27" s="1">
        <v>25</v>
      </c>
      <c r="E27" s="1">
        <v>1</v>
      </c>
      <c r="F27" s="1">
        <v>2</v>
      </c>
      <c r="G27" s="1" t="s">
        <v>49</v>
      </c>
      <c r="H27" s="1">
        <v>0.41907890001311898</v>
      </c>
      <c r="I27" s="1" t="s">
        <v>50</v>
      </c>
      <c r="J27" s="1">
        <v>300</v>
      </c>
      <c r="K27" s="1">
        <v>1</v>
      </c>
      <c r="L27" s="1" t="s">
        <v>106</v>
      </c>
      <c r="M27" s="1" t="s">
        <v>107</v>
      </c>
      <c r="N27" s="1">
        <v>2</v>
      </c>
      <c r="O27" s="1">
        <v>1</v>
      </c>
      <c r="P27" s="1">
        <v>25</v>
      </c>
      <c r="Q27" s="1">
        <v>3</v>
      </c>
      <c r="R27" s="1">
        <v>130.187821800005</v>
      </c>
      <c r="S27" s="1"/>
      <c r="T27" s="1">
        <v>130.17619770002699</v>
      </c>
      <c r="U27" s="1">
        <v>130.187821800005</v>
      </c>
      <c r="V27" s="1">
        <v>131.18760589999101</v>
      </c>
      <c r="W27" s="1">
        <v>131.18760589999101</v>
      </c>
      <c r="X27" s="1">
        <v>131.18760589999101</v>
      </c>
      <c r="Y27" s="1">
        <v>131.609030899999</v>
      </c>
      <c r="Z27" s="1" t="s">
        <v>49</v>
      </c>
      <c r="AA27" s="1">
        <v>0.41907890001311898</v>
      </c>
      <c r="AB27" s="1" t="s">
        <v>50</v>
      </c>
      <c r="AC27" s="1">
        <v>131.60966380004501</v>
      </c>
      <c r="AD27" s="1">
        <v>131.72083346668299</v>
      </c>
      <c r="AE27" s="1">
        <v>132.03686470002799</v>
      </c>
      <c r="AF27" s="1">
        <v>132.023015999991</v>
      </c>
      <c r="AG27" s="1">
        <v>132.02342199999799</v>
      </c>
      <c r="AH27" s="1">
        <v>132.03686470002799</v>
      </c>
      <c r="AI27" s="1">
        <v>132.03686470002799</v>
      </c>
      <c r="AJ27" s="1">
        <v>132.03686470002799</v>
      </c>
      <c r="AK27" s="1">
        <v>134.141704800014</v>
      </c>
      <c r="AL27" s="1">
        <v>300</v>
      </c>
      <c r="AM27" s="1">
        <v>1</v>
      </c>
      <c r="AN27" s="1" t="s">
        <v>106</v>
      </c>
      <c r="AO27" s="1" t="s">
        <v>107</v>
      </c>
      <c r="AP27" s="1">
        <v>874043</v>
      </c>
      <c r="AQ27" s="1">
        <v>1</v>
      </c>
      <c r="AR27" s="1" t="s">
        <v>53</v>
      </c>
      <c r="AS27" s="1" t="s">
        <v>54</v>
      </c>
      <c r="AT27" s="1" t="s">
        <v>55</v>
      </c>
      <c r="AU27" s="1">
        <v>60.566563871087197</v>
      </c>
      <c r="AV27" s="1" t="s">
        <v>56</v>
      </c>
    </row>
    <row r="28" spans="1:48" x14ac:dyDescent="0.3">
      <c r="A28" s="1">
        <v>0.7</v>
      </c>
      <c r="B28" s="1">
        <v>1000</v>
      </c>
      <c r="C28" s="1" t="s">
        <v>48</v>
      </c>
      <c r="D28" s="1">
        <v>26</v>
      </c>
      <c r="E28" s="1">
        <v>2</v>
      </c>
      <c r="F28" s="1">
        <v>2</v>
      </c>
      <c r="G28" s="1" t="s">
        <v>49</v>
      </c>
      <c r="H28" s="1">
        <v>0.46724759996868598</v>
      </c>
      <c r="I28" s="1" t="s">
        <v>50</v>
      </c>
      <c r="J28" s="1">
        <v>250</v>
      </c>
      <c r="K28" s="1">
        <v>1</v>
      </c>
      <c r="L28" s="1" t="s">
        <v>108</v>
      </c>
      <c r="M28" s="1" t="s">
        <v>109</v>
      </c>
      <c r="N28" s="1">
        <v>2</v>
      </c>
      <c r="O28" s="1">
        <v>2</v>
      </c>
      <c r="P28" s="1">
        <v>26</v>
      </c>
      <c r="Q28" s="1">
        <v>5</v>
      </c>
      <c r="R28" s="1">
        <v>134.15474790002901</v>
      </c>
      <c r="S28" s="1"/>
      <c r="T28" s="1">
        <v>134.14201330003499</v>
      </c>
      <c r="U28" s="1">
        <v>134.15474790002901</v>
      </c>
      <c r="V28" s="1">
        <v>135.15399270004099</v>
      </c>
      <c r="W28" s="1">
        <v>135.15399270004099</v>
      </c>
      <c r="X28" s="1">
        <v>135.15399270004099</v>
      </c>
      <c r="Y28" s="1">
        <v>135.62558440002601</v>
      </c>
      <c r="Z28" s="1" t="s">
        <v>49</v>
      </c>
      <c r="AA28" s="1">
        <v>0.46724759996868598</v>
      </c>
      <c r="AB28" s="1" t="s">
        <v>50</v>
      </c>
      <c r="AC28" s="1">
        <v>135.626516600023</v>
      </c>
      <c r="AD28" s="1">
        <v>136.33725746669001</v>
      </c>
      <c r="AE28" s="1">
        <v>136.67174060002401</v>
      </c>
      <c r="AF28" s="1">
        <v>136.64200789999401</v>
      </c>
      <c r="AG28" s="1">
        <v>136.642414800007</v>
      </c>
      <c r="AH28" s="1">
        <v>136.67174060002401</v>
      </c>
      <c r="AI28" s="1">
        <v>136.67174060002401</v>
      </c>
      <c r="AJ28" s="1">
        <v>136.67174060002401</v>
      </c>
      <c r="AK28" s="1">
        <v>138.34232809999901</v>
      </c>
      <c r="AL28" s="1">
        <v>250</v>
      </c>
      <c r="AM28" s="1">
        <v>1</v>
      </c>
      <c r="AN28" s="1" t="s">
        <v>108</v>
      </c>
      <c r="AO28" s="1" t="s">
        <v>109</v>
      </c>
      <c r="AP28" s="1">
        <v>874043</v>
      </c>
      <c r="AQ28" s="1">
        <v>1</v>
      </c>
      <c r="AR28" s="1" t="s">
        <v>53</v>
      </c>
      <c r="AS28" s="1" t="s">
        <v>54</v>
      </c>
      <c r="AT28" s="1" t="s">
        <v>55</v>
      </c>
      <c r="AU28" s="1">
        <v>60.566563871087197</v>
      </c>
      <c r="AV28" s="1" t="s">
        <v>56</v>
      </c>
    </row>
    <row r="29" spans="1:48" x14ac:dyDescent="0.3">
      <c r="A29" s="1">
        <v>0.4</v>
      </c>
      <c r="B29" s="1">
        <v>1000</v>
      </c>
      <c r="C29" s="1" t="s">
        <v>48</v>
      </c>
      <c r="D29" s="1">
        <v>27</v>
      </c>
      <c r="E29" s="1">
        <v>3</v>
      </c>
      <c r="F29" s="1">
        <v>2</v>
      </c>
      <c r="G29" s="1" t="s">
        <v>49</v>
      </c>
      <c r="H29" s="1">
        <v>0.56670960003975701</v>
      </c>
      <c r="I29" s="1" t="s">
        <v>50</v>
      </c>
      <c r="J29" s="1">
        <v>250</v>
      </c>
      <c r="K29" s="1">
        <v>1</v>
      </c>
      <c r="L29" s="1" t="s">
        <v>110</v>
      </c>
      <c r="M29" s="1" t="s">
        <v>111</v>
      </c>
      <c r="N29" s="1">
        <v>2</v>
      </c>
      <c r="O29" s="1">
        <v>3</v>
      </c>
      <c r="P29" s="1">
        <v>27</v>
      </c>
      <c r="Q29" s="1">
        <v>4</v>
      </c>
      <c r="R29" s="1">
        <v>138.35425319999899</v>
      </c>
      <c r="S29" s="1"/>
      <c r="T29" s="1">
        <v>138.34258170000899</v>
      </c>
      <c r="U29" s="1">
        <v>138.35425319999899</v>
      </c>
      <c r="V29" s="1">
        <v>139.35389470000499</v>
      </c>
      <c r="W29" s="1">
        <v>139.35389470000499</v>
      </c>
      <c r="X29" s="1">
        <v>139.35389470000499</v>
      </c>
      <c r="Y29" s="1">
        <v>139.925635999999</v>
      </c>
      <c r="Z29" s="1" t="s">
        <v>49</v>
      </c>
      <c r="AA29" s="1">
        <v>0.56670960003975701</v>
      </c>
      <c r="AB29" s="1" t="s">
        <v>50</v>
      </c>
      <c r="AC29" s="1">
        <v>139.92647770000599</v>
      </c>
      <c r="AD29" s="1">
        <v>140.337225166677</v>
      </c>
      <c r="AE29" s="1">
        <v>140.67048560001399</v>
      </c>
      <c r="AF29" s="1">
        <v>140.64182090002501</v>
      </c>
      <c r="AG29" s="1">
        <v>140.64224860002199</v>
      </c>
      <c r="AH29" s="1">
        <v>140.67048560001399</v>
      </c>
      <c r="AI29" s="1">
        <v>140.67048560001399</v>
      </c>
      <c r="AJ29" s="1">
        <v>140.67048560001399</v>
      </c>
      <c r="AK29" s="1">
        <v>142.710221500019</v>
      </c>
      <c r="AL29" s="1">
        <v>250</v>
      </c>
      <c r="AM29" s="1">
        <v>1</v>
      </c>
      <c r="AN29" s="1" t="s">
        <v>110</v>
      </c>
      <c r="AO29" s="1" t="s">
        <v>111</v>
      </c>
      <c r="AP29" s="1">
        <v>874043</v>
      </c>
      <c r="AQ29" s="1">
        <v>1</v>
      </c>
      <c r="AR29" s="1" t="s">
        <v>53</v>
      </c>
      <c r="AS29" s="1" t="s">
        <v>54</v>
      </c>
      <c r="AT29" s="1" t="s">
        <v>55</v>
      </c>
      <c r="AU29" s="1">
        <v>60.566563871087197</v>
      </c>
      <c r="AV29" s="1" t="s">
        <v>56</v>
      </c>
    </row>
    <row r="30" spans="1:48" x14ac:dyDescent="0.3">
      <c r="A30" s="1">
        <v>0.4</v>
      </c>
      <c r="B30" s="1">
        <v>1000</v>
      </c>
      <c r="C30" s="1" t="s">
        <v>48</v>
      </c>
      <c r="D30" s="1">
        <v>28</v>
      </c>
      <c r="E30" s="1">
        <v>4</v>
      </c>
      <c r="F30" s="1">
        <v>2</v>
      </c>
      <c r="G30" s="1" t="s">
        <v>49</v>
      </c>
      <c r="H30" s="1">
        <v>0.50389809999614898</v>
      </c>
      <c r="I30" s="1" t="s">
        <v>50</v>
      </c>
      <c r="J30" s="1">
        <v>250</v>
      </c>
      <c r="K30" s="1">
        <v>1</v>
      </c>
      <c r="L30" s="1" t="s">
        <v>112</v>
      </c>
      <c r="M30" s="1" t="s">
        <v>113</v>
      </c>
      <c r="N30" s="1">
        <v>2</v>
      </c>
      <c r="O30" s="1">
        <v>4</v>
      </c>
      <c r="P30" s="1">
        <v>28</v>
      </c>
      <c r="Q30" s="1">
        <v>10</v>
      </c>
      <c r="R30" s="1">
        <v>142.72131490002999</v>
      </c>
      <c r="S30" s="1"/>
      <c r="T30" s="1">
        <v>142.71060690004299</v>
      </c>
      <c r="U30" s="1">
        <v>142.72131490002999</v>
      </c>
      <c r="V30" s="1">
        <v>143.721558600023</v>
      </c>
      <c r="W30" s="1">
        <v>143.721558600023</v>
      </c>
      <c r="X30" s="1">
        <v>143.721558600023</v>
      </c>
      <c r="Y30" s="1">
        <v>144.24174770002699</v>
      </c>
      <c r="Z30" s="1" t="s">
        <v>49</v>
      </c>
      <c r="AA30" s="1">
        <v>0.50389809999614898</v>
      </c>
      <c r="AB30" s="1" t="s">
        <v>50</v>
      </c>
      <c r="AC30" s="1">
        <v>144.242480100016</v>
      </c>
      <c r="AD30" s="1">
        <v>144.65433296666399</v>
      </c>
      <c r="AE30" s="1">
        <v>144.96941800002199</v>
      </c>
      <c r="AF30" s="1">
        <v>144.95481680001799</v>
      </c>
      <c r="AG30" s="1">
        <v>144.95524470001601</v>
      </c>
      <c r="AH30" s="1">
        <v>144.96941800002199</v>
      </c>
      <c r="AI30" s="1">
        <v>144.96941800002199</v>
      </c>
      <c r="AJ30" s="1">
        <v>144.96941800002199</v>
      </c>
      <c r="AK30" s="1">
        <v>146.991487400024</v>
      </c>
      <c r="AL30" s="1">
        <v>250</v>
      </c>
      <c r="AM30" s="1">
        <v>1</v>
      </c>
      <c r="AN30" s="1" t="s">
        <v>112</v>
      </c>
      <c r="AO30" s="1" t="s">
        <v>113</v>
      </c>
      <c r="AP30" s="1">
        <v>874043</v>
      </c>
      <c r="AQ30" s="1">
        <v>1</v>
      </c>
      <c r="AR30" s="1" t="s">
        <v>53</v>
      </c>
      <c r="AS30" s="1" t="s">
        <v>54</v>
      </c>
      <c r="AT30" s="1" t="s">
        <v>55</v>
      </c>
      <c r="AU30" s="1">
        <v>60.566563871087197</v>
      </c>
      <c r="AV30" s="1" t="s">
        <v>56</v>
      </c>
    </row>
    <row r="31" spans="1:48" x14ac:dyDescent="0.3">
      <c r="A31" s="1">
        <v>0.4</v>
      </c>
      <c r="B31" s="1">
        <v>400</v>
      </c>
      <c r="C31" s="1" t="s">
        <v>65</v>
      </c>
      <c r="D31" s="1">
        <v>29</v>
      </c>
      <c r="E31" s="1">
        <v>5</v>
      </c>
      <c r="F31" s="1">
        <v>2</v>
      </c>
      <c r="G31" s="1" t="s">
        <v>49</v>
      </c>
      <c r="H31" s="1">
        <v>0.606221400026697</v>
      </c>
      <c r="I31" s="1" t="s">
        <v>50</v>
      </c>
      <c r="J31" s="1">
        <v>230</v>
      </c>
      <c r="K31" s="1">
        <v>1</v>
      </c>
      <c r="L31" s="1" t="s">
        <v>114</v>
      </c>
      <c r="M31" s="1" t="s">
        <v>115</v>
      </c>
      <c r="N31" s="1">
        <v>2</v>
      </c>
      <c r="O31" s="1">
        <v>5</v>
      </c>
      <c r="P31" s="1">
        <v>29</v>
      </c>
      <c r="Q31" s="1">
        <v>1</v>
      </c>
      <c r="R31" s="1">
        <v>147.003689400036</v>
      </c>
      <c r="S31" s="1"/>
      <c r="T31" s="1">
        <v>146.99179940001301</v>
      </c>
      <c r="U31" s="1">
        <v>147.003689400036</v>
      </c>
      <c r="V31" s="1">
        <v>148.004545400035</v>
      </c>
      <c r="W31" s="1">
        <v>148.004545400035</v>
      </c>
      <c r="X31" s="1">
        <v>148.004545400035</v>
      </c>
      <c r="Y31" s="1">
        <v>148.62540010001899</v>
      </c>
      <c r="Z31" s="1" t="s">
        <v>49</v>
      </c>
      <c r="AA31" s="1">
        <v>0.606221400026697</v>
      </c>
      <c r="AB31" s="1" t="s">
        <v>50</v>
      </c>
      <c r="AC31" s="1">
        <v>148.62624980002801</v>
      </c>
      <c r="AD31" s="1">
        <v>149.03712596669001</v>
      </c>
      <c r="AE31" s="1">
        <v>149.35325560002801</v>
      </c>
      <c r="AF31" s="1">
        <v>149.33548500004599</v>
      </c>
      <c r="AG31" s="1">
        <v>149.33593830000601</v>
      </c>
      <c r="AH31" s="1">
        <v>149.35325560002801</v>
      </c>
      <c r="AI31" s="1">
        <v>149.35325560002801</v>
      </c>
      <c r="AJ31" s="1">
        <v>149.35325560002801</v>
      </c>
      <c r="AK31" s="1">
        <v>151.29225890000799</v>
      </c>
      <c r="AL31" s="1">
        <v>230</v>
      </c>
      <c r="AM31" s="1">
        <v>1</v>
      </c>
      <c r="AN31" s="1" t="s">
        <v>114</v>
      </c>
      <c r="AO31" s="1" t="s">
        <v>115</v>
      </c>
      <c r="AP31" s="1">
        <v>874043</v>
      </c>
      <c r="AQ31" s="1">
        <v>1</v>
      </c>
      <c r="AR31" s="1" t="s">
        <v>53</v>
      </c>
      <c r="AS31" s="1" t="s">
        <v>54</v>
      </c>
      <c r="AT31" s="1" t="s">
        <v>55</v>
      </c>
      <c r="AU31" s="1">
        <v>60.566563871087197</v>
      </c>
      <c r="AV31" s="1" t="s">
        <v>56</v>
      </c>
    </row>
    <row r="32" spans="1:48" x14ac:dyDescent="0.3">
      <c r="A32" s="1">
        <v>0.7</v>
      </c>
      <c r="B32" s="1">
        <v>1000</v>
      </c>
      <c r="C32" s="1" t="s">
        <v>48</v>
      </c>
      <c r="D32" s="1">
        <v>30</v>
      </c>
      <c r="E32" s="1">
        <v>6</v>
      </c>
      <c r="F32" s="1">
        <v>2</v>
      </c>
      <c r="G32" s="1" t="s">
        <v>49</v>
      </c>
      <c r="H32" s="1">
        <v>0.52325829997425899</v>
      </c>
      <c r="I32" s="1" t="s">
        <v>50</v>
      </c>
      <c r="J32" s="1">
        <v>100</v>
      </c>
      <c r="K32" s="1">
        <v>1</v>
      </c>
      <c r="L32" s="1" t="s">
        <v>116</v>
      </c>
      <c r="M32" s="1" t="s">
        <v>117</v>
      </c>
      <c r="N32" s="1">
        <v>2</v>
      </c>
      <c r="O32" s="1">
        <v>6</v>
      </c>
      <c r="P32" s="1">
        <v>30</v>
      </c>
      <c r="Q32" s="1">
        <v>11</v>
      </c>
      <c r="R32" s="1">
        <v>151.30404080002299</v>
      </c>
      <c r="S32" s="1"/>
      <c r="T32" s="1">
        <v>151.29256910004099</v>
      </c>
      <c r="U32" s="1">
        <v>151.30404080002299</v>
      </c>
      <c r="V32" s="1">
        <v>152.303936400043</v>
      </c>
      <c r="W32" s="1">
        <v>152.303936400043</v>
      </c>
      <c r="X32" s="1">
        <v>152.303936400043</v>
      </c>
      <c r="Y32" s="1">
        <v>152.84083080000701</v>
      </c>
      <c r="Z32" s="1" t="s">
        <v>49</v>
      </c>
      <c r="AA32" s="1">
        <v>0.52325829997425899</v>
      </c>
      <c r="AB32" s="1" t="s">
        <v>50</v>
      </c>
      <c r="AC32" s="1">
        <v>152.84167610003999</v>
      </c>
      <c r="AD32" s="1">
        <v>153.554136666706</v>
      </c>
      <c r="AE32" s="1">
        <v>153.88660480000499</v>
      </c>
      <c r="AF32" s="1">
        <v>153.858345800021</v>
      </c>
      <c r="AG32" s="1">
        <v>153.858777000044</v>
      </c>
      <c r="AH32" s="1">
        <v>153.88660480000499</v>
      </c>
      <c r="AI32" s="1">
        <v>153.88660480000499</v>
      </c>
      <c r="AJ32" s="1">
        <v>153.88660480000499</v>
      </c>
      <c r="AK32" s="1">
        <v>155.441510800039</v>
      </c>
      <c r="AL32" s="1">
        <v>100</v>
      </c>
      <c r="AM32" s="1">
        <v>1</v>
      </c>
      <c r="AN32" s="1" t="s">
        <v>116</v>
      </c>
      <c r="AO32" s="1" t="s">
        <v>117</v>
      </c>
      <c r="AP32" s="1">
        <v>874043</v>
      </c>
      <c r="AQ32" s="1">
        <v>1</v>
      </c>
      <c r="AR32" s="1" t="s">
        <v>53</v>
      </c>
      <c r="AS32" s="1" t="s">
        <v>54</v>
      </c>
      <c r="AT32" s="1" t="s">
        <v>55</v>
      </c>
      <c r="AU32" s="1">
        <v>60.566563871087197</v>
      </c>
      <c r="AV32" s="1" t="s">
        <v>56</v>
      </c>
    </row>
    <row r="33" spans="1:48" x14ac:dyDescent="0.3">
      <c r="A33" s="1">
        <v>0.7</v>
      </c>
      <c r="B33" s="1">
        <v>1000</v>
      </c>
      <c r="C33" s="1" t="s">
        <v>48</v>
      </c>
      <c r="D33" s="1">
        <v>31</v>
      </c>
      <c r="E33" s="1">
        <v>7</v>
      </c>
      <c r="F33" s="1">
        <v>2</v>
      </c>
      <c r="G33" s="1" t="s">
        <v>49</v>
      </c>
      <c r="H33" s="1">
        <v>0.70107830001506899</v>
      </c>
      <c r="I33" s="1" t="s">
        <v>50</v>
      </c>
      <c r="J33" s="1">
        <v>100</v>
      </c>
      <c r="K33" s="1">
        <v>1</v>
      </c>
      <c r="L33" s="1" t="s">
        <v>118</v>
      </c>
      <c r="M33" s="1" t="s">
        <v>119</v>
      </c>
      <c r="N33" s="1">
        <v>2</v>
      </c>
      <c r="O33" s="1">
        <v>7</v>
      </c>
      <c r="P33" s="1">
        <v>31</v>
      </c>
      <c r="Q33" s="1">
        <v>8</v>
      </c>
      <c r="R33" s="1">
        <v>155.45394229999499</v>
      </c>
      <c r="S33" s="1"/>
      <c r="T33" s="1">
        <v>155.44182549998999</v>
      </c>
      <c r="U33" s="1">
        <v>155.45394229999499</v>
      </c>
      <c r="V33" s="1">
        <v>156.45382200001001</v>
      </c>
      <c r="W33" s="1">
        <v>156.45382200001001</v>
      </c>
      <c r="X33" s="1">
        <v>156.45382200001001</v>
      </c>
      <c r="Y33" s="1">
        <v>157.15869479998901</v>
      </c>
      <c r="Z33" s="1" t="s">
        <v>49</v>
      </c>
      <c r="AA33" s="1">
        <v>0.70107830001506899</v>
      </c>
      <c r="AB33" s="1" t="s">
        <v>50</v>
      </c>
      <c r="AC33" s="1">
        <v>157.15956110000801</v>
      </c>
      <c r="AD33" s="1">
        <v>157.871153366697</v>
      </c>
      <c r="AE33" s="1">
        <v>158.20358500001001</v>
      </c>
      <c r="AF33" s="1">
        <v>158.178467800025</v>
      </c>
      <c r="AG33" s="1">
        <v>158.17890550004</v>
      </c>
      <c r="AH33" s="1">
        <v>158.20358500001001</v>
      </c>
      <c r="AI33" s="1">
        <v>158.20358500001001</v>
      </c>
      <c r="AJ33" s="1">
        <v>158.20358500001001</v>
      </c>
      <c r="AK33" s="1">
        <v>159.791738400002</v>
      </c>
      <c r="AL33" s="1">
        <v>100</v>
      </c>
      <c r="AM33" s="1">
        <v>1</v>
      </c>
      <c r="AN33" s="1" t="s">
        <v>118</v>
      </c>
      <c r="AO33" s="1" t="s">
        <v>119</v>
      </c>
      <c r="AP33" s="1">
        <v>874043</v>
      </c>
      <c r="AQ33" s="1">
        <v>1</v>
      </c>
      <c r="AR33" s="1" t="s">
        <v>53</v>
      </c>
      <c r="AS33" s="1" t="s">
        <v>54</v>
      </c>
      <c r="AT33" s="1" t="s">
        <v>55</v>
      </c>
      <c r="AU33" s="1">
        <v>60.566563871087197</v>
      </c>
      <c r="AV33" s="1" t="s">
        <v>56</v>
      </c>
    </row>
    <row r="34" spans="1:48" x14ac:dyDescent="0.3">
      <c r="A34" s="1">
        <v>0.1</v>
      </c>
      <c r="B34" s="1">
        <v>1000</v>
      </c>
      <c r="C34" s="1" t="s">
        <v>48</v>
      </c>
      <c r="D34" s="1">
        <v>32</v>
      </c>
      <c r="E34" s="1">
        <v>8</v>
      </c>
      <c r="F34" s="1">
        <v>2</v>
      </c>
      <c r="G34" s="1" t="s">
        <v>49</v>
      </c>
      <c r="H34" s="1">
        <v>0.50026559998514097</v>
      </c>
      <c r="I34" s="1" t="s">
        <v>50</v>
      </c>
      <c r="J34" s="1">
        <v>100</v>
      </c>
      <c r="K34" s="1">
        <v>1</v>
      </c>
      <c r="L34" s="1" t="s">
        <v>120</v>
      </c>
      <c r="M34" s="1" t="s">
        <v>121</v>
      </c>
      <c r="N34" s="1">
        <v>2</v>
      </c>
      <c r="O34" s="1">
        <v>8</v>
      </c>
      <c r="P34" s="1">
        <v>32</v>
      </c>
      <c r="Q34" s="1">
        <v>6</v>
      </c>
      <c r="R34" s="1">
        <v>159.803569300042</v>
      </c>
      <c r="S34" s="1"/>
      <c r="T34" s="1">
        <v>159.79198540002099</v>
      </c>
      <c r="U34" s="1">
        <v>159.803569300042</v>
      </c>
      <c r="V34" s="1">
        <v>160.80418219999399</v>
      </c>
      <c r="W34" s="1">
        <v>160.80418219999399</v>
      </c>
      <c r="X34" s="1">
        <v>160.80418219999399</v>
      </c>
      <c r="Y34" s="1">
        <v>161.30854360002499</v>
      </c>
      <c r="Z34" s="1" t="s">
        <v>49</v>
      </c>
      <c r="AA34" s="1">
        <v>0.50026559998514097</v>
      </c>
      <c r="AB34" s="1" t="s">
        <v>50</v>
      </c>
      <c r="AC34" s="1">
        <v>161.30919930001201</v>
      </c>
      <c r="AD34" s="1">
        <v>161.420703666696</v>
      </c>
      <c r="AE34" s="1">
        <v>161.73640910000501</v>
      </c>
      <c r="AF34" s="1">
        <v>161.72013150004199</v>
      </c>
      <c r="AG34" s="1">
        <v>161.72057510004299</v>
      </c>
      <c r="AH34" s="1">
        <v>161.73640910000501</v>
      </c>
      <c r="AI34" s="1">
        <v>161.73640910000501</v>
      </c>
      <c r="AJ34" s="1">
        <v>161.73640910000501</v>
      </c>
      <c r="AK34" s="1">
        <v>163.57489109999699</v>
      </c>
      <c r="AL34" s="1">
        <v>100</v>
      </c>
      <c r="AM34" s="1">
        <v>1</v>
      </c>
      <c r="AN34" s="1" t="s">
        <v>120</v>
      </c>
      <c r="AO34" s="1" t="s">
        <v>121</v>
      </c>
      <c r="AP34" s="1">
        <v>874043</v>
      </c>
      <c r="AQ34" s="1">
        <v>1</v>
      </c>
      <c r="AR34" s="1" t="s">
        <v>53</v>
      </c>
      <c r="AS34" s="1" t="s">
        <v>54</v>
      </c>
      <c r="AT34" s="1" t="s">
        <v>55</v>
      </c>
      <c r="AU34" s="1">
        <v>60.566563871087197</v>
      </c>
      <c r="AV34" s="1" t="s">
        <v>56</v>
      </c>
    </row>
    <row r="35" spans="1:48" x14ac:dyDescent="0.3">
      <c r="A35" s="1">
        <v>0.7</v>
      </c>
      <c r="B35" s="1">
        <v>400</v>
      </c>
      <c r="C35" s="1" t="s">
        <v>65</v>
      </c>
      <c r="D35" s="1">
        <v>33</v>
      </c>
      <c r="E35" s="1">
        <v>9</v>
      </c>
      <c r="F35" s="1">
        <v>2</v>
      </c>
      <c r="G35" s="1" t="s">
        <v>49</v>
      </c>
      <c r="H35" s="1">
        <v>0.50195279996842102</v>
      </c>
      <c r="I35" s="1" t="s">
        <v>50</v>
      </c>
      <c r="J35" s="1">
        <v>100</v>
      </c>
      <c r="K35" s="1">
        <v>1</v>
      </c>
      <c r="L35" s="1" t="s">
        <v>122</v>
      </c>
      <c r="M35" s="1" t="s">
        <v>123</v>
      </c>
      <c r="N35" s="1">
        <v>2</v>
      </c>
      <c r="O35" s="1">
        <v>9</v>
      </c>
      <c r="P35" s="1">
        <v>33</v>
      </c>
      <c r="Q35" s="1">
        <v>2</v>
      </c>
      <c r="R35" s="1">
        <v>163.58722710004</v>
      </c>
      <c r="S35" s="1"/>
      <c r="T35" s="1">
        <v>163.57522820000301</v>
      </c>
      <c r="U35" s="1">
        <v>163.58722710004</v>
      </c>
      <c r="V35" s="1">
        <v>164.58696700003901</v>
      </c>
      <c r="W35" s="1">
        <v>164.58696700003901</v>
      </c>
      <c r="X35" s="1">
        <v>164.58696700003901</v>
      </c>
      <c r="Y35" s="1">
        <v>165.09372190001801</v>
      </c>
      <c r="Z35" s="1" t="s">
        <v>49</v>
      </c>
      <c r="AA35" s="1">
        <v>0.50195279996842102</v>
      </c>
      <c r="AB35" s="1" t="s">
        <v>50</v>
      </c>
      <c r="AC35" s="1">
        <v>165.09452889999301</v>
      </c>
      <c r="AD35" s="1">
        <v>165.80378486670401</v>
      </c>
      <c r="AE35" s="1">
        <v>166.11925889999799</v>
      </c>
      <c r="AF35" s="1">
        <v>166.104041700018</v>
      </c>
      <c r="AG35" s="1">
        <v>166.10445680003599</v>
      </c>
      <c r="AH35" s="1">
        <v>166.11925889999799</v>
      </c>
      <c r="AI35" s="1">
        <v>166.11925889999799</v>
      </c>
      <c r="AJ35" s="1">
        <v>166.11925889999799</v>
      </c>
      <c r="AK35" s="1">
        <v>167.82656890002499</v>
      </c>
      <c r="AL35" s="1">
        <v>100</v>
      </c>
      <c r="AM35" s="1">
        <v>1</v>
      </c>
      <c r="AN35" s="1" t="s">
        <v>122</v>
      </c>
      <c r="AO35" s="1" t="s">
        <v>123</v>
      </c>
      <c r="AP35" s="1">
        <v>874043</v>
      </c>
      <c r="AQ35" s="1">
        <v>1</v>
      </c>
      <c r="AR35" s="1" t="s">
        <v>53</v>
      </c>
      <c r="AS35" s="1" t="s">
        <v>54</v>
      </c>
      <c r="AT35" s="1" t="s">
        <v>55</v>
      </c>
      <c r="AU35" s="1">
        <v>60.566563871087197</v>
      </c>
      <c r="AV35" s="1" t="s">
        <v>56</v>
      </c>
    </row>
    <row r="36" spans="1:48" x14ac:dyDescent="0.3">
      <c r="A36" s="1">
        <v>0.1</v>
      </c>
      <c r="B36" s="1">
        <v>400</v>
      </c>
      <c r="C36" s="1" t="s">
        <v>65</v>
      </c>
      <c r="D36" s="1">
        <v>34</v>
      </c>
      <c r="E36" s="1">
        <v>10</v>
      </c>
      <c r="F36" s="1">
        <v>2</v>
      </c>
      <c r="G36" s="1" t="s">
        <v>49</v>
      </c>
      <c r="H36" s="1">
        <v>0.400473900022916</v>
      </c>
      <c r="I36" s="1" t="s">
        <v>50</v>
      </c>
      <c r="J36" s="1">
        <v>100</v>
      </c>
      <c r="K36" s="1">
        <v>1</v>
      </c>
      <c r="L36" s="1" t="s">
        <v>124</v>
      </c>
      <c r="M36" s="1" t="s">
        <v>125</v>
      </c>
      <c r="N36" s="1">
        <v>2</v>
      </c>
      <c r="O36" s="1">
        <v>10</v>
      </c>
      <c r="P36" s="1">
        <v>34</v>
      </c>
      <c r="Q36" s="1">
        <v>0</v>
      </c>
      <c r="R36" s="1">
        <v>167.83698250003999</v>
      </c>
      <c r="S36" s="1"/>
      <c r="T36" s="1">
        <v>167.82694729999599</v>
      </c>
      <c r="U36" s="1">
        <v>167.83698250003999</v>
      </c>
      <c r="V36" s="1">
        <v>168.83806249999901</v>
      </c>
      <c r="W36" s="1">
        <v>168.83806249999901</v>
      </c>
      <c r="X36" s="1">
        <v>168.83806249999901</v>
      </c>
      <c r="Y36" s="1">
        <v>169.24251499998999</v>
      </c>
      <c r="Z36" s="1" t="s">
        <v>49</v>
      </c>
      <c r="AA36" s="1">
        <v>0.400473900022916</v>
      </c>
      <c r="AB36" s="1" t="s">
        <v>50</v>
      </c>
      <c r="AC36" s="1">
        <v>169.243147700035</v>
      </c>
      <c r="AD36" s="1">
        <v>169.35403636668701</v>
      </c>
      <c r="AE36" s="1">
        <v>169.66942180000399</v>
      </c>
      <c r="AF36" s="1">
        <v>169.656358900014</v>
      </c>
      <c r="AG36" s="1">
        <v>169.65681910002601</v>
      </c>
      <c r="AH36" s="1">
        <v>169.66942180000399</v>
      </c>
      <c r="AI36" s="1">
        <v>169.66942180000399</v>
      </c>
      <c r="AJ36" s="1">
        <v>169.66942180000399</v>
      </c>
      <c r="AK36" s="1">
        <v>171.44189920002799</v>
      </c>
      <c r="AL36" s="1">
        <v>100</v>
      </c>
      <c r="AM36" s="1">
        <v>1</v>
      </c>
      <c r="AN36" s="1" t="s">
        <v>124</v>
      </c>
      <c r="AO36" s="1" t="s">
        <v>125</v>
      </c>
      <c r="AP36" s="1">
        <v>874043</v>
      </c>
      <c r="AQ36" s="1">
        <v>1</v>
      </c>
      <c r="AR36" s="1" t="s">
        <v>53</v>
      </c>
      <c r="AS36" s="1" t="s">
        <v>54</v>
      </c>
      <c r="AT36" s="1" t="s">
        <v>55</v>
      </c>
      <c r="AU36" s="1">
        <v>60.566563871087197</v>
      </c>
      <c r="AV36" s="1" t="s">
        <v>56</v>
      </c>
    </row>
    <row r="37" spans="1:48" x14ac:dyDescent="0.3">
      <c r="A37" s="1">
        <v>0.1</v>
      </c>
      <c r="B37" s="1">
        <v>1000</v>
      </c>
      <c r="C37" s="1" t="s">
        <v>48</v>
      </c>
      <c r="D37" s="1">
        <v>35</v>
      </c>
      <c r="E37" s="1">
        <v>11</v>
      </c>
      <c r="F37" s="1">
        <v>2</v>
      </c>
      <c r="G37" s="1" t="s">
        <v>49</v>
      </c>
      <c r="H37" s="1">
        <v>0.453544299991335</v>
      </c>
      <c r="I37" s="1" t="s">
        <v>50</v>
      </c>
      <c r="J37" s="1">
        <v>100</v>
      </c>
      <c r="K37" s="1">
        <v>1</v>
      </c>
      <c r="L37" s="1" t="s">
        <v>126</v>
      </c>
      <c r="M37" s="1" t="s">
        <v>127</v>
      </c>
      <c r="N37" s="1">
        <v>2</v>
      </c>
      <c r="O37" s="1">
        <v>11</v>
      </c>
      <c r="P37" s="1">
        <v>35</v>
      </c>
      <c r="Q37" s="1">
        <v>9</v>
      </c>
      <c r="R37" s="1">
        <v>171.453958099999</v>
      </c>
      <c r="S37" s="1"/>
      <c r="T37" s="1">
        <v>171.44237530004401</v>
      </c>
      <c r="U37" s="1">
        <v>171.453958099999</v>
      </c>
      <c r="V37" s="1">
        <v>172.45436480001001</v>
      </c>
      <c r="W37" s="1">
        <v>172.45436480001001</v>
      </c>
      <c r="X37" s="1">
        <v>172.45436480001001</v>
      </c>
      <c r="Y37" s="1">
        <v>172.909349700028</v>
      </c>
      <c r="Z37" s="1" t="s">
        <v>49</v>
      </c>
      <c r="AA37" s="1">
        <v>0.453544299991335</v>
      </c>
      <c r="AB37" s="1" t="s">
        <v>50</v>
      </c>
      <c r="AC37" s="1">
        <v>172.91006090003</v>
      </c>
      <c r="AD37" s="1">
        <v>173.01994386670799</v>
      </c>
      <c r="AE37" s="1">
        <v>173.35314429999499</v>
      </c>
      <c r="AF37" s="1">
        <v>173.32577130000499</v>
      </c>
      <c r="AG37" s="1">
        <v>173.32626420003299</v>
      </c>
      <c r="AH37" s="1">
        <v>173.35314429999499</v>
      </c>
      <c r="AI37" s="1">
        <v>173.35314429999499</v>
      </c>
      <c r="AJ37" s="1">
        <v>173.35314429999499</v>
      </c>
      <c r="AK37" s="1">
        <v>175.057792900013</v>
      </c>
      <c r="AL37" s="1">
        <v>100</v>
      </c>
      <c r="AM37" s="1">
        <v>1</v>
      </c>
      <c r="AN37" s="1" t="s">
        <v>126</v>
      </c>
      <c r="AO37" s="1" t="s">
        <v>127</v>
      </c>
      <c r="AP37" s="1">
        <v>874043</v>
      </c>
      <c r="AQ37" s="1">
        <v>1</v>
      </c>
      <c r="AR37" s="1" t="s">
        <v>53</v>
      </c>
      <c r="AS37" s="1" t="s">
        <v>54</v>
      </c>
      <c r="AT37" s="1" t="s">
        <v>55</v>
      </c>
      <c r="AU37" s="1">
        <v>60.566563871087197</v>
      </c>
      <c r="AV37" s="1" t="s">
        <v>56</v>
      </c>
    </row>
    <row r="38" spans="1:48" x14ac:dyDescent="0.3">
      <c r="A38" s="1">
        <v>0.7</v>
      </c>
      <c r="B38" s="1">
        <v>1000</v>
      </c>
      <c r="C38" s="1" t="s">
        <v>48</v>
      </c>
      <c r="D38" s="1">
        <v>36</v>
      </c>
      <c r="E38" s="1">
        <v>0</v>
      </c>
      <c r="F38" s="1">
        <v>3</v>
      </c>
      <c r="G38" s="1" t="s">
        <v>49</v>
      </c>
      <c r="H38" s="1">
        <v>0.44029730005422602</v>
      </c>
      <c r="I38" s="1" t="s">
        <v>50</v>
      </c>
      <c r="J38" s="1">
        <v>100</v>
      </c>
      <c r="K38" s="1">
        <v>1</v>
      </c>
      <c r="L38" s="1" t="s">
        <v>128</v>
      </c>
      <c r="M38" s="1" t="s">
        <v>129</v>
      </c>
      <c r="N38" s="1">
        <v>3</v>
      </c>
      <c r="O38" s="1">
        <v>0</v>
      </c>
      <c r="P38" s="1">
        <v>36</v>
      </c>
      <c r="Q38" s="1">
        <v>11</v>
      </c>
      <c r="R38" s="1">
        <v>175.07157610001701</v>
      </c>
      <c r="S38" s="1"/>
      <c r="T38" s="1">
        <v>175.05805520003099</v>
      </c>
      <c r="U38" s="1">
        <v>175.07157610001701</v>
      </c>
      <c r="V38" s="1">
        <v>176.07067440001899</v>
      </c>
      <c r="W38" s="1">
        <v>176.07067440001899</v>
      </c>
      <c r="X38" s="1">
        <v>176.07067440001899</v>
      </c>
      <c r="Y38" s="1">
        <v>176.525036000006</v>
      </c>
      <c r="Z38" s="1" t="s">
        <v>49</v>
      </c>
      <c r="AA38" s="1">
        <v>0.44029730005422602</v>
      </c>
      <c r="AB38" s="1" t="s">
        <v>50</v>
      </c>
      <c r="AC38" s="1">
        <v>176.52603609999599</v>
      </c>
      <c r="AD38" s="1">
        <v>177.236903966699</v>
      </c>
      <c r="AE38" s="1">
        <v>177.571008400002</v>
      </c>
      <c r="AF38" s="1">
        <v>177.53925750002901</v>
      </c>
      <c r="AG38" s="1">
        <v>177.53970319998899</v>
      </c>
      <c r="AH38" s="1">
        <v>177.571008400002</v>
      </c>
      <c r="AI38" s="1">
        <v>177.571008400002</v>
      </c>
      <c r="AJ38" s="1">
        <v>177.571008400002</v>
      </c>
      <c r="AK38" s="1">
        <v>179.09236380003799</v>
      </c>
      <c r="AL38" s="1">
        <v>100</v>
      </c>
      <c r="AM38" s="1">
        <v>1</v>
      </c>
      <c r="AN38" s="1" t="s">
        <v>128</v>
      </c>
      <c r="AO38" s="1" t="s">
        <v>129</v>
      </c>
      <c r="AP38" s="1">
        <v>874043</v>
      </c>
      <c r="AQ38" s="1">
        <v>1</v>
      </c>
      <c r="AR38" s="1" t="s">
        <v>53</v>
      </c>
      <c r="AS38" s="1" t="s">
        <v>54</v>
      </c>
      <c r="AT38" s="1" t="s">
        <v>55</v>
      </c>
      <c r="AU38" s="1">
        <v>60.566563871087197</v>
      </c>
      <c r="AV38" s="1" t="s">
        <v>56</v>
      </c>
    </row>
    <row r="39" spans="1:48" x14ac:dyDescent="0.3">
      <c r="A39" s="1">
        <v>0.4</v>
      </c>
      <c r="B39" s="1">
        <v>1000</v>
      </c>
      <c r="C39" s="1" t="s">
        <v>48</v>
      </c>
      <c r="D39" s="1">
        <v>37</v>
      </c>
      <c r="E39" s="1">
        <v>1</v>
      </c>
      <c r="F39" s="1">
        <v>3</v>
      </c>
      <c r="G39" s="1" t="s">
        <v>49</v>
      </c>
      <c r="H39" s="1">
        <v>0.411417600000277</v>
      </c>
      <c r="I39" s="1" t="s">
        <v>50</v>
      </c>
      <c r="J39" s="1">
        <v>340</v>
      </c>
      <c r="K39" s="1">
        <v>1</v>
      </c>
      <c r="L39" s="1" t="s">
        <v>130</v>
      </c>
      <c r="M39" s="1" t="s">
        <v>131</v>
      </c>
      <c r="N39" s="1">
        <v>3</v>
      </c>
      <c r="O39" s="1">
        <v>1</v>
      </c>
      <c r="P39" s="1">
        <v>37</v>
      </c>
      <c r="Q39" s="1">
        <v>10</v>
      </c>
      <c r="R39" s="1">
        <v>179.10387180000501</v>
      </c>
      <c r="S39" s="1"/>
      <c r="T39" s="1">
        <v>179.09267350000999</v>
      </c>
      <c r="U39" s="1">
        <v>179.10387180000501</v>
      </c>
      <c r="V39" s="1">
        <v>180.10439950000699</v>
      </c>
      <c r="W39" s="1">
        <v>180.10439950000699</v>
      </c>
      <c r="X39" s="1">
        <v>180.10439950000699</v>
      </c>
      <c r="Y39" s="1">
        <v>180.524782299995</v>
      </c>
      <c r="Z39" s="1" t="s">
        <v>49</v>
      </c>
      <c r="AA39" s="1">
        <v>0.411417600000277</v>
      </c>
      <c r="AB39" s="1" t="s">
        <v>50</v>
      </c>
      <c r="AC39" s="1">
        <v>180.52575000002901</v>
      </c>
      <c r="AD39" s="1">
        <v>180.93724836665501</v>
      </c>
      <c r="AE39" s="1">
        <v>181.27001810004001</v>
      </c>
      <c r="AF39" s="1">
        <v>181.24073409999201</v>
      </c>
      <c r="AG39" s="1">
        <v>181.24114560004</v>
      </c>
      <c r="AH39" s="1">
        <v>181.27001810004001</v>
      </c>
      <c r="AI39" s="1">
        <v>181.27001810004001</v>
      </c>
      <c r="AJ39" s="1">
        <v>181.27001810004001</v>
      </c>
      <c r="AK39" s="1">
        <v>183.62381330004399</v>
      </c>
      <c r="AL39" s="1">
        <v>340</v>
      </c>
      <c r="AM39" s="1">
        <v>1</v>
      </c>
      <c r="AN39" s="1" t="s">
        <v>130</v>
      </c>
      <c r="AO39" s="1" t="s">
        <v>131</v>
      </c>
      <c r="AP39" s="1">
        <v>874043</v>
      </c>
      <c r="AQ39" s="1">
        <v>1</v>
      </c>
      <c r="AR39" s="1" t="s">
        <v>53</v>
      </c>
      <c r="AS39" s="1" t="s">
        <v>54</v>
      </c>
      <c r="AT39" s="1" t="s">
        <v>55</v>
      </c>
      <c r="AU39" s="1">
        <v>60.566563871087197</v>
      </c>
      <c r="AV39" s="1" t="s">
        <v>56</v>
      </c>
    </row>
    <row r="40" spans="1:48" x14ac:dyDescent="0.3">
      <c r="A40" s="1">
        <v>0.1</v>
      </c>
      <c r="B40" s="1">
        <v>1000</v>
      </c>
      <c r="C40" s="1" t="s">
        <v>48</v>
      </c>
      <c r="D40" s="1">
        <v>38</v>
      </c>
      <c r="E40" s="1">
        <v>2</v>
      </c>
      <c r="F40" s="1">
        <v>3</v>
      </c>
      <c r="G40" s="1" t="s">
        <v>49</v>
      </c>
      <c r="H40" s="1">
        <v>0.43001910002203603</v>
      </c>
      <c r="I40" s="1" t="s">
        <v>50</v>
      </c>
      <c r="J40" s="1">
        <v>320</v>
      </c>
      <c r="K40" s="1">
        <v>1</v>
      </c>
      <c r="L40" s="1" t="s">
        <v>132</v>
      </c>
      <c r="M40" s="1" t="s">
        <v>133</v>
      </c>
      <c r="N40" s="1">
        <v>3</v>
      </c>
      <c r="O40" s="1">
        <v>2</v>
      </c>
      <c r="P40" s="1">
        <v>38</v>
      </c>
      <c r="Q40" s="1">
        <v>6</v>
      </c>
      <c r="R40" s="1">
        <v>183.637119200022</v>
      </c>
      <c r="S40" s="1"/>
      <c r="T40" s="1">
        <v>183.62438930000599</v>
      </c>
      <c r="U40" s="1">
        <v>183.637119200022</v>
      </c>
      <c r="V40" s="1">
        <v>184.63687799998999</v>
      </c>
      <c r="W40" s="1">
        <v>184.63687799998999</v>
      </c>
      <c r="X40" s="1">
        <v>184.63687799998999</v>
      </c>
      <c r="Y40" s="1">
        <v>185.075366100005</v>
      </c>
      <c r="Z40" s="1" t="s">
        <v>49</v>
      </c>
      <c r="AA40" s="1">
        <v>0.43001910002203603</v>
      </c>
      <c r="AB40" s="1" t="s">
        <v>50</v>
      </c>
      <c r="AC40" s="1">
        <v>185.07614389999</v>
      </c>
      <c r="AD40" s="1">
        <v>185.18751966668401</v>
      </c>
      <c r="AE40" s="1">
        <v>185.502838100015</v>
      </c>
      <c r="AF40" s="1">
        <v>185.48649270000101</v>
      </c>
      <c r="AG40" s="1">
        <v>185.48695700004399</v>
      </c>
      <c r="AH40" s="1">
        <v>185.502838100015</v>
      </c>
      <c r="AI40" s="1">
        <v>185.502838100015</v>
      </c>
      <c r="AJ40" s="1">
        <v>185.502838100015</v>
      </c>
      <c r="AK40" s="1">
        <v>187.42491280002201</v>
      </c>
      <c r="AL40" s="1">
        <v>320</v>
      </c>
      <c r="AM40" s="1">
        <v>1</v>
      </c>
      <c r="AN40" s="1" t="s">
        <v>132</v>
      </c>
      <c r="AO40" s="1" t="s">
        <v>133</v>
      </c>
      <c r="AP40" s="1">
        <v>874043</v>
      </c>
      <c r="AQ40" s="1">
        <v>1</v>
      </c>
      <c r="AR40" s="1" t="s">
        <v>53</v>
      </c>
      <c r="AS40" s="1" t="s">
        <v>54</v>
      </c>
      <c r="AT40" s="1" t="s">
        <v>55</v>
      </c>
      <c r="AU40" s="1">
        <v>60.566563871087197</v>
      </c>
      <c r="AV40" s="1" t="s">
        <v>56</v>
      </c>
    </row>
    <row r="41" spans="1:48" x14ac:dyDescent="0.3">
      <c r="A41" s="1">
        <v>0.4</v>
      </c>
      <c r="B41" s="1">
        <v>1000</v>
      </c>
      <c r="C41" s="1" t="s">
        <v>48</v>
      </c>
      <c r="D41" s="1">
        <v>39</v>
      </c>
      <c r="E41" s="1">
        <v>3</v>
      </c>
      <c r="F41" s="1">
        <v>3</v>
      </c>
      <c r="G41" s="1" t="s">
        <v>49</v>
      </c>
      <c r="H41" s="1">
        <v>0.59900230000494004</v>
      </c>
      <c r="I41" s="1" t="s">
        <v>50</v>
      </c>
      <c r="J41" s="1">
        <v>230</v>
      </c>
      <c r="K41" s="1">
        <v>1</v>
      </c>
      <c r="L41" s="1" t="s">
        <v>134</v>
      </c>
      <c r="M41" s="1" t="s">
        <v>135</v>
      </c>
      <c r="N41" s="1">
        <v>3</v>
      </c>
      <c r="O41" s="1">
        <v>3</v>
      </c>
      <c r="P41" s="1">
        <v>39</v>
      </c>
      <c r="Q41" s="1">
        <v>4</v>
      </c>
      <c r="R41" s="1">
        <v>187.43777720001501</v>
      </c>
      <c r="S41" s="1"/>
      <c r="T41" s="1">
        <v>187.42523590003799</v>
      </c>
      <c r="U41" s="1">
        <v>187.43777720001501</v>
      </c>
      <c r="V41" s="1">
        <v>188.43735590000799</v>
      </c>
      <c r="W41" s="1">
        <v>188.43735590000799</v>
      </c>
      <c r="X41" s="1">
        <v>188.43735590000799</v>
      </c>
      <c r="Y41" s="1">
        <v>189.04212810000101</v>
      </c>
      <c r="Z41" s="1" t="s">
        <v>49</v>
      </c>
      <c r="AA41" s="1">
        <v>0.59900230000494004</v>
      </c>
      <c r="AB41" s="1" t="s">
        <v>50</v>
      </c>
      <c r="AC41" s="1">
        <v>189.042810200015</v>
      </c>
      <c r="AD41" s="1">
        <v>189.453434166677</v>
      </c>
      <c r="AE41" s="1">
        <v>189.769650800037</v>
      </c>
      <c r="AF41" s="1">
        <v>189.752952300012</v>
      </c>
      <c r="AG41" s="1">
        <v>189.75336339999899</v>
      </c>
      <c r="AH41" s="1">
        <v>189.769650800037</v>
      </c>
      <c r="AI41" s="1">
        <v>189.769650800037</v>
      </c>
      <c r="AJ41" s="1">
        <v>189.769650800037</v>
      </c>
      <c r="AK41" s="1">
        <v>192.641033200023</v>
      </c>
      <c r="AL41" s="1">
        <v>230</v>
      </c>
      <c r="AM41" s="1">
        <v>1</v>
      </c>
      <c r="AN41" s="1" t="s">
        <v>134</v>
      </c>
      <c r="AO41" s="1" t="s">
        <v>135</v>
      </c>
      <c r="AP41" s="1">
        <v>874043</v>
      </c>
      <c r="AQ41" s="1">
        <v>1</v>
      </c>
      <c r="AR41" s="1" t="s">
        <v>53</v>
      </c>
      <c r="AS41" s="1" t="s">
        <v>54</v>
      </c>
      <c r="AT41" s="1" t="s">
        <v>55</v>
      </c>
      <c r="AU41" s="1">
        <v>60.566563871087197</v>
      </c>
      <c r="AV41" s="1" t="s">
        <v>56</v>
      </c>
    </row>
    <row r="42" spans="1:48" x14ac:dyDescent="0.3">
      <c r="A42" s="1">
        <v>0.4</v>
      </c>
      <c r="B42" s="1">
        <v>1000</v>
      </c>
      <c r="C42" s="1" t="s">
        <v>48</v>
      </c>
      <c r="D42" s="1">
        <v>40</v>
      </c>
      <c r="E42" s="1">
        <v>4</v>
      </c>
      <c r="F42" s="1">
        <v>3</v>
      </c>
      <c r="G42" s="1" t="s">
        <v>49</v>
      </c>
      <c r="H42" s="1">
        <v>0.45425469998735901</v>
      </c>
      <c r="I42" s="1" t="s">
        <v>50</v>
      </c>
      <c r="J42" s="1">
        <v>230</v>
      </c>
      <c r="K42" s="1">
        <v>1</v>
      </c>
      <c r="L42" s="1" t="s">
        <v>136</v>
      </c>
      <c r="M42" s="1" t="s">
        <v>137</v>
      </c>
      <c r="N42" s="1">
        <v>3</v>
      </c>
      <c r="O42" s="1">
        <v>4</v>
      </c>
      <c r="P42" s="1">
        <v>40</v>
      </c>
      <c r="Q42" s="1">
        <v>7</v>
      </c>
      <c r="R42" s="1">
        <v>192.65437820000801</v>
      </c>
      <c r="S42" s="1"/>
      <c r="T42" s="1">
        <v>192.64128260000101</v>
      </c>
      <c r="U42" s="1">
        <v>192.65437820000801</v>
      </c>
      <c r="V42" s="1">
        <v>193.653322199999</v>
      </c>
      <c r="W42" s="1">
        <v>193.653322199999</v>
      </c>
      <c r="X42" s="1">
        <v>193.653322199999</v>
      </c>
      <c r="Y42" s="1">
        <v>194.10946820001101</v>
      </c>
      <c r="Z42" s="1" t="s">
        <v>49</v>
      </c>
      <c r="AA42" s="1">
        <v>0.45425469998735901</v>
      </c>
      <c r="AB42" s="1" t="s">
        <v>50</v>
      </c>
      <c r="AC42" s="1">
        <v>194.110128500033</v>
      </c>
      <c r="AD42" s="1">
        <v>194.52020646667</v>
      </c>
      <c r="AE42" s="1">
        <v>194.836034800042</v>
      </c>
      <c r="AF42" s="1">
        <v>194.82002129999401</v>
      </c>
      <c r="AG42" s="1">
        <v>194.820461100025</v>
      </c>
      <c r="AH42" s="1">
        <v>194.836034800042</v>
      </c>
      <c r="AI42" s="1">
        <v>194.836034800042</v>
      </c>
      <c r="AJ42" s="1">
        <v>194.836034800042</v>
      </c>
      <c r="AK42" s="1">
        <v>196.80733159999301</v>
      </c>
      <c r="AL42" s="1">
        <v>230</v>
      </c>
      <c r="AM42" s="1">
        <v>1</v>
      </c>
      <c r="AN42" s="1" t="s">
        <v>136</v>
      </c>
      <c r="AO42" s="1" t="s">
        <v>137</v>
      </c>
      <c r="AP42" s="1">
        <v>874043</v>
      </c>
      <c r="AQ42" s="1">
        <v>1</v>
      </c>
      <c r="AR42" s="1" t="s">
        <v>53</v>
      </c>
      <c r="AS42" s="1" t="s">
        <v>54</v>
      </c>
      <c r="AT42" s="1" t="s">
        <v>55</v>
      </c>
      <c r="AU42" s="1">
        <v>60.566563871087197</v>
      </c>
      <c r="AV42" s="1" t="s">
        <v>56</v>
      </c>
    </row>
    <row r="43" spans="1:48" x14ac:dyDescent="0.3">
      <c r="A43" s="1">
        <v>0.7</v>
      </c>
      <c r="B43" s="1">
        <v>400</v>
      </c>
      <c r="C43" s="1" t="s">
        <v>65</v>
      </c>
      <c r="D43" s="1">
        <v>41</v>
      </c>
      <c r="E43" s="1">
        <v>5</v>
      </c>
      <c r="F43" s="1">
        <v>3</v>
      </c>
      <c r="G43" s="1" t="s">
        <v>49</v>
      </c>
      <c r="H43" s="1">
        <v>0.54790139995748099</v>
      </c>
      <c r="I43" s="1" t="s">
        <v>50</v>
      </c>
      <c r="J43" s="1">
        <v>230</v>
      </c>
      <c r="K43" s="1">
        <v>1</v>
      </c>
      <c r="L43" s="1" t="s">
        <v>138</v>
      </c>
      <c r="M43" s="1" t="s">
        <v>139</v>
      </c>
      <c r="N43" s="1">
        <v>3</v>
      </c>
      <c r="O43" s="1">
        <v>5</v>
      </c>
      <c r="P43" s="1">
        <v>41</v>
      </c>
      <c r="Q43" s="1">
        <v>2</v>
      </c>
      <c r="R43" s="1">
        <v>196.820248000032</v>
      </c>
      <c r="S43" s="1"/>
      <c r="T43" s="1">
        <v>196.807649700029</v>
      </c>
      <c r="U43" s="1">
        <v>196.820248000032</v>
      </c>
      <c r="V43" s="1">
        <v>197.82188570004601</v>
      </c>
      <c r="W43" s="1">
        <v>197.82188570004601</v>
      </c>
      <c r="X43" s="1">
        <v>197.82188570004601</v>
      </c>
      <c r="Y43" s="1">
        <v>198.374835400027</v>
      </c>
      <c r="Z43" s="1" t="s">
        <v>49</v>
      </c>
      <c r="AA43" s="1">
        <v>0.54790139995748099</v>
      </c>
      <c r="AB43" s="1" t="s">
        <v>50</v>
      </c>
      <c r="AC43" s="1">
        <v>198.37546810001299</v>
      </c>
      <c r="AD43" s="1">
        <v>199.08674256666899</v>
      </c>
      <c r="AE43" s="1">
        <v>199.40229110000601</v>
      </c>
      <c r="AF43" s="1">
        <v>199.38727669999901</v>
      </c>
      <c r="AG43" s="1">
        <v>199.38788300001701</v>
      </c>
      <c r="AH43" s="1">
        <v>199.40229110000601</v>
      </c>
      <c r="AI43" s="1">
        <v>199.40229110000601</v>
      </c>
      <c r="AJ43" s="1">
        <v>199.40229110000601</v>
      </c>
      <c r="AK43" s="1">
        <v>201.606843699992</v>
      </c>
      <c r="AL43" s="1">
        <v>230</v>
      </c>
      <c r="AM43" s="1">
        <v>1</v>
      </c>
      <c r="AN43" s="1" t="s">
        <v>138</v>
      </c>
      <c r="AO43" s="1" t="s">
        <v>139</v>
      </c>
      <c r="AP43" s="1">
        <v>874043</v>
      </c>
      <c r="AQ43" s="1">
        <v>1</v>
      </c>
      <c r="AR43" s="1" t="s">
        <v>53</v>
      </c>
      <c r="AS43" s="1" t="s">
        <v>54</v>
      </c>
      <c r="AT43" s="1" t="s">
        <v>55</v>
      </c>
      <c r="AU43" s="1">
        <v>60.566563871087197</v>
      </c>
      <c r="AV43" s="1" t="s">
        <v>56</v>
      </c>
    </row>
    <row r="44" spans="1:48" x14ac:dyDescent="0.3">
      <c r="A44" s="1">
        <v>0.1</v>
      </c>
      <c r="B44" s="1">
        <v>1000</v>
      </c>
      <c r="C44" s="1" t="s">
        <v>48</v>
      </c>
      <c r="D44" s="1">
        <v>42</v>
      </c>
      <c r="E44" s="1">
        <v>6</v>
      </c>
      <c r="F44" s="1">
        <v>3</v>
      </c>
      <c r="G44" s="1" t="s">
        <v>49</v>
      </c>
      <c r="H44" s="1">
        <v>0.53688369999872498</v>
      </c>
      <c r="I44" s="1" t="s">
        <v>50</v>
      </c>
      <c r="J44" s="1">
        <v>800</v>
      </c>
      <c r="K44" s="1">
        <v>1</v>
      </c>
      <c r="L44" s="1" t="s">
        <v>140</v>
      </c>
      <c r="M44" s="1" t="s">
        <v>141</v>
      </c>
      <c r="N44" s="1">
        <v>3</v>
      </c>
      <c r="O44" s="1">
        <v>6</v>
      </c>
      <c r="P44" s="1">
        <v>42</v>
      </c>
      <c r="Q44" s="1">
        <v>3</v>
      </c>
      <c r="R44" s="1">
        <v>201.61992190004</v>
      </c>
      <c r="S44" s="1"/>
      <c r="T44" s="1">
        <v>201.60712020000199</v>
      </c>
      <c r="U44" s="1">
        <v>201.61992190004</v>
      </c>
      <c r="V44" s="1">
        <v>202.61986650002601</v>
      </c>
      <c r="W44" s="1">
        <v>202.61986650002601</v>
      </c>
      <c r="X44" s="1">
        <v>202.61986650002601</v>
      </c>
      <c r="Y44" s="1">
        <v>203.15862080000801</v>
      </c>
      <c r="Z44" s="1" t="s">
        <v>49</v>
      </c>
      <c r="AA44" s="1">
        <v>0.53688369999872498</v>
      </c>
      <c r="AB44" s="1" t="s">
        <v>50</v>
      </c>
      <c r="AC44" s="1">
        <v>203.15950300003101</v>
      </c>
      <c r="AD44" s="1">
        <v>203.270180166702</v>
      </c>
      <c r="AE44" s="1">
        <v>203.58551880001301</v>
      </c>
      <c r="AF44" s="1">
        <v>203.570655499992</v>
      </c>
      <c r="AG44" s="1">
        <v>203.571063400013</v>
      </c>
      <c r="AH44" s="1">
        <v>203.58551880001301</v>
      </c>
      <c r="AI44" s="1">
        <v>203.58551880001301</v>
      </c>
      <c r="AJ44" s="1">
        <v>203.58551880001301</v>
      </c>
      <c r="AK44" s="1">
        <v>205.24110510002299</v>
      </c>
      <c r="AL44" s="1">
        <v>800</v>
      </c>
      <c r="AM44" s="1">
        <v>1</v>
      </c>
      <c r="AN44" s="1" t="s">
        <v>140</v>
      </c>
      <c r="AO44" s="1" t="s">
        <v>141</v>
      </c>
      <c r="AP44" s="1">
        <v>874043</v>
      </c>
      <c r="AQ44" s="1">
        <v>1</v>
      </c>
      <c r="AR44" s="1" t="s">
        <v>53</v>
      </c>
      <c r="AS44" s="1" t="s">
        <v>54</v>
      </c>
      <c r="AT44" s="1" t="s">
        <v>55</v>
      </c>
      <c r="AU44" s="1">
        <v>60.566563871087197</v>
      </c>
      <c r="AV44" s="1" t="s">
        <v>56</v>
      </c>
    </row>
    <row r="45" spans="1:48" x14ac:dyDescent="0.3">
      <c r="A45" s="1">
        <v>0.1</v>
      </c>
      <c r="B45" s="1">
        <v>1000</v>
      </c>
      <c r="C45" s="1" t="s">
        <v>48</v>
      </c>
      <c r="D45" s="1">
        <v>43</v>
      </c>
      <c r="E45" s="1">
        <v>7</v>
      </c>
      <c r="F45" s="1">
        <v>3</v>
      </c>
      <c r="G45" s="1" t="s">
        <v>49</v>
      </c>
      <c r="H45" s="1">
        <v>0.38644199998816398</v>
      </c>
      <c r="I45" s="1" t="s">
        <v>50</v>
      </c>
      <c r="J45" s="1">
        <v>500</v>
      </c>
      <c r="K45" s="1">
        <v>1</v>
      </c>
      <c r="L45" s="1" t="s">
        <v>142</v>
      </c>
      <c r="M45" s="1" t="s">
        <v>143</v>
      </c>
      <c r="N45" s="1">
        <v>3</v>
      </c>
      <c r="O45" s="1">
        <v>7</v>
      </c>
      <c r="P45" s="1">
        <v>43</v>
      </c>
      <c r="Q45" s="1">
        <v>9</v>
      </c>
      <c r="R45" s="1">
        <v>205.25354569999001</v>
      </c>
      <c r="S45" s="1"/>
      <c r="T45" s="1">
        <v>205.24135830002999</v>
      </c>
      <c r="U45" s="1">
        <v>205.25354569999001</v>
      </c>
      <c r="V45" s="1">
        <v>206.25399620004401</v>
      </c>
      <c r="W45" s="1">
        <v>206.25399620004401</v>
      </c>
      <c r="X45" s="1">
        <v>206.25399620004401</v>
      </c>
      <c r="Y45" s="1">
        <v>206.657213500002</v>
      </c>
      <c r="Z45" s="1" t="s">
        <v>49</v>
      </c>
      <c r="AA45" s="1">
        <v>0.38644199998816398</v>
      </c>
      <c r="AB45" s="1" t="s">
        <v>50</v>
      </c>
      <c r="AC45" s="1">
        <v>206.65801080001901</v>
      </c>
      <c r="AD45" s="1">
        <v>206.771495166704</v>
      </c>
      <c r="AE45" s="1">
        <v>207.102846299996</v>
      </c>
      <c r="AF45" s="1">
        <v>207.07761259999799</v>
      </c>
      <c r="AG45" s="1">
        <v>207.07805100001801</v>
      </c>
      <c r="AH45" s="1">
        <v>207.102846299996</v>
      </c>
      <c r="AI45" s="1">
        <v>207.102846299996</v>
      </c>
      <c r="AJ45" s="1">
        <v>207.102846299996</v>
      </c>
      <c r="AK45" s="1">
        <v>209.159728700004</v>
      </c>
      <c r="AL45" s="1">
        <v>500</v>
      </c>
      <c r="AM45" s="1">
        <v>1</v>
      </c>
      <c r="AN45" s="1" t="s">
        <v>142</v>
      </c>
      <c r="AO45" s="1" t="s">
        <v>143</v>
      </c>
      <c r="AP45" s="1">
        <v>874043</v>
      </c>
      <c r="AQ45" s="1">
        <v>1</v>
      </c>
      <c r="AR45" s="1" t="s">
        <v>53</v>
      </c>
      <c r="AS45" s="1" t="s">
        <v>54</v>
      </c>
      <c r="AT45" s="1" t="s">
        <v>55</v>
      </c>
      <c r="AU45" s="1">
        <v>60.566563871087197</v>
      </c>
      <c r="AV45" s="1" t="s">
        <v>56</v>
      </c>
    </row>
    <row r="46" spans="1:48" x14ac:dyDescent="0.3">
      <c r="A46" s="1">
        <v>0.7</v>
      </c>
      <c r="B46" s="1">
        <v>1000</v>
      </c>
      <c r="C46" s="1" t="s">
        <v>48</v>
      </c>
      <c r="D46" s="1">
        <v>44</v>
      </c>
      <c r="E46" s="1">
        <v>8</v>
      </c>
      <c r="F46" s="1">
        <v>3</v>
      </c>
      <c r="G46" s="1" t="s">
        <v>49</v>
      </c>
      <c r="H46" s="1">
        <v>0.30053759994916601</v>
      </c>
      <c r="I46" s="1" t="s">
        <v>50</v>
      </c>
      <c r="J46" s="1">
        <v>500</v>
      </c>
      <c r="K46" s="1">
        <v>1</v>
      </c>
      <c r="L46" s="1" t="s">
        <v>144</v>
      </c>
      <c r="M46" s="1" t="s">
        <v>145</v>
      </c>
      <c r="N46" s="1">
        <v>3</v>
      </c>
      <c r="O46" s="1">
        <v>8</v>
      </c>
      <c r="P46" s="1">
        <v>44</v>
      </c>
      <c r="Q46" s="1">
        <v>8</v>
      </c>
      <c r="R46" s="1">
        <v>209.17011440003901</v>
      </c>
      <c r="S46" s="1"/>
      <c r="T46" s="1">
        <v>209.160047899989</v>
      </c>
      <c r="U46" s="1">
        <v>209.17011440003901</v>
      </c>
      <c r="V46" s="1">
        <v>210.170080700016</v>
      </c>
      <c r="W46" s="1">
        <v>210.170080700016</v>
      </c>
      <c r="X46" s="1">
        <v>210.170080700016</v>
      </c>
      <c r="Y46" s="1">
        <v>210.475450600031</v>
      </c>
      <c r="Z46" s="1" t="s">
        <v>49</v>
      </c>
      <c r="AA46" s="1">
        <v>0.30053759994916601</v>
      </c>
      <c r="AB46" s="1" t="s">
        <v>50</v>
      </c>
      <c r="AC46" s="1">
        <v>210.47632010001601</v>
      </c>
      <c r="AD46" s="1">
        <v>211.18699176668099</v>
      </c>
      <c r="AE46" s="1">
        <v>211.520999200001</v>
      </c>
      <c r="AF46" s="1">
        <v>211.49229780002401</v>
      </c>
      <c r="AG46" s="1">
        <v>211.49271130003001</v>
      </c>
      <c r="AH46" s="1">
        <v>211.520999200001</v>
      </c>
      <c r="AI46" s="1">
        <v>211.520999200001</v>
      </c>
      <c r="AJ46" s="1">
        <v>211.520999200001</v>
      </c>
      <c r="AK46" s="1">
        <v>213.02483910001999</v>
      </c>
      <c r="AL46" s="1">
        <v>500</v>
      </c>
      <c r="AM46" s="1">
        <v>1</v>
      </c>
      <c r="AN46" s="1" t="s">
        <v>144</v>
      </c>
      <c r="AO46" s="1" t="s">
        <v>145</v>
      </c>
      <c r="AP46" s="1">
        <v>874043</v>
      </c>
      <c r="AQ46" s="1">
        <v>1</v>
      </c>
      <c r="AR46" s="1" t="s">
        <v>53</v>
      </c>
      <c r="AS46" s="1" t="s">
        <v>54</v>
      </c>
      <c r="AT46" s="1" t="s">
        <v>55</v>
      </c>
      <c r="AU46" s="1">
        <v>60.566563871087197</v>
      </c>
      <c r="AV46" s="1" t="s">
        <v>56</v>
      </c>
    </row>
    <row r="47" spans="1:48" x14ac:dyDescent="0.3">
      <c r="A47" s="1">
        <v>0.4</v>
      </c>
      <c r="B47" s="1">
        <v>400</v>
      </c>
      <c r="C47" s="1" t="s">
        <v>65</v>
      </c>
      <c r="D47" s="1">
        <v>45</v>
      </c>
      <c r="E47" s="1">
        <v>9</v>
      </c>
      <c r="F47" s="1">
        <v>3</v>
      </c>
      <c r="G47" s="1" t="s">
        <v>49</v>
      </c>
      <c r="H47" s="1">
        <v>0.36529709998285398</v>
      </c>
      <c r="I47" s="1" t="s">
        <v>50</v>
      </c>
      <c r="J47" s="1">
        <v>600</v>
      </c>
      <c r="K47" s="1">
        <v>1</v>
      </c>
      <c r="L47" s="1" t="s">
        <v>146</v>
      </c>
      <c r="M47" s="1" t="s">
        <v>147</v>
      </c>
      <c r="N47" s="1">
        <v>3</v>
      </c>
      <c r="O47" s="1">
        <v>9</v>
      </c>
      <c r="P47" s="1">
        <v>45</v>
      </c>
      <c r="Q47" s="1">
        <v>1</v>
      </c>
      <c r="R47" s="1">
        <v>213.03721660003001</v>
      </c>
      <c r="S47" s="1"/>
      <c r="T47" s="1">
        <v>213.02514310000601</v>
      </c>
      <c r="U47" s="1">
        <v>213.03721660003001</v>
      </c>
      <c r="V47" s="1">
        <v>214.03786189999599</v>
      </c>
      <c r="W47" s="1">
        <v>214.03786189999599</v>
      </c>
      <c r="X47" s="1">
        <v>214.03786189999599</v>
      </c>
      <c r="Y47" s="1">
        <v>214.40748940000699</v>
      </c>
      <c r="Z47" s="1" t="s">
        <v>49</v>
      </c>
      <c r="AA47" s="1">
        <v>0.36529709998285398</v>
      </c>
      <c r="AB47" s="1" t="s">
        <v>50</v>
      </c>
      <c r="AC47" s="1">
        <v>214.40847630001301</v>
      </c>
      <c r="AD47" s="1">
        <v>214.81974786665899</v>
      </c>
      <c r="AE47" s="1">
        <v>215.13596510002299</v>
      </c>
      <c r="AF47" s="1">
        <v>215.11908380000301</v>
      </c>
      <c r="AG47" s="1">
        <v>215.11951170000199</v>
      </c>
      <c r="AH47" s="1">
        <v>215.13596510002299</v>
      </c>
      <c r="AI47" s="1">
        <v>215.13596510002299</v>
      </c>
      <c r="AJ47" s="1">
        <v>215.13596510002299</v>
      </c>
      <c r="AK47" s="1">
        <v>217.27432770002599</v>
      </c>
      <c r="AL47" s="1">
        <v>600</v>
      </c>
      <c r="AM47" s="1">
        <v>1</v>
      </c>
      <c r="AN47" s="1" t="s">
        <v>146</v>
      </c>
      <c r="AO47" s="1" t="s">
        <v>147</v>
      </c>
      <c r="AP47" s="1">
        <v>874043</v>
      </c>
      <c r="AQ47" s="1">
        <v>1</v>
      </c>
      <c r="AR47" s="1" t="s">
        <v>53</v>
      </c>
      <c r="AS47" s="1" t="s">
        <v>54</v>
      </c>
      <c r="AT47" s="1" t="s">
        <v>55</v>
      </c>
      <c r="AU47" s="1">
        <v>60.566563871087197</v>
      </c>
      <c r="AV47" s="1" t="s">
        <v>56</v>
      </c>
    </row>
    <row r="48" spans="1:48" x14ac:dyDescent="0.3">
      <c r="A48" s="1">
        <v>0.7</v>
      </c>
      <c r="B48" s="1">
        <v>1000</v>
      </c>
      <c r="C48" s="1" t="s">
        <v>48</v>
      </c>
      <c r="D48" s="1">
        <v>46</v>
      </c>
      <c r="E48" s="1">
        <v>10</v>
      </c>
      <c r="F48" s="1">
        <v>3</v>
      </c>
      <c r="G48" s="1" t="s">
        <v>49</v>
      </c>
      <c r="H48" s="1">
        <v>0.34776380000403101</v>
      </c>
      <c r="I48" s="1" t="s">
        <v>50</v>
      </c>
      <c r="J48" s="1">
        <v>600</v>
      </c>
      <c r="K48" s="1">
        <v>1</v>
      </c>
      <c r="L48" s="1" t="s">
        <v>148</v>
      </c>
      <c r="M48" s="1" t="s">
        <v>149</v>
      </c>
      <c r="N48" s="1">
        <v>3</v>
      </c>
      <c r="O48" s="1">
        <v>10</v>
      </c>
      <c r="P48" s="1">
        <v>46</v>
      </c>
      <c r="Q48" s="1">
        <v>5</v>
      </c>
      <c r="R48" s="1">
        <v>217.286689700034</v>
      </c>
      <c r="S48" s="1"/>
      <c r="T48" s="1">
        <v>217.27463430003201</v>
      </c>
      <c r="U48" s="1">
        <v>217.286689700034</v>
      </c>
      <c r="V48" s="1">
        <v>218.28705859999101</v>
      </c>
      <c r="W48" s="1">
        <v>218.28705859999101</v>
      </c>
      <c r="X48" s="1">
        <v>218.28705859999101</v>
      </c>
      <c r="Y48" s="1">
        <v>218.64108210004599</v>
      </c>
      <c r="Z48" s="1" t="s">
        <v>49</v>
      </c>
      <c r="AA48" s="1">
        <v>0.34776380000403101</v>
      </c>
      <c r="AB48" s="1" t="s">
        <v>50</v>
      </c>
      <c r="AC48" s="1">
        <v>218.64174650004099</v>
      </c>
      <c r="AD48" s="1">
        <v>219.353266966707</v>
      </c>
      <c r="AE48" s="1">
        <v>219.66948850004701</v>
      </c>
      <c r="AF48" s="1">
        <v>219.65258370002201</v>
      </c>
      <c r="AG48" s="1">
        <v>219.65330070000999</v>
      </c>
      <c r="AH48" s="1">
        <v>219.66948850004701</v>
      </c>
      <c r="AI48" s="1">
        <v>219.66948850004701</v>
      </c>
      <c r="AJ48" s="1">
        <v>219.66948850004701</v>
      </c>
      <c r="AK48" s="1">
        <v>221.423679500003</v>
      </c>
      <c r="AL48" s="1">
        <v>600</v>
      </c>
      <c r="AM48" s="1">
        <v>1</v>
      </c>
      <c r="AN48" s="1" t="s">
        <v>148</v>
      </c>
      <c r="AO48" s="1" t="s">
        <v>149</v>
      </c>
      <c r="AP48" s="1">
        <v>874043</v>
      </c>
      <c r="AQ48" s="1">
        <v>1</v>
      </c>
      <c r="AR48" s="1" t="s">
        <v>53</v>
      </c>
      <c r="AS48" s="1" t="s">
        <v>54</v>
      </c>
      <c r="AT48" s="1" t="s">
        <v>55</v>
      </c>
      <c r="AU48" s="1">
        <v>60.566563871087197</v>
      </c>
      <c r="AV48" s="1" t="s">
        <v>56</v>
      </c>
    </row>
    <row r="49" spans="1:48" x14ac:dyDescent="0.3">
      <c r="A49" s="1">
        <v>0.1</v>
      </c>
      <c r="B49" s="1">
        <v>400</v>
      </c>
      <c r="C49" s="1" t="s">
        <v>65</v>
      </c>
      <c r="D49" s="1">
        <v>47</v>
      </c>
      <c r="E49" s="1">
        <v>11</v>
      </c>
      <c r="F49" s="1">
        <v>3</v>
      </c>
      <c r="G49" s="1" t="s">
        <v>49</v>
      </c>
      <c r="H49" s="1">
        <v>0.38599169999360999</v>
      </c>
      <c r="I49" s="1" t="s">
        <v>50</v>
      </c>
      <c r="J49" s="1">
        <v>600</v>
      </c>
      <c r="K49" s="1">
        <v>1</v>
      </c>
      <c r="L49" s="1" t="s">
        <v>150</v>
      </c>
      <c r="M49" s="1" t="s">
        <v>151</v>
      </c>
      <c r="N49" s="1">
        <v>3</v>
      </c>
      <c r="O49" s="1">
        <v>11</v>
      </c>
      <c r="P49" s="1">
        <v>47</v>
      </c>
      <c r="Q49" s="1">
        <v>0</v>
      </c>
      <c r="R49" s="1">
        <v>221.43640100001301</v>
      </c>
      <c r="S49" s="1"/>
      <c r="T49" s="1">
        <v>221.424008600006</v>
      </c>
      <c r="U49" s="1">
        <v>221.43640100001301</v>
      </c>
      <c r="V49" s="1">
        <v>222.43751940003099</v>
      </c>
      <c r="W49" s="1">
        <v>222.43751940003099</v>
      </c>
      <c r="X49" s="1">
        <v>222.43751940003099</v>
      </c>
      <c r="Y49" s="1">
        <v>222.824779300019</v>
      </c>
      <c r="Z49" s="1" t="s">
        <v>49</v>
      </c>
      <c r="AA49" s="1">
        <v>0.38599169999360999</v>
      </c>
      <c r="AB49" s="1" t="s">
        <v>50</v>
      </c>
      <c r="AC49" s="1">
        <v>222.825622700038</v>
      </c>
      <c r="AD49" s="1">
        <v>222.93768156669401</v>
      </c>
      <c r="AE49" s="1">
        <v>223.268838700023</v>
      </c>
      <c r="AF49" s="1">
        <v>223.24029950000099</v>
      </c>
      <c r="AG49" s="1">
        <v>223.24074400000899</v>
      </c>
      <c r="AH49" s="1">
        <v>223.268838700023</v>
      </c>
      <c r="AI49" s="1">
        <v>223.268838700023</v>
      </c>
      <c r="AJ49" s="1">
        <v>223.268838700023</v>
      </c>
      <c r="AK49" s="1">
        <v>225.824030700023</v>
      </c>
      <c r="AL49" s="1">
        <v>600</v>
      </c>
      <c r="AM49" s="1">
        <v>1</v>
      </c>
      <c r="AN49" s="1" t="s">
        <v>150</v>
      </c>
      <c r="AO49" s="1" t="s">
        <v>151</v>
      </c>
      <c r="AP49" s="1">
        <v>874043</v>
      </c>
      <c r="AQ49" s="1">
        <v>1</v>
      </c>
      <c r="AR49" s="1" t="s">
        <v>53</v>
      </c>
      <c r="AS49" s="1" t="s">
        <v>54</v>
      </c>
      <c r="AT49" s="1" t="s">
        <v>55</v>
      </c>
      <c r="AU49" s="1">
        <v>60.566563871087197</v>
      </c>
      <c r="AV49" s="1" t="s">
        <v>56</v>
      </c>
    </row>
    <row r="50" spans="1:48" x14ac:dyDescent="0.3">
      <c r="A50" s="1">
        <v>0.7</v>
      </c>
      <c r="B50" s="1">
        <v>1000</v>
      </c>
      <c r="C50" s="1" t="s">
        <v>48</v>
      </c>
      <c r="D50" s="1">
        <v>48</v>
      </c>
      <c r="E50" s="1">
        <v>0</v>
      </c>
      <c r="F50" s="1">
        <v>4</v>
      </c>
      <c r="G50" s="1" t="s">
        <v>49</v>
      </c>
      <c r="H50" s="1">
        <v>0.36871220002649302</v>
      </c>
      <c r="I50" s="1" t="s">
        <v>50</v>
      </c>
      <c r="J50" s="1">
        <v>400</v>
      </c>
      <c r="K50" s="1">
        <v>1</v>
      </c>
      <c r="L50" s="1" t="s">
        <v>152</v>
      </c>
      <c r="M50" s="1" t="s">
        <v>153</v>
      </c>
      <c r="N50" s="1">
        <v>4</v>
      </c>
      <c r="O50" s="1">
        <v>0</v>
      </c>
      <c r="P50" s="1">
        <v>48</v>
      </c>
      <c r="Q50" s="1">
        <v>11</v>
      </c>
      <c r="R50" s="1">
        <v>225.83710780000499</v>
      </c>
      <c r="S50" s="1"/>
      <c r="T50" s="1">
        <v>225.824360700033</v>
      </c>
      <c r="U50" s="1">
        <v>225.83710780000499</v>
      </c>
      <c r="V50" s="1">
        <v>226.836628900025</v>
      </c>
      <c r="W50" s="1">
        <v>226.836628900025</v>
      </c>
      <c r="X50" s="1">
        <v>226.836628900025</v>
      </c>
      <c r="Y50" s="1">
        <v>227.20857190003099</v>
      </c>
      <c r="Z50" s="1" t="s">
        <v>49</v>
      </c>
      <c r="AA50" s="1">
        <v>0.36871220002649302</v>
      </c>
      <c r="AB50" s="1" t="s">
        <v>50</v>
      </c>
      <c r="AC50" s="1">
        <v>227.20921810000399</v>
      </c>
      <c r="AD50" s="1">
        <v>227.92026076669899</v>
      </c>
      <c r="AE50" s="1">
        <v>228.235367699991</v>
      </c>
      <c r="AF50" s="1">
        <v>228.22071600000999</v>
      </c>
      <c r="AG50" s="1">
        <v>228.22112360002899</v>
      </c>
      <c r="AH50" s="1">
        <v>228.235367699991</v>
      </c>
      <c r="AI50" s="1">
        <v>228.235367699991</v>
      </c>
      <c r="AJ50" s="1">
        <v>228.235367699991</v>
      </c>
      <c r="AK50" s="1">
        <v>229.92354570003201</v>
      </c>
      <c r="AL50" s="1">
        <v>400</v>
      </c>
      <c r="AM50" s="1">
        <v>1</v>
      </c>
      <c r="AN50" s="1" t="s">
        <v>152</v>
      </c>
      <c r="AO50" s="1" t="s">
        <v>153</v>
      </c>
      <c r="AP50" s="1">
        <v>874043</v>
      </c>
      <c r="AQ50" s="1">
        <v>1</v>
      </c>
      <c r="AR50" s="1" t="s">
        <v>53</v>
      </c>
      <c r="AS50" s="1" t="s">
        <v>54</v>
      </c>
      <c r="AT50" s="1" t="s">
        <v>55</v>
      </c>
      <c r="AU50" s="1">
        <v>60.566563871087197</v>
      </c>
      <c r="AV50" s="1" t="s">
        <v>56</v>
      </c>
    </row>
    <row r="51" spans="1:48" x14ac:dyDescent="0.3">
      <c r="A51" s="1">
        <v>0.1</v>
      </c>
      <c r="B51" s="1">
        <v>1000</v>
      </c>
      <c r="C51" s="1" t="s">
        <v>48</v>
      </c>
      <c r="D51" s="1">
        <v>49</v>
      </c>
      <c r="E51" s="1">
        <v>1</v>
      </c>
      <c r="F51" s="1">
        <v>4</v>
      </c>
      <c r="G51" s="1" t="s">
        <v>49</v>
      </c>
      <c r="H51" s="1">
        <v>0.50972780003212304</v>
      </c>
      <c r="I51" s="1" t="s">
        <v>50</v>
      </c>
      <c r="J51" s="1">
        <v>500</v>
      </c>
      <c r="K51" s="1">
        <v>1</v>
      </c>
      <c r="L51" s="1" t="s">
        <v>154</v>
      </c>
      <c r="M51" s="1" t="s">
        <v>155</v>
      </c>
      <c r="N51" s="1">
        <v>4</v>
      </c>
      <c r="O51" s="1">
        <v>1</v>
      </c>
      <c r="P51" s="1">
        <v>49</v>
      </c>
      <c r="Q51" s="1">
        <v>6</v>
      </c>
      <c r="R51" s="1">
        <v>229.936492600012</v>
      </c>
      <c r="S51" s="1"/>
      <c r="T51" s="1">
        <v>229.923854699998</v>
      </c>
      <c r="U51" s="1">
        <v>229.936492600012</v>
      </c>
      <c r="V51" s="1">
        <v>230.936692200019</v>
      </c>
      <c r="W51" s="1">
        <v>230.936692200019</v>
      </c>
      <c r="X51" s="1">
        <v>230.936692200019</v>
      </c>
      <c r="Y51" s="1">
        <v>231.45714220002901</v>
      </c>
      <c r="Z51" s="1" t="s">
        <v>49</v>
      </c>
      <c r="AA51" s="1">
        <v>0.50972780003212304</v>
      </c>
      <c r="AB51" s="1" t="s">
        <v>50</v>
      </c>
      <c r="AC51" s="1">
        <v>231.45779660000699</v>
      </c>
      <c r="AD51" s="1">
        <v>231.56981106667399</v>
      </c>
      <c r="AE51" s="1">
        <v>231.88552440004401</v>
      </c>
      <c r="AF51" s="1">
        <v>231.870368200005</v>
      </c>
      <c r="AG51" s="1">
        <v>231.87081079999899</v>
      </c>
      <c r="AH51" s="1">
        <v>231.88552440004401</v>
      </c>
      <c r="AI51" s="1">
        <v>231.88552440004401</v>
      </c>
      <c r="AJ51" s="1">
        <v>231.88552440004401</v>
      </c>
      <c r="AK51" s="1">
        <v>233.59115200000801</v>
      </c>
      <c r="AL51" s="1">
        <v>500</v>
      </c>
      <c r="AM51" s="1">
        <v>1</v>
      </c>
      <c r="AN51" s="1" t="s">
        <v>154</v>
      </c>
      <c r="AO51" s="1" t="s">
        <v>155</v>
      </c>
      <c r="AP51" s="1">
        <v>874043</v>
      </c>
      <c r="AQ51" s="1">
        <v>1</v>
      </c>
      <c r="AR51" s="1" t="s">
        <v>53</v>
      </c>
      <c r="AS51" s="1" t="s">
        <v>54</v>
      </c>
      <c r="AT51" s="1" t="s">
        <v>55</v>
      </c>
      <c r="AU51" s="1">
        <v>60.566563871087197</v>
      </c>
      <c r="AV51" s="1" t="s">
        <v>56</v>
      </c>
    </row>
    <row r="52" spans="1:48" x14ac:dyDescent="0.3">
      <c r="A52" s="1">
        <v>0.4</v>
      </c>
      <c r="B52" s="1">
        <v>1000</v>
      </c>
      <c r="C52" s="1" t="s">
        <v>48</v>
      </c>
      <c r="D52" s="1">
        <v>50</v>
      </c>
      <c r="E52" s="1">
        <v>2</v>
      </c>
      <c r="F52" s="1">
        <v>4</v>
      </c>
      <c r="G52" s="1" t="s">
        <v>49</v>
      </c>
      <c r="H52" s="1">
        <v>0.414087100012693</v>
      </c>
      <c r="I52" s="1" t="s">
        <v>50</v>
      </c>
      <c r="J52" s="1">
        <v>500</v>
      </c>
      <c r="K52" s="1">
        <v>1</v>
      </c>
      <c r="L52" s="1" t="s">
        <v>156</v>
      </c>
      <c r="M52" s="1" t="s">
        <v>157</v>
      </c>
      <c r="N52" s="1">
        <v>4</v>
      </c>
      <c r="O52" s="1">
        <v>2</v>
      </c>
      <c r="P52" s="1">
        <v>50</v>
      </c>
      <c r="Q52" s="1">
        <v>7</v>
      </c>
      <c r="R52" s="1">
        <v>233.60318130004401</v>
      </c>
      <c r="S52" s="1"/>
      <c r="T52" s="1">
        <v>233.59146130003501</v>
      </c>
      <c r="U52" s="1">
        <v>233.60318130004401</v>
      </c>
      <c r="V52" s="1">
        <v>234.60296980000501</v>
      </c>
      <c r="W52" s="1">
        <v>234.60296980000501</v>
      </c>
      <c r="X52" s="1">
        <v>234.60296980000501</v>
      </c>
      <c r="Y52" s="1">
        <v>235.02407690003699</v>
      </c>
      <c r="Z52" s="1" t="s">
        <v>49</v>
      </c>
      <c r="AA52" s="1">
        <v>0.414087100012693</v>
      </c>
      <c r="AB52" s="1" t="s">
        <v>50</v>
      </c>
      <c r="AC52" s="1">
        <v>235.02474650001301</v>
      </c>
      <c r="AD52" s="1">
        <v>235.43633526668799</v>
      </c>
      <c r="AE52" s="1">
        <v>235.75204059999601</v>
      </c>
      <c r="AF52" s="1">
        <v>235.73834790004099</v>
      </c>
      <c r="AG52" s="1">
        <v>235.73875180003199</v>
      </c>
      <c r="AH52" s="1">
        <v>235.75204059999601</v>
      </c>
      <c r="AI52" s="1">
        <v>235.75204059999601</v>
      </c>
      <c r="AJ52" s="1">
        <v>235.75204059999601</v>
      </c>
      <c r="AK52" s="1">
        <v>237.757288100023</v>
      </c>
      <c r="AL52" s="1">
        <v>500</v>
      </c>
      <c r="AM52" s="1">
        <v>1</v>
      </c>
      <c r="AN52" s="1" t="s">
        <v>156</v>
      </c>
      <c r="AO52" s="1" t="s">
        <v>157</v>
      </c>
      <c r="AP52" s="1">
        <v>874043</v>
      </c>
      <c r="AQ52" s="1">
        <v>1</v>
      </c>
      <c r="AR52" s="1" t="s">
        <v>53</v>
      </c>
      <c r="AS52" s="1" t="s">
        <v>54</v>
      </c>
      <c r="AT52" s="1" t="s">
        <v>55</v>
      </c>
      <c r="AU52" s="1">
        <v>60.566563871087197</v>
      </c>
      <c r="AV52" s="1" t="s">
        <v>56</v>
      </c>
    </row>
    <row r="53" spans="1:48" x14ac:dyDescent="0.3">
      <c r="A53" s="1">
        <v>0.4</v>
      </c>
      <c r="B53" s="1">
        <v>400</v>
      </c>
      <c r="C53" s="1" t="s">
        <v>65</v>
      </c>
      <c r="D53" s="1">
        <v>51</v>
      </c>
      <c r="E53" s="1">
        <v>3</v>
      </c>
      <c r="F53" s="1">
        <v>4</v>
      </c>
      <c r="G53" s="1" t="s">
        <v>49</v>
      </c>
      <c r="H53" s="1">
        <v>0.52102040004683603</v>
      </c>
      <c r="I53" s="1" t="s">
        <v>50</v>
      </c>
      <c r="J53" s="1">
        <v>670</v>
      </c>
      <c r="K53" s="1">
        <v>1</v>
      </c>
      <c r="L53" s="1" t="s">
        <v>158</v>
      </c>
      <c r="M53" s="1" t="s">
        <v>159</v>
      </c>
      <c r="N53" s="1">
        <v>4</v>
      </c>
      <c r="O53" s="1">
        <v>3</v>
      </c>
      <c r="P53" s="1">
        <v>51</v>
      </c>
      <c r="Q53" s="1">
        <v>1</v>
      </c>
      <c r="R53" s="1">
        <v>237.77013110002699</v>
      </c>
      <c r="S53" s="1"/>
      <c r="T53" s="1">
        <v>237.75759550003499</v>
      </c>
      <c r="U53" s="1">
        <v>237.77013110002699</v>
      </c>
      <c r="V53" s="1">
        <v>238.770070600032</v>
      </c>
      <c r="W53" s="1">
        <v>238.770070600032</v>
      </c>
      <c r="X53" s="1">
        <v>238.770070600032</v>
      </c>
      <c r="Y53" s="1">
        <v>239.307823200011</v>
      </c>
      <c r="Z53" s="1" t="s">
        <v>49</v>
      </c>
      <c r="AA53" s="1">
        <v>0.52102040004683603</v>
      </c>
      <c r="AB53" s="1" t="s">
        <v>50</v>
      </c>
      <c r="AC53" s="1">
        <v>239.30866939999299</v>
      </c>
      <c r="AD53" s="1">
        <v>239.720076866684</v>
      </c>
      <c r="AE53" s="1">
        <v>240.05448480002801</v>
      </c>
      <c r="AF53" s="1">
        <v>240.02654960000601</v>
      </c>
      <c r="AG53" s="1">
        <v>240.02695410000101</v>
      </c>
      <c r="AH53" s="1">
        <v>240.05448480002801</v>
      </c>
      <c r="AI53" s="1">
        <v>240.05448480002801</v>
      </c>
      <c r="AJ53" s="1">
        <v>240.05448480002801</v>
      </c>
      <c r="AK53" s="1">
        <v>241.80827640002801</v>
      </c>
      <c r="AL53" s="1">
        <v>670</v>
      </c>
      <c r="AM53" s="1">
        <v>1</v>
      </c>
      <c r="AN53" s="1" t="s">
        <v>158</v>
      </c>
      <c r="AO53" s="1" t="s">
        <v>159</v>
      </c>
      <c r="AP53" s="1">
        <v>874043</v>
      </c>
      <c r="AQ53" s="1">
        <v>1</v>
      </c>
      <c r="AR53" s="1" t="s">
        <v>53</v>
      </c>
      <c r="AS53" s="1" t="s">
        <v>54</v>
      </c>
      <c r="AT53" s="1" t="s">
        <v>55</v>
      </c>
      <c r="AU53" s="1">
        <v>60.566563871087197</v>
      </c>
      <c r="AV53" s="1" t="s">
        <v>56</v>
      </c>
    </row>
    <row r="54" spans="1:48" x14ac:dyDescent="0.3">
      <c r="A54" s="1">
        <v>0.4</v>
      </c>
      <c r="B54" s="1">
        <v>1000</v>
      </c>
      <c r="C54" s="1" t="s">
        <v>48</v>
      </c>
      <c r="D54" s="1">
        <v>52</v>
      </c>
      <c r="E54" s="1">
        <v>4</v>
      </c>
      <c r="F54" s="1">
        <v>4</v>
      </c>
      <c r="G54" s="1" t="s">
        <v>49</v>
      </c>
      <c r="H54" s="1">
        <v>0.34846339997602599</v>
      </c>
      <c r="I54" s="1" t="s">
        <v>50</v>
      </c>
      <c r="J54" s="1">
        <v>700</v>
      </c>
      <c r="K54" s="1">
        <v>1</v>
      </c>
      <c r="L54" s="1" t="s">
        <v>160</v>
      </c>
      <c r="M54" s="1" t="s">
        <v>161</v>
      </c>
      <c r="N54" s="1">
        <v>4</v>
      </c>
      <c r="O54" s="1">
        <v>4</v>
      </c>
      <c r="P54" s="1">
        <v>52</v>
      </c>
      <c r="Q54" s="1">
        <v>10</v>
      </c>
      <c r="R54" s="1">
        <v>241.820107900013</v>
      </c>
      <c r="S54" s="1"/>
      <c r="T54" s="1">
        <v>241.80861060001101</v>
      </c>
      <c r="U54" s="1">
        <v>241.820107900013</v>
      </c>
      <c r="V54" s="1">
        <v>242.81976109999201</v>
      </c>
      <c r="W54" s="1">
        <v>242.81976109999201</v>
      </c>
      <c r="X54" s="1">
        <v>242.81976109999201</v>
      </c>
      <c r="Y54" s="1">
        <v>243.17476640001399</v>
      </c>
      <c r="Z54" s="1" t="s">
        <v>49</v>
      </c>
      <c r="AA54" s="1">
        <v>0.34846339997602599</v>
      </c>
      <c r="AB54" s="1" t="s">
        <v>50</v>
      </c>
      <c r="AC54" s="1">
        <v>243.17554960004</v>
      </c>
      <c r="AD54" s="1">
        <v>243.586197666711</v>
      </c>
      <c r="AE54" s="1">
        <v>243.901733300008</v>
      </c>
      <c r="AF54" s="1">
        <v>243.88804839999599</v>
      </c>
      <c r="AG54" s="1">
        <v>243.88845349999599</v>
      </c>
      <c r="AH54" s="1">
        <v>243.901733300008</v>
      </c>
      <c r="AI54" s="1">
        <v>243.901733300008</v>
      </c>
      <c r="AJ54" s="1">
        <v>243.901733300008</v>
      </c>
      <c r="AK54" s="1">
        <v>245.69131070002899</v>
      </c>
      <c r="AL54" s="1">
        <v>700</v>
      </c>
      <c r="AM54" s="1">
        <v>1</v>
      </c>
      <c r="AN54" s="1" t="s">
        <v>160</v>
      </c>
      <c r="AO54" s="1" t="s">
        <v>161</v>
      </c>
      <c r="AP54" s="1">
        <v>874043</v>
      </c>
      <c r="AQ54" s="1">
        <v>1</v>
      </c>
      <c r="AR54" s="1" t="s">
        <v>53</v>
      </c>
      <c r="AS54" s="1" t="s">
        <v>54</v>
      </c>
      <c r="AT54" s="1" t="s">
        <v>55</v>
      </c>
      <c r="AU54" s="1">
        <v>60.566563871087197</v>
      </c>
      <c r="AV54" s="1" t="s">
        <v>56</v>
      </c>
    </row>
    <row r="55" spans="1:48" x14ac:dyDescent="0.3">
      <c r="A55" s="1">
        <v>0.1</v>
      </c>
      <c r="B55" s="1">
        <v>1000</v>
      </c>
      <c r="C55" s="1" t="s">
        <v>48</v>
      </c>
      <c r="D55" s="1">
        <v>53</v>
      </c>
      <c r="E55" s="1">
        <v>5</v>
      </c>
      <c r="F55" s="1">
        <v>4</v>
      </c>
      <c r="G55" s="1" t="s">
        <v>49</v>
      </c>
      <c r="H55" s="1">
        <v>0.370324300020001</v>
      </c>
      <c r="I55" s="1" t="s">
        <v>50</v>
      </c>
      <c r="J55" s="1">
        <v>450</v>
      </c>
      <c r="K55" s="1">
        <v>1</v>
      </c>
      <c r="L55" s="1" t="s">
        <v>162</v>
      </c>
      <c r="M55" s="1" t="s">
        <v>163</v>
      </c>
      <c r="N55" s="1">
        <v>4</v>
      </c>
      <c r="O55" s="1">
        <v>5</v>
      </c>
      <c r="P55" s="1">
        <v>53</v>
      </c>
      <c r="Q55" s="1">
        <v>9</v>
      </c>
      <c r="R55" s="1">
        <v>245.702847600041</v>
      </c>
      <c r="S55" s="1"/>
      <c r="T55" s="1">
        <v>245.69158959999899</v>
      </c>
      <c r="U55" s="1">
        <v>245.702847600041</v>
      </c>
      <c r="V55" s="1">
        <v>246.703080200008</v>
      </c>
      <c r="W55" s="1">
        <v>246.703080200008</v>
      </c>
      <c r="X55" s="1">
        <v>246.703080200008</v>
      </c>
      <c r="Y55" s="1">
        <v>247.09002980001901</v>
      </c>
      <c r="Z55" s="1" t="s">
        <v>49</v>
      </c>
      <c r="AA55" s="1">
        <v>0.370324300020001</v>
      </c>
      <c r="AB55" s="1" t="s">
        <v>50</v>
      </c>
      <c r="AC55" s="1">
        <v>247.09089109999999</v>
      </c>
      <c r="AD55" s="1">
        <v>247.20279986667799</v>
      </c>
      <c r="AE55" s="1">
        <v>247.51856360002401</v>
      </c>
      <c r="AF55" s="1">
        <v>247.504084500018</v>
      </c>
      <c r="AG55" s="1">
        <v>247.50452170002899</v>
      </c>
      <c r="AH55" s="1">
        <v>247.51856360002401</v>
      </c>
      <c r="AI55" s="1">
        <v>247.51856360002401</v>
      </c>
      <c r="AJ55" s="1">
        <v>247.51856360002401</v>
      </c>
      <c r="AK55" s="1">
        <v>249.27376960002499</v>
      </c>
      <c r="AL55" s="1">
        <v>450</v>
      </c>
      <c r="AM55" s="1">
        <v>1</v>
      </c>
      <c r="AN55" s="1" t="s">
        <v>162</v>
      </c>
      <c r="AO55" s="1" t="s">
        <v>163</v>
      </c>
      <c r="AP55" s="1">
        <v>874043</v>
      </c>
      <c r="AQ55" s="1">
        <v>1</v>
      </c>
      <c r="AR55" s="1" t="s">
        <v>53</v>
      </c>
      <c r="AS55" s="1" t="s">
        <v>54</v>
      </c>
      <c r="AT55" s="1" t="s">
        <v>55</v>
      </c>
      <c r="AU55" s="1">
        <v>60.566563871087197</v>
      </c>
      <c r="AV55" s="1" t="s">
        <v>56</v>
      </c>
    </row>
    <row r="56" spans="1:48" x14ac:dyDescent="0.3">
      <c r="A56" s="1">
        <v>0.7</v>
      </c>
      <c r="B56" s="1">
        <v>1000</v>
      </c>
      <c r="C56" s="1" t="s">
        <v>48</v>
      </c>
      <c r="D56" s="1">
        <v>54</v>
      </c>
      <c r="E56" s="1">
        <v>6</v>
      </c>
      <c r="F56" s="1">
        <v>4</v>
      </c>
      <c r="G56" s="1" t="s">
        <v>49</v>
      </c>
      <c r="H56" s="1">
        <v>0.223765600007027</v>
      </c>
      <c r="I56" s="1" t="s">
        <v>50</v>
      </c>
      <c r="J56" s="1">
        <v>350</v>
      </c>
      <c r="K56" s="1">
        <v>1</v>
      </c>
      <c r="L56" s="1" t="s">
        <v>164</v>
      </c>
      <c r="M56" s="1" t="s">
        <v>165</v>
      </c>
      <c r="N56" s="1">
        <v>4</v>
      </c>
      <c r="O56" s="1">
        <v>6</v>
      </c>
      <c r="P56" s="1">
        <v>54</v>
      </c>
      <c r="Q56" s="1">
        <v>8</v>
      </c>
      <c r="R56" s="1">
        <v>249.287098400003</v>
      </c>
      <c r="S56" s="1"/>
      <c r="T56" s="1">
        <v>249.27410919999201</v>
      </c>
      <c r="U56" s="1">
        <v>249.287098400003</v>
      </c>
      <c r="V56" s="1">
        <v>250.28643650002701</v>
      </c>
      <c r="W56" s="1">
        <v>250.28643650002701</v>
      </c>
      <c r="X56" s="1">
        <v>250.30325250001599</v>
      </c>
      <c r="Y56" s="1">
        <v>250.52425970003199</v>
      </c>
      <c r="Z56" s="1" t="s">
        <v>49</v>
      </c>
      <c r="AA56" s="1">
        <v>0.223765600007027</v>
      </c>
      <c r="AB56" s="1" t="s">
        <v>50</v>
      </c>
      <c r="AC56" s="1">
        <v>250.52500120003199</v>
      </c>
      <c r="AD56" s="1">
        <v>251.236245466691</v>
      </c>
      <c r="AE56" s="1">
        <v>251.55254870001201</v>
      </c>
      <c r="AF56" s="1">
        <v>251.53630340000299</v>
      </c>
      <c r="AG56" s="1">
        <v>251.536735100031</v>
      </c>
      <c r="AH56" s="1">
        <v>251.55254870001201</v>
      </c>
      <c r="AI56" s="1">
        <v>251.55254870001201</v>
      </c>
      <c r="AJ56" s="1">
        <v>251.55254870001201</v>
      </c>
      <c r="AK56" s="1">
        <v>253.20805489999401</v>
      </c>
      <c r="AL56" s="1">
        <v>350</v>
      </c>
      <c r="AM56" s="1">
        <v>1</v>
      </c>
      <c r="AN56" s="1" t="s">
        <v>164</v>
      </c>
      <c r="AO56" s="1" t="s">
        <v>165</v>
      </c>
      <c r="AP56" s="1">
        <v>874043</v>
      </c>
      <c r="AQ56" s="1">
        <v>1</v>
      </c>
      <c r="AR56" s="1" t="s">
        <v>53</v>
      </c>
      <c r="AS56" s="1" t="s">
        <v>54</v>
      </c>
      <c r="AT56" s="1" t="s">
        <v>55</v>
      </c>
      <c r="AU56" s="1">
        <v>60.566563871087197</v>
      </c>
      <c r="AV56" s="1" t="s">
        <v>56</v>
      </c>
    </row>
    <row r="57" spans="1:48" x14ac:dyDescent="0.3">
      <c r="A57" s="1">
        <v>0.1</v>
      </c>
      <c r="B57" s="1">
        <v>400</v>
      </c>
      <c r="C57" s="1" t="s">
        <v>65</v>
      </c>
      <c r="D57" s="1">
        <v>55</v>
      </c>
      <c r="E57" s="1">
        <v>7</v>
      </c>
      <c r="F57" s="1">
        <v>4</v>
      </c>
      <c r="G57" s="1" t="s">
        <v>49</v>
      </c>
      <c r="H57" s="1">
        <v>0.36311550001846599</v>
      </c>
      <c r="I57" s="1" t="s">
        <v>50</v>
      </c>
      <c r="J57" s="1">
        <v>450</v>
      </c>
      <c r="K57" s="1">
        <v>1</v>
      </c>
      <c r="L57" s="1" t="s">
        <v>166</v>
      </c>
      <c r="M57" s="1" t="s">
        <v>167</v>
      </c>
      <c r="N57" s="1">
        <v>4</v>
      </c>
      <c r="O57" s="1">
        <v>7</v>
      </c>
      <c r="P57" s="1">
        <v>55</v>
      </c>
      <c r="Q57" s="1">
        <v>0</v>
      </c>
      <c r="R57" s="1">
        <v>253.21982200001301</v>
      </c>
      <c r="S57" s="1"/>
      <c r="T57" s="1">
        <v>253.20836049999301</v>
      </c>
      <c r="U57" s="1">
        <v>253.21982200001301</v>
      </c>
      <c r="V57" s="1">
        <v>254.22012499999201</v>
      </c>
      <c r="W57" s="1">
        <v>254.22012499999201</v>
      </c>
      <c r="X57" s="1">
        <v>254.22012499999201</v>
      </c>
      <c r="Y57" s="1">
        <v>254.59115029999501</v>
      </c>
      <c r="Z57" s="1" t="s">
        <v>49</v>
      </c>
      <c r="AA57" s="1">
        <v>0.36311550001846599</v>
      </c>
      <c r="AB57" s="1" t="s">
        <v>50</v>
      </c>
      <c r="AC57" s="1">
        <v>254.59180230001201</v>
      </c>
      <c r="AD57" s="1">
        <v>254.70347176667201</v>
      </c>
      <c r="AE57" s="1">
        <v>255.01847000000899</v>
      </c>
      <c r="AF57" s="1">
        <v>255.00336940004399</v>
      </c>
      <c r="AG57" s="1">
        <v>255.00380649999701</v>
      </c>
      <c r="AH57" s="1">
        <v>255.01847000000899</v>
      </c>
      <c r="AI57" s="1">
        <v>255.01847000000899</v>
      </c>
      <c r="AJ57" s="1">
        <v>255.01847000000899</v>
      </c>
      <c r="AK57" s="1">
        <v>256.99117680004503</v>
      </c>
      <c r="AL57" s="1">
        <v>450</v>
      </c>
      <c r="AM57" s="1">
        <v>1</v>
      </c>
      <c r="AN57" s="1" t="s">
        <v>166</v>
      </c>
      <c r="AO57" s="1" t="s">
        <v>167</v>
      </c>
      <c r="AP57" s="1">
        <v>874043</v>
      </c>
      <c r="AQ57" s="1">
        <v>1</v>
      </c>
      <c r="AR57" s="1" t="s">
        <v>53</v>
      </c>
      <c r="AS57" s="1" t="s">
        <v>54</v>
      </c>
      <c r="AT57" s="1" t="s">
        <v>55</v>
      </c>
      <c r="AU57" s="1">
        <v>60.566563871087197</v>
      </c>
      <c r="AV57" s="1" t="s">
        <v>56</v>
      </c>
    </row>
    <row r="58" spans="1:48" x14ac:dyDescent="0.3">
      <c r="A58" s="1">
        <v>0.1</v>
      </c>
      <c r="B58" s="1">
        <v>1000</v>
      </c>
      <c r="C58" s="1" t="s">
        <v>48</v>
      </c>
      <c r="D58" s="1">
        <v>56</v>
      </c>
      <c r="E58" s="1">
        <v>8</v>
      </c>
      <c r="F58" s="1">
        <v>4</v>
      </c>
      <c r="G58" s="1" t="s">
        <v>49</v>
      </c>
      <c r="H58" s="1">
        <v>0.283822100027464</v>
      </c>
      <c r="I58" s="1" t="s">
        <v>50</v>
      </c>
      <c r="J58" s="1">
        <v>560</v>
      </c>
      <c r="K58" s="1">
        <v>1</v>
      </c>
      <c r="L58" s="1" t="s">
        <v>168</v>
      </c>
      <c r="M58" s="1" t="s">
        <v>169</v>
      </c>
      <c r="N58" s="1">
        <v>4</v>
      </c>
      <c r="O58" s="1">
        <v>8</v>
      </c>
      <c r="P58" s="1">
        <v>56</v>
      </c>
      <c r="Q58" s="1">
        <v>3</v>
      </c>
      <c r="R58" s="1">
        <v>257.00295410002502</v>
      </c>
      <c r="S58" s="1"/>
      <c r="T58" s="1">
        <v>256.99144060001697</v>
      </c>
      <c r="U58" s="1">
        <v>257.00295410002502</v>
      </c>
      <c r="V58" s="1">
        <v>258.00271550001298</v>
      </c>
      <c r="W58" s="1">
        <v>258.00271550001298</v>
      </c>
      <c r="X58" s="1">
        <v>258.00271550001298</v>
      </c>
      <c r="Y58" s="1">
        <v>258.29139690002103</v>
      </c>
      <c r="Z58" s="1" t="s">
        <v>49</v>
      </c>
      <c r="AA58" s="1">
        <v>0.283822100027464</v>
      </c>
      <c r="AB58" s="1" t="s">
        <v>50</v>
      </c>
      <c r="AC58" s="1">
        <v>258.292241599992</v>
      </c>
      <c r="AD58" s="1">
        <v>258.40333406668299</v>
      </c>
      <c r="AE58" s="1">
        <v>258.71838150004601</v>
      </c>
      <c r="AF58" s="1">
        <v>258.70459780003802</v>
      </c>
      <c r="AG58" s="1">
        <v>258.705000700021</v>
      </c>
      <c r="AH58" s="1">
        <v>258.71838150004601</v>
      </c>
      <c r="AI58" s="1">
        <v>258.71838150004601</v>
      </c>
      <c r="AJ58" s="1">
        <v>258.71838150004601</v>
      </c>
      <c r="AK58" s="1">
        <v>260.791527000023</v>
      </c>
      <c r="AL58" s="1">
        <v>560</v>
      </c>
      <c r="AM58" s="1">
        <v>1</v>
      </c>
      <c r="AN58" s="1" t="s">
        <v>168</v>
      </c>
      <c r="AO58" s="1" t="s">
        <v>169</v>
      </c>
      <c r="AP58" s="1">
        <v>874043</v>
      </c>
      <c r="AQ58" s="1">
        <v>1</v>
      </c>
      <c r="AR58" s="1" t="s">
        <v>53</v>
      </c>
      <c r="AS58" s="1" t="s">
        <v>54</v>
      </c>
      <c r="AT58" s="1" t="s">
        <v>55</v>
      </c>
      <c r="AU58" s="1">
        <v>60.566563871087197</v>
      </c>
      <c r="AV58" s="1" t="s">
        <v>56</v>
      </c>
    </row>
    <row r="59" spans="1:48" x14ac:dyDescent="0.3">
      <c r="A59" s="1">
        <v>0.7</v>
      </c>
      <c r="B59" s="1">
        <v>1000</v>
      </c>
      <c r="C59" s="1" t="s">
        <v>48</v>
      </c>
      <c r="D59" s="1">
        <v>57</v>
      </c>
      <c r="E59" s="1">
        <v>9</v>
      </c>
      <c r="F59" s="1">
        <v>4</v>
      </c>
      <c r="G59" s="1" t="s">
        <v>49</v>
      </c>
      <c r="H59" s="1">
        <v>0.29936269996687698</v>
      </c>
      <c r="I59" s="1" t="s">
        <v>50</v>
      </c>
      <c r="J59" s="1">
        <v>60</v>
      </c>
      <c r="K59" s="1">
        <v>1</v>
      </c>
      <c r="L59" s="1" t="s">
        <v>170</v>
      </c>
      <c r="M59" s="1" t="s">
        <v>171</v>
      </c>
      <c r="N59" s="1">
        <v>4</v>
      </c>
      <c r="O59" s="1">
        <v>9</v>
      </c>
      <c r="P59" s="1">
        <v>57</v>
      </c>
      <c r="Q59" s="1">
        <v>5</v>
      </c>
      <c r="R59" s="1">
        <v>260.80333670001698</v>
      </c>
      <c r="S59" s="1"/>
      <c r="T59" s="1">
        <v>260.791785800014</v>
      </c>
      <c r="U59" s="1">
        <v>260.80333670001698</v>
      </c>
      <c r="V59" s="1">
        <v>261.80315049999598</v>
      </c>
      <c r="W59" s="1">
        <v>261.80315049999598</v>
      </c>
      <c r="X59" s="1">
        <v>261.80315049999598</v>
      </c>
      <c r="Y59" s="1">
        <v>262.10736550000701</v>
      </c>
      <c r="Z59" s="1" t="s">
        <v>49</v>
      </c>
      <c r="AA59" s="1">
        <v>0.29936269996687698</v>
      </c>
      <c r="AB59" s="1" t="s">
        <v>50</v>
      </c>
      <c r="AC59" s="1">
        <v>262.108041900035</v>
      </c>
      <c r="AD59" s="1">
        <v>262.81945616670799</v>
      </c>
      <c r="AE59" s="1">
        <v>263.13530840002898</v>
      </c>
      <c r="AF59" s="1">
        <v>263.12083820003301</v>
      </c>
      <c r="AG59" s="1">
        <v>263.12134920002399</v>
      </c>
      <c r="AH59" s="1">
        <v>263.13530840002898</v>
      </c>
      <c r="AI59" s="1">
        <v>263.13530840002898</v>
      </c>
      <c r="AJ59" s="1">
        <v>263.13530840002898</v>
      </c>
      <c r="AK59" s="1">
        <v>265.0241944</v>
      </c>
      <c r="AL59" s="1">
        <v>60</v>
      </c>
      <c r="AM59" s="1">
        <v>1</v>
      </c>
      <c r="AN59" s="1" t="s">
        <v>170</v>
      </c>
      <c r="AO59" s="1" t="s">
        <v>171</v>
      </c>
      <c r="AP59" s="1">
        <v>874043</v>
      </c>
      <c r="AQ59" s="1">
        <v>1</v>
      </c>
      <c r="AR59" s="1" t="s">
        <v>53</v>
      </c>
      <c r="AS59" s="1" t="s">
        <v>54</v>
      </c>
      <c r="AT59" s="1" t="s">
        <v>55</v>
      </c>
      <c r="AU59" s="1">
        <v>60.566563871087197</v>
      </c>
      <c r="AV59" s="1" t="s">
        <v>56</v>
      </c>
    </row>
    <row r="60" spans="1:48" x14ac:dyDescent="0.3">
      <c r="A60" s="1">
        <v>0.4</v>
      </c>
      <c r="B60" s="1">
        <v>1000</v>
      </c>
      <c r="C60" s="1" t="s">
        <v>48</v>
      </c>
      <c r="D60" s="1">
        <v>58</v>
      </c>
      <c r="E60" s="1">
        <v>10</v>
      </c>
      <c r="F60" s="1">
        <v>4</v>
      </c>
      <c r="G60" s="1" t="s">
        <v>49</v>
      </c>
      <c r="H60" s="1">
        <v>0.27896349999355102</v>
      </c>
      <c r="I60" s="1" t="s">
        <v>50</v>
      </c>
      <c r="J60" s="1">
        <v>590</v>
      </c>
      <c r="K60" s="1">
        <v>1</v>
      </c>
      <c r="L60" s="1" t="s">
        <v>172</v>
      </c>
      <c r="M60" s="1" t="s">
        <v>173</v>
      </c>
      <c r="N60" s="1">
        <v>4</v>
      </c>
      <c r="O60" s="1">
        <v>10</v>
      </c>
      <c r="P60" s="1">
        <v>58</v>
      </c>
      <c r="Q60" s="1">
        <v>4</v>
      </c>
      <c r="R60" s="1">
        <v>265.036788600031</v>
      </c>
      <c r="S60" s="1"/>
      <c r="T60" s="1">
        <v>265.02447890001298</v>
      </c>
      <c r="U60" s="1">
        <v>265.036788600031</v>
      </c>
      <c r="V60" s="1">
        <v>266.03631410002703</v>
      </c>
      <c r="W60" s="1">
        <v>266.03631410002703</v>
      </c>
      <c r="X60" s="1">
        <v>266.03631410002703</v>
      </c>
      <c r="Y60" s="1">
        <v>266.32387439999701</v>
      </c>
      <c r="Z60" s="1" t="s">
        <v>49</v>
      </c>
      <c r="AA60" s="1">
        <v>0.27896349999355102</v>
      </c>
      <c r="AB60" s="1" t="s">
        <v>50</v>
      </c>
      <c r="AC60" s="1">
        <v>266.32482080004399</v>
      </c>
      <c r="AD60" s="1">
        <v>266.73609986668799</v>
      </c>
      <c r="AE60" s="1">
        <v>267.05164720001602</v>
      </c>
      <c r="AF60" s="1">
        <v>267.03543390001801</v>
      </c>
      <c r="AG60" s="1">
        <v>267.03586060000799</v>
      </c>
      <c r="AH60" s="1">
        <v>267.05164720001602</v>
      </c>
      <c r="AI60" s="1">
        <v>267.05164720001602</v>
      </c>
      <c r="AJ60" s="1">
        <v>267.05164720001602</v>
      </c>
      <c r="AK60" s="1">
        <v>268.77351480000601</v>
      </c>
      <c r="AL60" s="1">
        <v>590</v>
      </c>
      <c r="AM60" s="1">
        <v>1</v>
      </c>
      <c r="AN60" s="1" t="s">
        <v>172</v>
      </c>
      <c r="AO60" s="1" t="s">
        <v>173</v>
      </c>
      <c r="AP60" s="1">
        <v>874043</v>
      </c>
      <c r="AQ60" s="1">
        <v>1</v>
      </c>
      <c r="AR60" s="1" t="s">
        <v>53</v>
      </c>
      <c r="AS60" s="1" t="s">
        <v>54</v>
      </c>
      <c r="AT60" s="1" t="s">
        <v>55</v>
      </c>
      <c r="AU60" s="1">
        <v>60.566563871087197</v>
      </c>
      <c r="AV60" s="1" t="s">
        <v>56</v>
      </c>
    </row>
    <row r="61" spans="1:48" x14ac:dyDescent="0.3">
      <c r="A61" s="1">
        <v>0.7</v>
      </c>
      <c r="B61" s="1">
        <v>400</v>
      </c>
      <c r="C61" s="1" t="s">
        <v>65</v>
      </c>
      <c r="D61" s="1">
        <v>59</v>
      </c>
      <c r="E61" s="1">
        <v>11</v>
      </c>
      <c r="F61" s="1">
        <v>4</v>
      </c>
      <c r="G61" s="1" t="s">
        <v>49</v>
      </c>
      <c r="H61" s="1">
        <v>0.266181899991352</v>
      </c>
      <c r="I61" s="1" t="s">
        <v>50</v>
      </c>
      <c r="J61" s="1">
        <v>120</v>
      </c>
      <c r="K61" s="1">
        <v>1</v>
      </c>
      <c r="L61" s="1" t="s">
        <v>174</v>
      </c>
      <c r="M61" s="1" t="s">
        <v>175</v>
      </c>
      <c r="N61" s="1">
        <v>4</v>
      </c>
      <c r="O61" s="1">
        <v>11</v>
      </c>
      <c r="P61" s="1">
        <v>59</v>
      </c>
      <c r="Q61" s="1">
        <v>2</v>
      </c>
      <c r="R61" s="1">
        <v>268.78651100001298</v>
      </c>
      <c r="S61" s="1"/>
      <c r="T61" s="1">
        <v>268.77384919999099</v>
      </c>
      <c r="U61" s="1">
        <v>268.78651100001298</v>
      </c>
      <c r="V61" s="1">
        <v>269.78576020000003</v>
      </c>
      <c r="W61" s="1">
        <v>269.78576020000003</v>
      </c>
      <c r="X61" s="1">
        <v>269.78576020000003</v>
      </c>
      <c r="Y61" s="1">
        <v>270.05750420002698</v>
      </c>
      <c r="Z61" s="1" t="s">
        <v>49</v>
      </c>
      <c r="AA61" s="1">
        <v>0.266181899991352</v>
      </c>
      <c r="AB61" s="1" t="s">
        <v>50</v>
      </c>
      <c r="AC61" s="1">
        <v>270.058231400034</v>
      </c>
      <c r="AD61" s="1">
        <v>270.76952986669801</v>
      </c>
      <c r="AE61" s="1">
        <v>271.08505140000398</v>
      </c>
      <c r="AF61" s="1">
        <v>271.06762760004398</v>
      </c>
      <c r="AG61" s="1">
        <v>271.06804410001399</v>
      </c>
      <c r="AH61" s="1">
        <v>271.08505140000398</v>
      </c>
      <c r="AI61" s="1">
        <v>271.08505140000398</v>
      </c>
      <c r="AJ61" s="1">
        <v>271.08505140000398</v>
      </c>
      <c r="AK61" s="1">
        <v>272.74050489999303</v>
      </c>
      <c r="AL61" s="1">
        <v>120</v>
      </c>
      <c r="AM61" s="1">
        <v>1</v>
      </c>
      <c r="AN61" s="1" t="s">
        <v>174</v>
      </c>
      <c r="AO61" s="1" t="s">
        <v>175</v>
      </c>
      <c r="AP61" s="1">
        <v>874043</v>
      </c>
      <c r="AQ61" s="1">
        <v>1</v>
      </c>
      <c r="AR61" s="1" t="s">
        <v>53</v>
      </c>
      <c r="AS61" s="1" t="s">
        <v>54</v>
      </c>
      <c r="AT61" s="1" t="s">
        <v>55</v>
      </c>
      <c r="AU61" s="1">
        <v>60.566563871087197</v>
      </c>
      <c r="AV61" s="1" t="s">
        <v>56</v>
      </c>
    </row>
    <row r="62" spans="1:48" x14ac:dyDescent="0.3">
      <c r="A62" s="1">
        <v>0.1</v>
      </c>
      <c r="B62" s="1">
        <v>1000</v>
      </c>
      <c r="C62" s="1" t="s">
        <v>48</v>
      </c>
      <c r="D62" s="1">
        <v>60</v>
      </c>
      <c r="E62" s="1">
        <v>0</v>
      </c>
      <c r="F62" s="1">
        <v>5</v>
      </c>
      <c r="G62" s="1" t="s">
        <v>49</v>
      </c>
      <c r="H62" s="1">
        <v>0.35444289998849798</v>
      </c>
      <c r="I62" s="1" t="s">
        <v>50</v>
      </c>
      <c r="J62" s="1">
        <v>120</v>
      </c>
      <c r="K62" s="1">
        <v>1</v>
      </c>
      <c r="L62" s="1" t="s">
        <v>176</v>
      </c>
      <c r="M62" s="1" t="s">
        <v>177</v>
      </c>
      <c r="N62" s="1">
        <v>5</v>
      </c>
      <c r="O62" s="1">
        <v>0</v>
      </c>
      <c r="P62" s="1">
        <v>60</v>
      </c>
      <c r="Q62" s="1">
        <v>6</v>
      </c>
      <c r="R62" s="1">
        <v>272.75347200001102</v>
      </c>
      <c r="S62" s="1"/>
      <c r="T62" s="1">
        <v>272.74082230002301</v>
      </c>
      <c r="U62" s="1">
        <v>272.75347200001102</v>
      </c>
      <c r="V62" s="1">
        <v>273.75258140004001</v>
      </c>
      <c r="W62" s="1">
        <v>273.75258140004001</v>
      </c>
      <c r="X62" s="1">
        <v>273.75258140004001</v>
      </c>
      <c r="Y62" s="1">
        <v>274.12290820001999</v>
      </c>
      <c r="Z62" s="1" t="s">
        <v>49</v>
      </c>
      <c r="AA62" s="1">
        <v>0.35444289998849798</v>
      </c>
      <c r="AB62" s="1" t="s">
        <v>50</v>
      </c>
      <c r="AC62" s="1">
        <v>274.12355730001502</v>
      </c>
      <c r="AD62" s="1">
        <v>274.23580016667597</v>
      </c>
      <c r="AE62" s="1">
        <v>274.551656200026</v>
      </c>
      <c r="AF62" s="1">
        <v>274.53624440002</v>
      </c>
      <c r="AG62" s="1">
        <v>274.53664980002202</v>
      </c>
      <c r="AH62" s="1">
        <v>274.551656200026</v>
      </c>
      <c r="AI62" s="1">
        <v>274.551656200026</v>
      </c>
      <c r="AJ62" s="1">
        <v>274.551656200026</v>
      </c>
      <c r="AK62" s="1">
        <v>276.65748610003999</v>
      </c>
      <c r="AL62" s="1">
        <v>120</v>
      </c>
      <c r="AM62" s="1">
        <v>1</v>
      </c>
      <c r="AN62" s="1" t="s">
        <v>176</v>
      </c>
      <c r="AO62" s="1" t="s">
        <v>177</v>
      </c>
      <c r="AP62" s="1">
        <v>874043</v>
      </c>
      <c r="AQ62" s="1">
        <v>1</v>
      </c>
      <c r="AR62" s="1" t="s">
        <v>53</v>
      </c>
      <c r="AS62" s="1" t="s">
        <v>54</v>
      </c>
      <c r="AT62" s="1" t="s">
        <v>55</v>
      </c>
      <c r="AU62" s="1">
        <v>60.566563871087197</v>
      </c>
      <c r="AV62" s="1" t="s">
        <v>56</v>
      </c>
    </row>
    <row r="63" spans="1:48" x14ac:dyDescent="0.3">
      <c r="A63" s="1">
        <v>0.4</v>
      </c>
      <c r="B63" s="1">
        <v>1000</v>
      </c>
      <c r="C63" s="1" t="s">
        <v>48</v>
      </c>
      <c r="D63" s="1">
        <v>61</v>
      </c>
      <c r="E63" s="1">
        <v>1</v>
      </c>
      <c r="F63" s="1">
        <v>5</v>
      </c>
      <c r="G63" s="1" t="s">
        <v>49</v>
      </c>
      <c r="H63" s="1">
        <v>0.23991760000353601</v>
      </c>
      <c r="I63" s="1" t="s">
        <v>50</v>
      </c>
      <c r="J63" s="1">
        <v>230</v>
      </c>
      <c r="K63" s="1">
        <v>1</v>
      </c>
      <c r="L63" s="1" t="s">
        <v>178</v>
      </c>
      <c r="M63" s="1" t="s">
        <v>179</v>
      </c>
      <c r="N63" s="1">
        <v>5</v>
      </c>
      <c r="O63" s="1">
        <v>1</v>
      </c>
      <c r="P63" s="1">
        <v>61</v>
      </c>
      <c r="Q63" s="1">
        <v>4</v>
      </c>
      <c r="R63" s="1">
        <v>276.66989399999102</v>
      </c>
      <c r="S63" s="1"/>
      <c r="T63" s="1">
        <v>276.65779409999902</v>
      </c>
      <c r="U63" s="1">
        <v>276.66989399999102</v>
      </c>
      <c r="V63" s="1">
        <v>277.66989560000297</v>
      </c>
      <c r="W63" s="1">
        <v>277.66989560000297</v>
      </c>
      <c r="X63" s="1">
        <v>277.66989560000297</v>
      </c>
      <c r="Y63" s="1">
        <v>277.923551100015</v>
      </c>
      <c r="Z63" s="1" t="s">
        <v>49</v>
      </c>
      <c r="AA63" s="1">
        <v>0.23991760000353601</v>
      </c>
      <c r="AB63" s="1" t="s">
        <v>50</v>
      </c>
      <c r="AC63" s="1">
        <v>277.92440310004099</v>
      </c>
      <c r="AD63" s="1">
        <v>278.33619036665499</v>
      </c>
      <c r="AE63" s="1">
        <v>278.66868629999198</v>
      </c>
      <c r="AF63" s="1">
        <v>278.64123599999499</v>
      </c>
      <c r="AG63" s="1">
        <v>278.64163660001901</v>
      </c>
      <c r="AH63" s="1">
        <v>278.66868629999198</v>
      </c>
      <c r="AI63" s="1">
        <v>278.66868629999198</v>
      </c>
      <c r="AJ63" s="1">
        <v>278.66868629999198</v>
      </c>
      <c r="AK63" s="1">
        <v>280.58959210000398</v>
      </c>
      <c r="AL63" s="1">
        <v>230</v>
      </c>
      <c r="AM63" s="1">
        <v>1</v>
      </c>
      <c r="AN63" s="1" t="s">
        <v>178</v>
      </c>
      <c r="AO63" s="1" t="s">
        <v>179</v>
      </c>
      <c r="AP63" s="1">
        <v>874043</v>
      </c>
      <c r="AQ63" s="1">
        <v>1</v>
      </c>
      <c r="AR63" s="1" t="s">
        <v>53</v>
      </c>
      <c r="AS63" s="1" t="s">
        <v>54</v>
      </c>
      <c r="AT63" s="1" t="s">
        <v>55</v>
      </c>
      <c r="AU63" s="1">
        <v>60.566563871087197</v>
      </c>
      <c r="AV63" s="1" t="s">
        <v>56</v>
      </c>
    </row>
    <row r="64" spans="1:48" x14ac:dyDescent="0.3">
      <c r="A64" s="1">
        <v>0.1</v>
      </c>
      <c r="B64" s="1">
        <v>400</v>
      </c>
      <c r="C64" s="1" t="s">
        <v>65</v>
      </c>
      <c r="D64" s="1">
        <v>62</v>
      </c>
      <c r="E64" s="1">
        <v>2</v>
      </c>
      <c r="F64" s="1">
        <v>5</v>
      </c>
      <c r="G64" s="1" t="s">
        <v>49</v>
      </c>
      <c r="H64" s="1">
        <v>0.45869589998619598</v>
      </c>
      <c r="I64" s="1" t="s">
        <v>50</v>
      </c>
      <c r="J64" s="1">
        <v>560</v>
      </c>
      <c r="K64" s="1">
        <v>1</v>
      </c>
      <c r="L64" s="1" t="s">
        <v>180</v>
      </c>
      <c r="M64" s="1" t="s">
        <v>181</v>
      </c>
      <c r="N64" s="1">
        <v>5</v>
      </c>
      <c r="O64" s="1">
        <v>2</v>
      </c>
      <c r="P64" s="1">
        <v>62</v>
      </c>
      <c r="Q64" s="1">
        <v>0</v>
      </c>
      <c r="R64" s="1">
        <v>280.603135200042</v>
      </c>
      <c r="S64" s="1"/>
      <c r="T64" s="1">
        <v>280.589902100036</v>
      </c>
      <c r="U64" s="1">
        <v>280.603135200042</v>
      </c>
      <c r="V64" s="1">
        <v>281.60277560003999</v>
      </c>
      <c r="W64" s="1">
        <v>281.60277560003999</v>
      </c>
      <c r="X64" s="1">
        <v>281.60277560003999</v>
      </c>
      <c r="Y64" s="1">
        <v>282.07373550004502</v>
      </c>
      <c r="Z64" s="1" t="s">
        <v>49</v>
      </c>
      <c r="AA64" s="1">
        <v>0.45869589998619598</v>
      </c>
      <c r="AB64" s="1" t="s">
        <v>50</v>
      </c>
      <c r="AC64" s="1">
        <v>282.07438510004403</v>
      </c>
      <c r="AD64" s="1">
        <v>282.18637446669499</v>
      </c>
      <c r="AE64" s="1">
        <v>282.51842890004599</v>
      </c>
      <c r="AF64" s="1">
        <v>282.491894800041</v>
      </c>
      <c r="AG64" s="1">
        <v>282.49230109999098</v>
      </c>
      <c r="AH64" s="1">
        <v>282.51842890004599</v>
      </c>
      <c r="AI64" s="1">
        <v>282.51842890004599</v>
      </c>
      <c r="AJ64" s="1">
        <v>282.51842890004599</v>
      </c>
      <c r="AK64" s="1">
        <v>284.873197800014</v>
      </c>
      <c r="AL64" s="1">
        <v>560</v>
      </c>
      <c r="AM64" s="1">
        <v>1</v>
      </c>
      <c r="AN64" s="1" t="s">
        <v>180</v>
      </c>
      <c r="AO64" s="1" t="s">
        <v>181</v>
      </c>
      <c r="AP64" s="1">
        <v>874043</v>
      </c>
      <c r="AQ64" s="1">
        <v>1</v>
      </c>
      <c r="AR64" s="1" t="s">
        <v>53</v>
      </c>
      <c r="AS64" s="1" t="s">
        <v>54</v>
      </c>
      <c r="AT64" s="1" t="s">
        <v>55</v>
      </c>
      <c r="AU64" s="1">
        <v>60.566563871087197</v>
      </c>
      <c r="AV64" s="1" t="s">
        <v>56</v>
      </c>
    </row>
    <row r="65" spans="1:48" x14ac:dyDescent="0.3">
      <c r="A65" s="1">
        <v>0.4</v>
      </c>
      <c r="B65" s="1">
        <v>1000</v>
      </c>
      <c r="C65" s="1" t="s">
        <v>48</v>
      </c>
      <c r="D65" s="1">
        <v>63</v>
      </c>
      <c r="E65" s="1">
        <v>3</v>
      </c>
      <c r="F65" s="1">
        <v>5</v>
      </c>
      <c r="G65" s="1" t="s">
        <v>49</v>
      </c>
      <c r="H65" s="1">
        <v>7.4889600044116295E-2</v>
      </c>
      <c r="I65" s="1" t="s">
        <v>50</v>
      </c>
      <c r="J65" s="1">
        <v>450</v>
      </c>
      <c r="K65" s="1">
        <v>1</v>
      </c>
      <c r="L65" s="1" t="s">
        <v>182</v>
      </c>
      <c r="M65" s="1" t="s">
        <v>183</v>
      </c>
      <c r="N65" s="1">
        <v>5</v>
      </c>
      <c r="O65" s="1">
        <v>3</v>
      </c>
      <c r="P65" s="1">
        <v>63</v>
      </c>
      <c r="Q65" s="1">
        <v>10</v>
      </c>
      <c r="R65" s="1">
        <v>284.88628790003702</v>
      </c>
      <c r="S65" s="1"/>
      <c r="T65" s="1">
        <v>284.873561999993</v>
      </c>
      <c r="U65" s="1">
        <v>284.88628790003702</v>
      </c>
      <c r="V65" s="1">
        <v>285.88617290003401</v>
      </c>
      <c r="W65" s="1">
        <v>285.88617290003401</v>
      </c>
      <c r="X65" s="1">
        <v>285.88617290003401</v>
      </c>
      <c r="Y65" s="1">
        <v>285.97338530002099</v>
      </c>
      <c r="Z65" s="1" t="s">
        <v>49</v>
      </c>
      <c r="AA65" s="1">
        <v>7.4889600044116295E-2</v>
      </c>
      <c r="AB65" s="1" t="s">
        <v>50</v>
      </c>
      <c r="AC65" s="1">
        <v>285.97423769999199</v>
      </c>
      <c r="AD65" s="1">
        <v>286.38657336670798</v>
      </c>
      <c r="AE65" s="1">
        <v>286.70185579999799</v>
      </c>
      <c r="AF65" s="1">
        <v>286.68435150000698</v>
      </c>
      <c r="AG65" s="1">
        <v>286.68512080004399</v>
      </c>
      <c r="AH65" s="1">
        <v>286.70185579999799</v>
      </c>
      <c r="AI65" s="1">
        <v>286.70185579999799</v>
      </c>
      <c r="AJ65" s="1">
        <v>286.70185579999799</v>
      </c>
      <c r="AK65" s="1">
        <v>290.256323800014</v>
      </c>
      <c r="AL65" s="1">
        <v>450</v>
      </c>
      <c r="AM65" s="1">
        <v>1</v>
      </c>
      <c r="AN65" s="1" t="s">
        <v>182</v>
      </c>
      <c r="AO65" s="1" t="s">
        <v>183</v>
      </c>
      <c r="AP65" s="1">
        <v>874043</v>
      </c>
      <c r="AQ65" s="1">
        <v>1</v>
      </c>
      <c r="AR65" s="1" t="s">
        <v>53</v>
      </c>
      <c r="AS65" s="1" t="s">
        <v>54</v>
      </c>
      <c r="AT65" s="1" t="s">
        <v>55</v>
      </c>
      <c r="AU65" s="1">
        <v>60.566563871087197</v>
      </c>
      <c r="AV65" s="1" t="s">
        <v>56</v>
      </c>
    </row>
    <row r="66" spans="1:48" x14ac:dyDescent="0.3">
      <c r="A66" s="1">
        <v>0.1</v>
      </c>
      <c r="B66" s="1">
        <v>1000</v>
      </c>
      <c r="C66" s="1" t="s">
        <v>48</v>
      </c>
      <c r="D66" s="1">
        <v>64</v>
      </c>
      <c r="E66" s="1">
        <v>4</v>
      </c>
      <c r="F66" s="1">
        <v>5</v>
      </c>
      <c r="G66" s="1" t="s">
        <v>49</v>
      </c>
      <c r="H66" s="1">
        <v>0.41119419998722101</v>
      </c>
      <c r="I66" s="1" t="s">
        <v>50</v>
      </c>
      <c r="J66" s="1">
        <v>560</v>
      </c>
      <c r="K66" s="1">
        <v>1</v>
      </c>
      <c r="L66" s="1" t="s">
        <v>184</v>
      </c>
      <c r="M66" s="1" t="s">
        <v>185</v>
      </c>
      <c r="N66" s="1">
        <v>5</v>
      </c>
      <c r="O66" s="1">
        <v>4</v>
      </c>
      <c r="P66" s="1">
        <v>64</v>
      </c>
      <c r="Q66" s="1">
        <v>3</v>
      </c>
      <c r="R66" s="1">
        <v>290.26932340004703</v>
      </c>
      <c r="S66" s="1"/>
      <c r="T66" s="1">
        <v>290.25659180001799</v>
      </c>
      <c r="U66" s="1">
        <v>290.26932340004703</v>
      </c>
      <c r="V66" s="1">
        <v>291.27002250001499</v>
      </c>
      <c r="W66" s="1">
        <v>291.27002250001499</v>
      </c>
      <c r="X66" s="1">
        <v>291.27002250001499</v>
      </c>
      <c r="Y66" s="1">
        <v>291.69048749998899</v>
      </c>
      <c r="Z66" s="1" t="s">
        <v>49</v>
      </c>
      <c r="AA66" s="1">
        <v>0.41119419998722101</v>
      </c>
      <c r="AB66" s="1" t="s">
        <v>50</v>
      </c>
      <c r="AC66" s="1">
        <v>291.69138030003501</v>
      </c>
      <c r="AD66" s="1">
        <v>291.80230716668598</v>
      </c>
      <c r="AE66" s="1">
        <v>292.11800200003199</v>
      </c>
      <c r="AF66" s="1">
        <v>292.10305650002499</v>
      </c>
      <c r="AG66" s="1">
        <v>292.10348200000499</v>
      </c>
      <c r="AH66" s="1">
        <v>292.11800200003199</v>
      </c>
      <c r="AI66" s="1">
        <v>292.11800200003199</v>
      </c>
      <c r="AJ66" s="1">
        <v>292.11800200003199</v>
      </c>
      <c r="AK66" s="1">
        <v>294.47392970003398</v>
      </c>
      <c r="AL66" s="1">
        <v>560</v>
      </c>
      <c r="AM66" s="1">
        <v>1</v>
      </c>
      <c r="AN66" s="1" t="s">
        <v>184</v>
      </c>
      <c r="AO66" s="1" t="s">
        <v>185</v>
      </c>
      <c r="AP66" s="1">
        <v>874043</v>
      </c>
      <c r="AQ66" s="1">
        <v>1</v>
      </c>
      <c r="AR66" s="1" t="s">
        <v>53</v>
      </c>
      <c r="AS66" s="1" t="s">
        <v>54</v>
      </c>
      <c r="AT66" s="1" t="s">
        <v>55</v>
      </c>
      <c r="AU66" s="1">
        <v>60.566563871087197</v>
      </c>
      <c r="AV66" s="1" t="s">
        <v>56</v>
      </c>
    </row>
    <row r="67" spans="1:48" x14ac:dyDescent="0.3">
      <c r="A67" s="1">
        <v>0.7</v>
      </c>
      <c r="B67" s="1">
        <v>1000</v>
      </c>
      <c r="C67" s="1" t="s">
        <v>48</v>
      </c>
      <c r="D67" s="1">
        <v>65</v>
      </c>
      <c r="E67" s="1">
        <v>5</v>
      </c>
      <c r="F67" s="1">
        <v>5</v>
      </c>
      <c r="G67" s="1" t="s">
        <v>49</v>
      </c>
      <c r="H67" s="1">
        <v>0.240097799978684</v>
      </c>
      <c r="I67" s="1" t="s">
        <v>50</v>
      </c>
      <c r="J67" s="1">
        <v>456</v>
      </c>
      <c r="K67" s="1">
        <v>1</v>
      </c>
      <c r="L67" s="1" t="s">
        <v>186</v>
      </c>
      <c r="M67" s="1" t="s">
        <v>187</v>
      </c>
      <c r="N67" s="1">
        <v>5</v>
      </c>
      <c r="O67" s="1">
        <v>5</v>
      </c>
      <c r="P67" s="1">
        <v>65</v>
      </c>
      <c r="Q67" s="1">
        <v>8</v>
      </c>
      <c r="R67" s="1">
        <v>294.48665360000399</v>
      </c>
      <c r="S67" s="1"/>
      <c r="T67" s="1">
        <v>294.47423160000398</v>
      </c>
      <c r="U67" s="1">
        <v>294.48665360000399</v>
      </c>
      <c r="V67" s="1">
        <v>295.485996400006</v>
      </c>
      <c r="W67" s="1">
        <v>295.485996400006</v>
      </c>
      <c r="X67" s="1">
        <v>295.485996400006</v>
      </c>
      <c r="Y67" s="1">
        <v>295.74001910001903</v>
      </c>
      <c r="Z67" s="1" t="s">
        <v>49</v>
      </c>
      <c r="AA67" s="1">
        <v>0.240097799978684</v>
      </c>
      <c r="AB67" s="1" t="s">
        <v>50</v>
      </c>
      <c r="AC67" s="1">
        <v>295.74091049999601</v>
      </c>
      <c r="AD67" s="1">
        <v>296.452326766684</v>
      </c>
      <c r="AE67" s="1">
        <v>296.76787550002302</v>
      </c>
      <c r="AF67" s="1">
        <v>296.75391230004601</v>
      </c>
      <c r="AG67" s="1">
        <v>296.75431730004402</v>
      </c>
      <c r="AH67" s="1">
        <v>296.76787550002302</v>
      </c>
      <c r="AI67" s="1">
        <v>296.76787550002302</v>
      </c>
      <c r="AJ67" s="1">
        <v>296.76787550002302</v>
      </c>
      <c r="AK67" s="1">
        <v>298.74055069999298</v>
      </c>
      <c r="AL67" s="1">
        <v>456</v>
      </c>
      <c r="AM67" s="1">
        <v>1</v>
      </c>
      <c r="AN67" s="1" t="s">
        <v>186</v>
      </c>
      <c r="AO67" s="1" t="s">
        <v>187</v>
      </c>
      <c r="AP67" s="1">
        <v>874043</v>
      </c>
      <c r="AQ67" s="1">
        <v>1</v>
      </c>
      <c r="AR67" s="1" t="s">
        <v>53</v>
      </c>
      <c r="AS67" s="1" t="s">
        <v>54</v>
      </c>
      <c r="AT67" s="1" t="s">
        <v>55</v>
      </c>
      <c r="AU67" s="1">
        <v>60.566563871087197</v>
      </c>
      <c r="AV67" s="1" t="s">
        <v>56</v>
      </c>
    </row>
    <row r="68" spans="1:48" x14ac:dyDescent="0.3">
      <c r="A68" s="1">
        <v>0.4</v>
      </c>
      <c r="B68" s="1">
        <v>1000</v>
      </c>
      <c r="C68" s="1" t="s">
        <v>48</v>
      </c>
      <c r="D68" s="1">
        <v>66</v>
      </c>
      <c r="E68" s="1">
        <v>6</v>
      </c>
      <c r="F68" s="1">
        <v>5</v>
      </c>
      <c r="G68" s="1" t="s">
        <v>49</v>
      </c>
      <c r="H68" s="1">
        <v>0.74360230000456795</v>
      </c>
      <c r="I68" s="1" t="s">
        <v>50</v>
      </c>
      <c r="J68" s="1">
        <v>567</v>
      </c>
      <c r="K68" s="1">
        <v>1</v>
      </c>
      <c r="L68" s="1" t="s">
        <v>188</v>
      </c>
      <c r="M68" s="1" t="s">
        <v>189</v>
      </c>
      <c r="N68" s="1">
        <v>5</v>
      </c>
      <c r="O68" s="1">
        <v>6</v>
      </c>
      <c r="P68" s="1">
        <v>66</v>
      </c>
      <c r="Q68" s="1">
        <v>7</v>
      </c>
      <c r="R68" s="1">
        <v>298.75248810002802</v>
      </c>
      <c r="S68" s="1"/>
      <c r="T68" s="1">
        <v>298.74085619998999</v>
      </c>
      <c r="U68" s="1">
        <v>298.75248810002802</v>
      </c>
      <c r="V68" s="1">
        <v>299.75285099999701</v>
      </c>
      <c r="W68" s="1">
        <v>299.75285099999701</v>
      </c>
      <c r="X68" s="1">
        <v>299.75285099999701</v>
      </c>
      <c r="Y68" s="1">
        <v>300.50650200003201</v>
      </c>
      <c r="Z68" s="1" t="s">
        <v>49</v>
      </c>
      <c r="AA68" s="1">
        <v>0.74360230000456795</v>
      </c>
      <c r="AB68" s="1" t="s">
        <v>50</v>
      </c>
      <c r="AC68" s="1">
        <v>300.50738570000902</v>
      </c>
      <c r="AD68" s="1">
        <v>300.91960706666902</v>
      </c>
      <c r="AE68" s="1">
        <v>301.253368400037</v>
      </c>
      <c r="AF68" s="1">
        <v>301.223140600021</v>
      </c>
      <c r="AG68" s="1">
        <v>301.22354999999499</v>
      </c>
      <c r="AH68" s="1">
        <v>301.253368400037</v>
      </c>
      <c r="AI68" s="1">
        <v>301.253368400037</v>
      </c>
      <c r="AJ68" s="1">
        <v>301.253368400037</v>
      </c>
      <c r="AK68" s="1">
        <v>303.80685160000502</v>
      </c>
      <c r="AL68" s="1">
        <v>567</v>
      </c>
      <c r="AM68" s="1">
        <v>1</v>
      </c>
      <c r="AN68" s="1" t="s">
        <v>188</v>
      </c>
      <c r="AO68" s="1" t="s">
        <v>189</v>
      </c>
      <c r="AP68" s="1">
        <v>874043</v>
      </c>
      <c r="AQ68" s="1">
        <v>1</v>
      </c>
      <c r="AR68" s="1" t="s">
        <v>53</v>
      </c>
      <c r="AS68" s="1" t="s">
        <v>54</v>
      </c>
      <c r="AT68" s="1" t="s">
        <v>55</v>
      </c>
      <c r="AU68" s="1">
        <v>60.566563871087197</v>
      </c>
      <c r="AV68" s="1" t="s">
        <v>56</v>
      </c>
    </row>
    <row r="69" spans="1:48" x14ac:dyDescent="0.3">
      <c r="A69" s="1">
        <v>0.7</v>
      </c>
      <c r="B69" s="1">
        <v>1000</v>
      </c>
      <c r="C69" s="1" t="s">
        <v>48</v>
      </c>
      <c r="D69" s="1">
        <v>67</v>
      </c>
      <c r="E69" s="1">
        <v>7</v>
      </c>
      <c r="F69" s="1">
        <v>5</v>
      </c>
      <c r="G69" s="1" t="s">
        <v>49</v>
      </c>
      <c r="H69" s="1">
        <v>0.37314179999521002</v>
      </c>
      <c r="I69" s="1" t="s">
        <v>50</v>
      </c>
      <c r="J69" s="1">
        <v>780</v>
      </c>
      <c r="K69" s="1">
        <v>1</v>
      </c>
      <c r="L69" s="1" t="s">
        <v>190</v>
      </c>
      <c r="M69" s="1" t="s">
        <v>191</v>
      </c>
      <c r="N69" s="1">
        <v>5</v>
      </c>
      <c r="O69" s="1">
        <v>7</v>
      </c>
      <c r="P69" s="1">
        <v>67</v>
      </c>
      <c r="Q69" s="1">
        <v>11</v>
      </c>
      <c r="R69" s="1">
        <v>303.81957400002199</v>
      </c>
      <c r="S69" s="1"/>
      <c r="T69" s="1">
        <v>303.80709340004199</v>
      </c>
      <c r="U69" s="1">
        <v>303.81957400002199</v>
      </c>
      <c r="V69" s="1">
        <v>304.818947700026</v>
      </c>
      <c r="W69" s="1">
        <v>304.818947700026</v>
      </c>
      <c r="X69" s="1">
        <v>304.818947700026</v>
      </c>
      <c r="Y69" s="1">
        <v>305.20640680001799</v>
      </c>
      <c r="Z69" s="1" t="s">
        <v>49</v>
      </c>
      <c r="AA69" s="1">
        <v>0.37314179999521002</v>
      </c>
      <c r="AB69" s="1" t="s">
        <v>50</v>
      </c>
      <c r="AC69" s="1">
        <v>305.20727670000599</v>
      </c>
      <c r="AD69" s="1">
        <v>305.918652866679</v>
      </c>
      <c r="AE69" s="1">
        <v>306.23449490003901</v>
      </c>
      <c r="AF69" s="1">
        <v>306.21921130001999</v>
      </c>
      <c r="AG69" s="1">
        <v>306.21962910000002</v>
      </c>
      <c r="AH69" s="1">
        <v>306.23449490003901</v>
      </c>
      <c r="AI69" s="1">
        <v>306.23449490003901</v>
      </c>
      <c r="AJ69" s="1">
        <v>306.23449490003901</v>
      </c>
      <c r="AK69" s="1">
        <v>307.88972470001301</v>
      </c>
      <c r="AL69" s="1">
        <v>780</v>
      </c>
      <c r="AM69" s="1">
        <v>1</v>
      </c>
      <c r="AN69" s="1" t="s">
        <v>190</v>
      </c>
      <c r="AO69" s="1" t="s">
        <v>191</v>
      </c>
      <c r="AP69" s="1">
        <v>874043</v>
      </c>
      <c r="AQ69" s="1">
        <v>1</v>
      </c>
      <c r="AR69" s="1" t="s">
        <v>53</v>
      </c>
      <c r="AS69" s="1" t="s">
        <v>54</v>
      </c>
      <c r="AT69" s="1" t="s">
        <v>55</v>
      </c>
      <c r="AU69" s="1">
        <v>60.566563871087197</v>
      </c>
      <c r="AV69" s="1" t="s">
        <v>56</v>
      </c>
    </row>
    <row r="70" spans="1:48" x14ac:dyDescent="0.3">
      <c r="A70" s="1">
        <v>0.4</v>
      </c>
      <c r="B70" s="1">
        <v>400</v>
      </c>
      <c r="C70" s="1" t="s">
        <v>65</v>
      </c>
      <c r="D70" s="1">
        <v>68</v>
      </c>
      <c r="E70" s="1">
        <v>8</v>
      </c>
      <c r="F70" s="1">
        <v>5</v>
      </c>
      <c r="G70" s="1" t="s">
        <v>49</v>
      </c>
      <c r="H70" s="1">
        <v>0.33570239995606199</v>
      </c>
      <c r="I70" s="1" t="s">
        <v>50</v>
      </c>
      <c r="J70" s="1">
        <v>780</v>
      </c>
      <c r="K70" s="1">
        <v>1</v>
      </c>
      <c r="L70" s="1" t="s">
        <v>192</v>
      </c>
      <c r="M70" s="1" t="s">
        <v>193</v>
      </c>
      <c r="N70" s="1">
        <v>5</v>
      </c>
      <c r="O70" s="1">
        <v>8</v>
      </c>
      <c r="P70" s="1">
        <v>68</v>
      </c>
      <c r="Q70" s="1">
        <v>1</v>
      </c>
      <c r="R70" s="1">
        <v>307.90315289999103</v>
      </c>
      <c r="S70" s="1"/>
      <c r="T70" s="1">
        <v>307.89000070001902</v>
      </c>
      <c r="U70" s="1">
        <v>307.90315289999103</v>
      </c>
      <c r="V70" s="1">
        <v>308.90186370001101</v>
      </c>
      <c r="W70" s="1">
        <v>308.90186370001101</v>
      </c>
      <c r="X70" s="1">
        <v>308.91881530004298</v>
      </c>
      <c r="Y70" s="1">
        <v>309.24021429999198</v>
      </c>
      <c r="Z70" s="1" t="s">
        <v>49</v>
      </c>
      <c r="AA70" s="1">
        <v>0.33570239995606199</v>
      </c>
      <c r="AB70" s="1" t="s">
        <v>50</v>
      </c>
      <c r="AC70" s="1">
        <v>309.241051700024</v>
      </c>
      <c r="AD70" s="1">
        <v>309.65244546666798</v>
      </c>
      <c r="AE70" s="1">
        <v>309.968305199989</v>
      </c>
      <c r="AF70" s="1">
        <v>309.95307470002399</v>
      </c>
      <c r="AG70" s="1">
        <v>309.95348130003498</v>
      </c>
      <c r="AH70" s="1">
        <v>309.968305199989</v>
      </c>
      <c r="AI70" s="1">
        <v>309.968305199989</v>
      </c>
      <c r="AJ70" s="1">
        <v>309.968305199989</v>
      </c>
      <c r="AK70" s="1">
        <v>311.79069240001201</v>
      </c>
      <c r="AL70" s="1">
        <v>780</v>
      </c>
      <c r="AM70" s="1">
        <v>1</v>
      </c>
      <c r="AN70" s="1" t="s">
        <v>192</v>
      </c>
      <c r="AO70" s="1" t="s">
        <v>193</v>
      </c>
      <c r="AP70" s="1">
        <v>874043</v>
      </c>
      <c r="AQ70" s="1">
        <v>1</v>
      </c>
      <c r="AR70" s="1" t="s">
        <v>53</v>
      </c>
      <c r="AS70" s="1" t="s">
        <v>54</v>
      </c>
      <c r="AT70" s="1" t="s">
        <v>55</v>
      </c>
      <c r="AU70" s="1">
        <v>60.566563871087197</v>
      </c>
      <c r="AV70" s="1" t="s">
        <v>56</v>
      </c>
    </row>
    <row r="71" spans="1:48" x14ac:dyDescent="0.3">
      <c r="A71" s="1">
        <v>0.7</v>
      </c>
      <c r="B71" s="1">
        <v>400</v>
      </c>
      <c r="C71" s="1" t="s">
        <v>65</v>
      </c>
      <c r="D71" s="1">
        <v>69</v>
      </c>
      <c r="E71" s="1">
        <v>9</v>
      </c>
      <c r="F71" s="1">
        <v>5</v>
      </c>
      <c r="G71" s="1" t="s">
        <v>49</v>
      </c>
      <c r="H71" s="1">
        <v>0.40374530002009101</v>
      </c>
      <c r="I71" s="1" t="s">
        <v>50</v>
      </c>
      <c r="J71" s="1">
        <v>567</v>
      </c>
      <c r="K71" s="1">
        <v>1</v>
      </c>
      <c r="L71" s="1" t="s">
        <v>194</v>
      </c>
      <c r="M71" s="1" t="s">
        <v>195</v>
      </c>
      <c r="N71" s="1">
        <v>5</v>
      </c>
      <c r="O71" s="1">
        <v>9</v>
      </c>
      <c r="P71" s="1">
        <v>69</v>
      </c>
      <c r="Q71" s="1">
        <v>2</v>
      </c>
      <c r="R71" s="1">
        <v>311.80277480004497</v>
      </c>
      <c r="S71" s="1"/>
      <c r="T71" s="1">
        <v>311.79099160001999</v>
      </c>
      <c r="U71" s="1">
        <v>311.80277480004497</v>
      </c>
      <c r="V71" s="1">
        <v>312.80225559999201</v>
      </c>
      <c r="W71" s="1">
        <v>312.80225559999201</v>
      </c>
      <c r="X71" s="1">
        <v>312.80225559999201</v>
      </c>
      <c r="Y71" s="1">
        <v>313.207386100024</v>
      </c>
      <c r="Z71" s="1" t="s">
        <v>49</v>
      </c>
      <c r="AA71" s="1">
        <v>0.40374530002009101</v>
      </c>
      <c r="AB71" s="1" t="s">
        <v>50</v>
      </c>
      <c r="AC71" s="1">
        <v>313.20806380000403</v>
      </c>
      <c r="AD71" s="1">
        <v>313.91857636667902</v>
      </c>
      <c r="AE71" s="1">
        <v>314.23508210002899</v>
      </c>
      <c r="AF71" s="1">
        <v>314.21931760001399</v>
      </c>
      <c r="AG71" s="1">
        <v>314.219839100027</v>
      </c>
      <c r="AH71" s="1">
        <v>314.23508210002899</v>
      </c>
      <c r="AI71" s="1">
        <v>314.23508210002899</v>
      </c>
      <c r="AJ71" s="1">
        <v>314.23508210002899</v>
      </c>
      <c r="AK71" s="1">
        <v>316.00688430003299</v>
      </c>
      <c r="AL71" s="1">
        <v>567</v>
      </c>
      <c r="AM71" s="1">
        <v>1</v>
      </c>
      <c r="AN71" s="1" t="s">
        <v>194</v>
      </c>
      <c r="AO71" s="1" t="s">
        <v>195</v>
      </c>
      <c r="AP71" s="1">
        <v>874043</v>
      </c>
      <c r="AQ71" s="1">
        <v>1</v>
      </c>
      <c r="AR71" s="1" t="s">
        <v>53</v>
      </c>
      <c r="AS71" s="1" t="s">
        <v>54</v>
      </c>
      <c r="AT71" s="1" t="s">
        <v>55</v>
      </c>
      <c r="AU71" s="1">
        <v>60.566563871087197</v>
      </c>
      <c r="AV71" s="1" t="s">
        <v>56</v>
      </c>
    </row>
    <row r="72" spans="1:48" x14ac:dyDescent="0.3">
      <c r="A72" s="1">
        <v>0.1</v>
      </c>
      <c r="B72" s="1">
        <v>1000</v>
      </c>
      <c r="C72" s="1" t="s">
        <v>48</v>
      </c>
      <c r="D72" s="1">
        <v>70</v>
      </c>
      <c r="E72" s="1">
        <v>10</v>
      </c>
      <c r="F72" s="1">
        <v>5</v>
      </c>
      <c r="G72" s="1" t="s">
        <v>49</v>
      </c>
      <c r="H72" s="1">
        <v>0.28102569998009103</v>
      </c>
      <c r="I72" s="1" t="s">
        <v>50</v>
      </c>
      <c r="J72" s="1">
        <v>900</v>
      </c>
      <c r="K72" s="1">
        <v>1</v>
      </c>
      <c r="L72" s="1" t="s">
        <v>196</v>
      </c>
      <c r="M72" s="1" t="s">
        <v>197</v>
      </c>
      <c r="N72" s="1">
        <v>5</v>
      </c>
      <c r="O72" s="1">
        <v>10</v>
      </c>
      <c r="P72" s="1">
        <v>70</v>
      </c>
      <c r="Q72" s="1">
        <v>9</v>
      </c>
      <c r="R72" s="1">
        <v>316.018758699996</v>
      </c>
      <c r="S72" s="1"/>
      <c r="T72" s="1">
        <v>316.007148700009</v>
      </c>
      <c r="U72" s="1">
        <v>316.018758699996</v>
      </c>
      <c r="V72" s="1">
        <v>317.01873740000798</v>
      </c>
      <c r="W72" s="1">
        <v>317.01873740000798</v>
      </c>
      <c r="X72" s="1">
        <v>317.01873740000798</v>
      </c>
      <c r="Y72" s="1">
        <v>317.30595840001399</v>
      </c>
      <c r="Z72" s="1" t="s">
        <v>49</v>
      </c>
      <c r="AA72" s="1">
        <v>0.28102569998009103</v>
      </c>
      <c r="AB72" s="1" t="s">
        <v>50</v>
      </c>
      <c r="AC72" s="1">
        <v>317.306611100037</v>
      </c>
      <c r="AD72" s="1">
        <v>317.41885446670102</v>
      </c>
      <c r="AE72" s="1">
        <v>317.75317540002197</v>
      </c>
      <c r="AF72" s="1">
        <v>317.72508679999697</v>
      </c>
      <c r="AG72" s="1">
        <v>317.725528500042</v>
      </c>
      <c r="AH72" s="1">
        <v>317.75317540002197</v>
      </c>
      <c r="AI72" s="1">
        <v>317.75317540002197</v>
      </c>
      <c r="AJ72" s="1">
        <v>317.75317540002197</v>
      </c>
      <c r="AK72" s="1">
        <v>319.82250619999797</v>
      </c>
      <c r="AL72" s="1">
        <v>900</v>
      </c>
      <c r="AM72" s="1">
        <v>1</v>
      </c>
      <c r="AN72" s="1" t="s">
        <v>196</v>
      </c>
      <c r="AO72" s="1" t="s">
        <v>197</v>
      </c>
      <c r="AP72" s="1">
        <v>874043</v>
      </c>
      <c r="AQ72" s="1">
        <v>1</v>
      </c>
      <c r="AR72" s="1" t="s">
        <v>53</v>
      </c>
      <c r="AS72" s="1" t="s">
        <v>54</v>
      </c>
      <c r="AT72" s="1" t="s">
        <v>55</v>
      </c>
      <c r="AU72" s="1">
        <v>60.566563871087197</v>
      </c>
      <c r="AV72" s="1" t="s">
        <v>56</v>
      </c>
    </row>
    <row r="73" spans="1:48" x14ac:dyDescent="0.3">
      <c r="A73" s="1">
        <v>0.7</v>
      </c>
      <c r="B73" s="1">
        <v>1000</v>
      </c>
      <c r="C73" s="1" t="s">
        <v>48</v>
      </c>
      <c r="D73" s="1">
        <v>71</v>
      </c>
      <c r="E73" s="1">
        <v>11</v>
      </c>
      <c r="F73" s="1">
        <v>5</v>
      </c>
      <c r="G73" s="1" t="s">
        <v>49</v>
      </c>
      <c r="H73" s="1">
        <v>0.24277969996910501</v>
      </c>
      <c r="I73" s="1" t="s">
        <v>50</v>
      </c>
      <c r="J73" s="1">
        <v>800</v>
      </c>
      <c r="K73" s="1">
        <v>1</v>
      </c>
      <c r="L73" s="1" t="s">
        <v>198</v>
      </c>
      <c r="M73" s="1" t="s">
        <v>199</v>
      </c>
      <c r="N73" s="1">
        <v>5</v>
      </c>
      <c r="O73" s="1">
        <v>11</v>
      </c>
      <c r="P73" s="1">
        <v>71</v>
      </c>
      <c r="Q73" s="1">
        <v>5</v>
      </c>
      <c r="R73" s="1">
        <v>319.83625819999702</v>
      </c>
      <c r="S73" s="1"/>
      <c r="T73" s="1">
        <v>319.82297179999199</v>
      </c>
      <c r="U73" s="1">
        <v>319.83625819999702</v>
      </c>
      <c r="V73" s="1">
        <v>320.83555439999299</v>
      </c>
      <c r="W73" s="1">
        <v>320.83555439999299</v>
      </c>
      <c r="X73" s="1">
        <v>320.83555439999299</v>
      </c>
      <c r="Y73" s="1">
        <v>321.08979220001402</v>
      </c>
      <c r="Z73" s="1" t="s">
        <v>49</v>
      </c>
      <c r="AA73" s="1">
        <v>0.24277969996910501</v>
      </c>
      <c r="AB73" s="1" t="s">
        <v>50</v>
      </c>
      <c r="AC73" s="1">
        <v>321.09062249999198</v>
      </c>
      <c r="AD73" s="1">
        <v>321.80291016668002</v>
      </c>
      <c r="AE73" s="1">
        <v>322.13503250002299</v>
      </c>
      <c r="AF73" s="1">
        <v>322.10927860002198</v>
      </c>
      <c r="AG73" s="1">
        <v>322.10969730000897</v>
      </c>
      <c r="AH73" s="1">
        <v>322.13503250002299</v>
      </c>
      <c r="AI73" s="1">
        <v>322.13503250002299</v>
      </c>
      <c r="AJ73" s="1">
        <v>322.13503250002299</v>
      </c>
      <c r="AK73" s="1">
        <v>324.02380630001397</v>
      </c>
      <c r="AL73" s="1">
        <v>800</v>
      </c>
      <c r="AM73" s="1">
        <v>1</v>
      </c>
      <c r="AN73" s="1" t="s">
        <v>198</v>
      </c>
      <c r="AO73" s="1" t="s">
        <v>199</v>
      </c>
      <c r="AP73" s="1">
        <v>874043</v>
      </c>
      <c r="AQ73" s="1">
        <v>1</v>
      </c>
      <c r="AR73" s="1" t="s">
        <v>53</v>
      </c>
      <c r="AS73" s="1" t="s">
        <v>54</v>
      </c>
      <c r="AT73" s="1" t="s">
        <v>55</v>
      </c>
      <c r="AU73" s="1">
        <v>60.566563871087197</v>
      </c>
      <c r="AV73" s="1" t="s">
        <v>56</v>
      </c>
    </row>
    <row r="74" spans="1:48" x14ac:dyDescent="0.3">
      <c r="A74" s="1">
        <v>0.7</v>
      </c>
      <c r="B74" s="1">
        <v>1000</v>
      </c>
      <c r="C74" s="1" t="s">
        <v>48</v>
      </c>
      <c r="D74" s="1">
        <v>72</v>
      </c>
      <c r="E74" s="1">
        <v>0</v>
      </c>
      <c r="F74" s="1">
        <v>6</v>
      </c>
      <c r="G74" s="1" t="s">
        <v>49</v>
      </c>
      <c r="H74" s="1">
        <v>0.26510610000696</v>
      </c>
      <c r="I74" s="1" t="s">
        <v>50</v>
      </c>
      <c r="J74" s="1">
        <v>987</v>
      </c>
      <c r="K74" s="1">
        <v>1</v>
      </c>
      <c r="L74" s="1" t="s">
        <v>200</v>
      </c>
      <c r="M74" s="1" t="s">
        <v>201</v>
      </c>
      <c r="N74" s="1">
        <v>6</v>
      </c>
      <c r="O74" s="1">
        <v>0</v>
      </c>
      <c r="P74" s="1">
        <v>72</v>
      </c>
      <c r="Q74" s="1">
        <v>5</v>
      </c>
      <c r="R74" s="1">
        <v>324.03572189999898</v>
      </c>
      <c r="S74" s="1"/>
      <c r="T74" s="1">
        <v>324.02406890003402</v>
      </c>
      <c r="U74" s="1">
        <v>324.03572189999898</v>
      </c>
      <c r="V74" s="1">
        <v>325.03614620002901</v>
      </c>
      <c r="W74" s="1">
        <v>325.03614620002901</v>
      </c>
      <c r="X74" s="1">
        <v>325.03614620002901</v>
      </c>
      <c r="Y74" s="1">
        <v>325.30681989999698</v>
      </c>
      <c r="Z74" s="1" t="s">
        <v>49</v>
      </c>
      <c r="AA74" s="1">
        <v>0.26510610000696</v>
      </c>
      <c r="AB74" s="1" t="s">
        <v>50</v>
      </c>
      <c r="AC74" s="1">
        <v>325.30766009999201</v>
      </c>
      <c r="AD74" s="1">
        <v>326.01868976670397</v>
      </c>
      <c r="AE74" s="1">
        <v>326.35264490003402</v>
      </c>
      <c r="AF74" s="1">
        <v>326.32329990004598</v>
      </c>
      <c r="AG74" s="1">
        <v>326.32371930003802</v>
      </c>
      <c r="AH74" s="1">
        <v>326.35264490003402</v>
      </c>
      <c r="AI74" s="1">
        <v>326.35264490003402</v>
      </c>
      <c r="AJ74" s="1">
        <v>326.35264490003402</v>
      </c>
      <c r="AK74" s="1">
        <v>328.50691669998901</v>
      </c>
      <c r="AL74" s="1">
        <v>987</v>
      </c>
      <c r="AM74" s="1">
        <v>1</v>
      </c>
      <c r="AN74" s="1" t="s">
        <v>200</v>
      </c>
      <c r="AO74" s="1" t="s">
        <v>201</v>
      </c>
      <c r="AP74" s="1">
        <v>874043</v>
      </c>
      <c r="AQ74" s="1">
        <v>1</v>
      </c>
      <c r="AR74" s="1" t="s">
        <v>53</v>
      </c>
      <c r="AS74" s="1" t="s">
        <v>54</v>
      </c>
      <c r="AT74" s="1" t="s">
        <v>55</v>
      </c>
      <c r="AU74" s="1">
        <v>60.566563871087197</v>
      </c>
      <c r="AV74" s="1" t="s">
        <v>56</v>
      </c>
    </row>
    <row r="75" spans="1:48" x14ac:dyDescent="0.3">
      <c r="A75" s="1">
        <v>0.4</v>
      </c>
      <c r="B75" s="1">
        <v>1000</v>
      </c>
      <c r="C75" s="1" t="s">
        <v>48</v>
      </c>
      <c r="D75" s="1">
        <v>73</v>
      </c>
      <c r="E75" s="1">
        <v>1</v>
      </c>
      <c r="F75" s="1">
        <v>6</v>
      </c>
      <c r="G75" s="1" t="s">
        <v>49</v>
      </c>
      <c r="H75" s="1">
        <v>0.19333789998199699</v>
      </c>
      <c r="I75" s="1" t="s">
        <v>50</v>
      </c>
      <c r="J75" s="1">
        <v>450</v>
      </c>
      <c r="K75" s="1">
        <v>1</v>
      </c>
      <c r="L75" s="1" t="s">
        <v>202</v>
      </c>
      <c r="M75" s="1" t="s">
        <v>203</v>
      </c>
      <c r="N75" s="1">
        <v>6</v>
      </c>
      <c r="O75" s="1">
        <v>1</v>
      </c>
      <c r="P75" s="1">
        <v>73</v>
      </c>
      <c r="Q75" s="1">
        <v>10</v>
      </c>
      <c r="R75" s="1">
        <v>328.51898920000502</v>
      </c>
      <c r="S75" s="1"/>
      <c r="T75" s="1">
        <v>328.50715870002699</v>
      </c>
      <c r="U75" s="1">
        <v>328.51898920000502</v>
      </c>
      <c r="V75" s="1">
        <v>329.51955090003298</v>
      </c>
      <c r="W75" s="1">
        <v>329.51955090003298</v>
      </c>
      <c r="X75" s="1">
        <v>329.51955090003298</v>
      </c>
      <c r="Y75" s="1">
        <v>329.72303600003897</v>
      </c>
      <c r="Z75" s="1" t="s">
        <v>49</v>
      </c>
      <c r="AA75" s="1">
        <v>0.19333789998199699</v>
      </c>
      <c r="AB75" s="1" t="s">
        <v>50</v>
      </c>
      <c r="AC75" s="1">
        <v>329.72383259999299</v>
      </c>
      <c r="AD75" s="1">
        <v>330.13535306667097</v>
      </c>
      <c r="AE75" s="1">
        <v>330.46928760001902</v>
      </c>
      <c r="AF75" s="1">
        <v>330.440154100011</v>
      </c>
      <c r="AG75" s="1">
        <v>330.44056180003099</v>
      </c>
      <c r="AH75" s="1">
        <v>330.46928760001902</v>
      </c>
      <c r="AI75" s="1">
        <v>330.46928760001902</v>
      </c>
      <c r="AJ75" s="1">
        <v>330.46928760001902</v>
      </c>
      <c r="AK75" s="1">
        <v>332.47320460004198</v>
      </c>
      <c r="AL75" s="1">
        <v>450</v>
      </c>
      <c r="AM75" s="1">
        <v>1</v>
      </c>
      <c r="AN75" s="1" t="s">
        <v>202</v>
      </c>
      <c r="AO75" s="1" t="s">
        <v>203</v>
      </c>
      <c r="AP75" s="1">
        <v>874043</v>
      </c>
      <c r="AQ75" s="1">
        <v>1</v>
      </c>
      <c r="AR75" s="1" t="s">
        <v>53</v>
      </c>
      <c r="AS75" s="1" t="s">
        <v>54</v>
      </c>
      <c r="AT75" s="1" t="s">
        <v>55</v>
      </c>
      <c r="AU75" s="1">
        <v>60.566563871087197</v>
      </c>
      <c r="AV75" s="1" t="s">
        <v>56</v>
      </c>
    </row>
    <row r="76" spans="1:48" x14ac:dyDescent="0.3">
      <c r="A76" s="1">
        <v>0.1</v>
      </c>
      <c r="B76" s="1">
        <v>1000</v>
      </c>
      <c r="C76" s="1" t="s">
        <v>48</v>
      </c>
      <c r="D76" s="1">
        <v>74</v>
      </c>
      <c r="E76" s="1">
        <v>2</v>
      </c>
      <c r="F76" s="1">
        <v>6</v>
      </c>
      <c r="G76" s="1" t="s">
        <v>49</v>
      </c>
      <c r="H76" s="1">
        <v>0.30034120002528603</v>
      </c>
      <c r="I76" s="1" t="s">
        <v>50</v>
      </c>
      <c r="J76" s="1">
        <v>456</v>
      </c>
      <c r="K76" s="1">
        <v>1</v>
      </c>
      <c r="L76" s="1" t="s">
        <v>204</v>
      </c>
      <c r="M76" s="1" t="s">
        <v>205</v>
      </c>
      <c r="N76" s="1">
        <v>6</v>
      </c>
      <c r="O76" s="1">
        <v>2</v>
      </c>
      <c r="P76" s="1">
        <v>74</v>
      </c>
      <c r="Q76" s="1">
        <v>6</v>
      </c>
      <c r="R76" s="1">
        <v>332.48582160001303</v>
      </c>
      <c r="S76" s="1"/>
      <c r="T76" s="1">
        <v>332.473506500013</v>
      </c>
      <c r="U76" s="1">
        <v>332.48582160001303</v>
      </c>
      <c r="V76" s="1">
        <v>333.48506400000701</v>
      </c>
      <c r="W76" s="1">
        <v>333.48506400000701</v>
      </c>
      <c r="X76" s="1">
        <v>333.48506400000701</v>
      </c>
      <c r="Y76" s="1">
        <v>333.78986300004101</v>
      </c>
      <c r="Z76" s="1" t="s">
        <v>49</v>
      </c>
      <c r="AA76" s="1">
        <v>0.30034120002528603</v>
      </c>
      <c r="AB76" s="1" t="s">
        <v>50</v>
      </c>
      <c r="AC76" s="1">
        <v>333.790809800033</v>
      </c>
      <c r="AD76" s="1">
        <v>333.90232196665897</v>
      </c>
      <c r="AE76" s="1">
        <v>334.23444940004202</v>
      </c>
      <c r="AF76" s="1">
        <v>334.20571260002902</v>
      </c>
      <c r="AG76" s="1">
        <v>334.20612000004598</v>
      </c>
      <c r="AH76" s="1">
        <v>334.23444940004202</v>
      </c>
      <c r="AI76" s="1">
        <v>334.23444940004202</v>
      </c>
      <c r="AJ76" s="1">
        <v>334.23444940004202</v>
      </c>
      <c r="AK76" s="1">
        <v>336.42393940000301</v>
      </c>
      <c r="AL76" s="1">
        <v>456</v>
      </c>
      <c r="AM76" s="1">
        <v>1</v>
      </c>
      <c r="AN76" s="1" t="s">
        <v>204</v>
      </c>
      <c r="AO76" s="1" t="s">
        <v>205</v>
      </c>
      <c r="AP76" s="1">
        <v>874043</v>
      </c>
      <c r="AQ76" s="1">
        <v>1</v>
      </c>
      <c r="AR76" s="1" t="s">
        <v>53</v>
      </c>
      <c r="AS76" s="1" t="s">
        <v>54</v>
      </c>
      <c r="AT76" s="1" t="s">
        <v>55</v>
      </c>
      <c r="AU76" s="1">
        <v>60.566563871087197</v>
      </c>
      <c r="AV76" s="1" t="s">
        <v>56</v>
      </c>
    </row>
    <row r="77" spans="1:48" x14ac:dyDescent="0.3">
      <c r="A77" s="1">
        <v>0.4</v>
      </c>
      <c r="B77" s="1">
        <v>1000</v>
      </c>
      <c r="C77" s="1" t="s">
        <v>48</v>
      </c>
      <c r="D77" s="1">
        <v>75</v>
      </c>
      <c r="E77" s="1">
        <v>3</v>
      </c>
      <c r="F77" s="1">
        <v>6</v>
      </c>
      <c r="G77" s="1" t="s">
        <v>49</v>
      </c>
      <c r="H77" s="1">
        <v>0.33941090002190299</v>
      </c>
      <c r="I77" s="1" t="s">
        <v>50</v>
      </c>
      <c r="J77" s="1">
        <v>340</v>
      </c>
      <c r="K77" s="1">
        <v>1</v>
      </c>
      <c r="L77" s="1" t="s">
        <v>206</v>
      </c>
      <c r="M77" s="1" t="s">
        <v>207</v>
      </c>
      <c r="N77" s="1">
        <v>6</v>
      </c>
      <c r="O77" s="1">
        <v>3</v>
      </c>
      <c r="P77" s="1">
        <v>75</v>
      </c>
      <c r="Q77" s="1">
        <v>4</v>
      </c>
      <c r="R77" s="1">
        <v>336.43553880002497</v>
      </c>
      <c r="S77" s="1"/>
      <c r="T77" s="1">
        <v>336.42430559999701</v>
      </c>
      <c r="U77" s="1">
        <v>336.43553880002497</v>
      </c>
      <c r="V77" s="1">
        <v>337.435477800027</v>
      </c>
      <c r="W77" s="1">
        <v>337.435477800027</v>
      </c>
      <c r="X77" s="1">
        <v>337.435477800027</v>
      </c>
      <c r="Y77" s="1">
        <v>337.78911459998898</v>
      </c>
      <c r="Z77" s="1" t="s">
        <v>49</v>
      </c>
      <c r="AA77" s="1">
        <v>0.33941090002190299</v>
      </c>
      <c r="AB77" s="1" t="s">
        <v>50</v>
      </c>
      <c r="AC77" s="1">
        <v>337.78977500001201</v>
      </c>
      <c r="AD77" s="1">
        <v>338.20204356668199</v>
      </c>
      <c r="AE77" s="1">
        <v>338.53497430001102</v>
      </c>
      <c r="AF77" s="1">
        <v>338.50459950004</v>
      </c>
      <c r="AG77" s="1">
        <v>338.50511980004302</v>
      </c>
      <c r="AH77" s="1">
        <v>338.53497430001102</v>
      </c>
      <c r="AI77" s="1">
        <v>338.53497430001102</v>
      </c>
      <c r="AJ77" s="1">
        <v>338.53497430001102</v>
      </c>
      <c r="AK77" s="1">
        <v>340.90698080003398</v>
      </c>
      <c r="AL77" s="1">
        <v>340</v>
      </c>
      <c r="AM77" s="1">
        <v>1</v>
      </c>
      <c r="AN77" s="1" t="s">
        <v>206</v>
      </c>
      <c r="AO77" s="1" t="s">
        <v>207</v>
      </c>
      <c r="AP77" s="1">
        <v>874043</v>
      </c>
      <c r="AQ77" s="1">
        <v>1</v>
      </c>
      <c r="AR77" s="1" t="s">
        <v>53</v>
      </c>
      <c r="AS77" s="1" t="s">
        <v>54</v>
      </c>
      <c r="AT77" s="1" t="s">
        <v>55</v>
      </c>
      <c r="AU77" s="1">
        <v>60.566563871087197</v>
      </c>
      <c r="AV77" s="1" t="s">
        <v>56</v>
      </c>
    </row>
    <row r="78" spans="1:48" x14ac:dyDescent="0.3">
      <c r="A78" s="1">
        <v>0.7</v>
      </c>
      <c r="B78" s="1">
        <v>1000</v>
      </c>
      <c r="C78" s="1" t="s">
        <v>48</v>
      </c>
      <c r="D78" s="1">
        <v>76</v>
      </c>
      <c r="E78" s="1">
        <v>4</v>
      </c>
      <c r="F78" s="1">
        <v>6</v>
      </c>
      <c r="G78" s="1" t="s">
        <v>49</v>
      </c>
      <c r="H78" s="1">
        <v>0.58608580002328303</v>
      </c>
      <c r="I78" s="1" t="s">
        <v>50</v>
      </c>
      <c r="J78" s="1">
        <v>457</v>
      </c>
      <c r="K78" s="1">
        <v>1</v>
      </c>
      <c r="L78" s="1" t="s">
        <v>208</v>
      </c>
      <c r="M78" s="1" t="s">
        <v>209</v>
      </c>
      <c r="N78" s="1">
        <v>6</v>
      </c>
      <c r="O78" s="1">
        <v>4</v>
      </c>
      <c r="P78" s="1">
        <v>76</v>
      </c>
      <c r="Q78" s="1">
        <v>11</v>
      </c>
      <c r="R78" s="1">
        <v>340.919022799993</v>
      </c>
      <c r="S78" s="1"/>
      <c r="T78" s="1">
        <v>340.907315000018</v>
      </c>
      <c r="U78" s="1">
        <v>340.919022799993</v>
      </c>
      <c r="V78" s="1">
        <v>341.91817890002801</v>
      </c>
      <c r="W78" s="1">
        <v>341.91817890002801</v>
      </c>
      <c r="X78" s="1">
        <v>341.91817890002801</v>
      </c>
      <c r="Y78" s="1">
        <v>342.50725290004601</v>
      </c>
      <c r="Z78" s="1" t="s">
        <v>49</v>
      </c>
      <c r="AA78" s="1">
        <v>0.58608580002328303</v>
      </c>
      <c r="AB78" s="1" t="s">
        <v>50</v>
      </c>
      <c r="AC78" s="1">
        <v>342.50803369999602</v>
      </c>
      <c r="AD78" s="1">
        <v>343.218574966657</v>
      </c>
      <c r="AE78" s="1">
        <v>343.53453560004698</v>
      </c>
      <c r="AF78" s="1">
        <v>343.51827580004402</v>
      </c>
      <c r="AG78" s="1">
        <v>343.51880290004101</v>
      </c>
      <c r="AH78" s="1">
        <v>343.53453560004698</v>
      </c>
      <c r="AI78" s="1">
        <v>343.53453560004698</v>
      </c>
      <c r="AJ78" s="1">
        <v>343.53453560004698</v>
      </c>
      <c r="AK78" s="1">
        <v>345.44122410001</v>
      </c>
      <c r="AL78" s="1">
        <v>457</v>
      </c>
      <c r="AM78" s="1">
        <v>1</v>
      </c>
      <c r="AN78" s="1" t="s">
        <v>208</v>
      </c>
      <c r="AO78" s="1" t="s">
        <v>209</v>
      </c>
      <c r="AP78" s="1">
        <v>874043</v>
      </c>
      <c r="AQ78" s="1">
        <v>1</v>
      </c>
      <c r="AR78" s="1" t="s">
        <v>53</v>
      </c>
      <c r="AS78" s="1" t="s">
        <v>54</v>
      </c>
      <c r="AT78" s="1" t="s">
        <v>55</v>
      </c>
      <c r="AU78" s="1">
        <v>60.566563871087197</v>
      </c>
      <c r="AV78" s="1" t="s">
        <v>56</v>
      </c>
    </row>
    <row r="79" spans="1:48" x14ac:dyDescent="0.3">
      <c r="A79" s="1">
        <v>0.1</v>
      </c>
      <c r="B79" s="1">
        <v>400</v>
      </c>
      <c r="C79" s="1" t="s">
        <v>65</v>
      </c>
      <c r="D79" s="1">
        <v>77</v>
      </c>
      <c r="E79" s="1">
        <v>5</v>
      </c>
      <c r="F79" s="1">
        <v>6</v>
      </c>
      <c r="G79" s="1" t="s">
        <v>49</v>
      </c>
      <c r="H79" s="1">
        <v>0.50853859999915496</v>
      </c>
      <c r="I79" s="1" t="s">
        <v>50</v>
      </c>
      <c r="J79" s="1">
        <v>234</v>
      </c>
      <c r="K79" s="1">
        <v>1</v>
      </c>
      <c r="L79" s="1" t="s">
        <v>210</v>
      </c>
      <c r="M79" s="1" t="s">
        <v>211</v>
      </c>
      <c r="N79" s="1">
        <v>6</v>
      </c>
      <c r="O79" s="1">
        <v>5</v>
      </c>
      <c r="P79" s="1">
        <v>77</v>
      </c>
      <c r="Q79" s="1">
        <v>0</v>
      </c>
      <c r="R79" s="1">
        <v>345.45233920001101</v>
      </c>
      <c r="S79" s="1"/>
      <c r="T79" s="1">
        <v>345.44152570003598</v>
      </c>
      <c r="U79" s="1">
        <v>345.45233920001101</v>
      </c>
      <c r="V79" s="1">
        <v>346.452064600016</v>
      </c>
      <c r="W79" s="1">
        <v>346.452064600016</v>
      </c>
      <c r="X79" s="1">
        <v>346.452064600016</v>
      </c>
      <c r="Y79" s="1">
        <v>346.97242460003997</v>
      </c>
      <c r="Z79" s="1" t="s">
        <v>49</v>
      </c>
      <c r="AA79" s="1">
        <v>0.50853859999915496</v>
      </c>
      <c r="AB79" s="1" t="s">
        <v>50</v>
      </c>
      <c r="AC79" s="1">
        <v>346.973327100044</v>
      </c>
      <c r="AD79" s="1">
        <v>347.08544136665603</v>
      </c>
      <c r="AE79" s="1">
        <v>347.41839880001498</v>
      </c>
      <c r="AF79" s="1">
        <v>347.39013310003702</v>
      </c>
      <c r="AG79" s="1">
        <v>347.39055980002701</v>
      </c>
      <c r="AH79" s="1">
        <v>347.41839880001498</v>
      </c>
      <c r="AI79" s="1">
        <v>347.41839880001498</v>
      </c>
      <c r="AJ79" s="1">
        <v>347.41839880001498</v>
      </c>
      <c r="AK79" s="1">
        <v>350.740550199989</v>
      </c>
      <c r="AL79" s="1">
        <v>234</v>
      </c>
      <c r="AM79" s="1">
        <v>1</v>
      </c>
      <c r="AN79" s="1" t="s">
        <v>210</v>
      </c>
      <c r="AO79" s="1" t="s">
        <v>211</v>
      </c>
      <c r="AP79" s="1">
        <v>874043</v>
      </c>
      <c r="AQ79" s="1">
        <v>1</v>
      </c>
      <c r="AR79" s="1" t="s">
        <v>53</v>
      </c>
      <c r="AS79" s="1" t="s">
        <v>54</v>
      </c>
      <c r="AT79" s="1" t="s">
        <v>55</v>
      </c>
      <c r="AU79" s="1">
        <v>60.566563871087197</v>
      </c>
      <c r="AV79" s="1" t="s">
        <v>56</v>
      </c>
    </row>
    <row r="80" spans="1:48" x14ac:dyDescent="0.3">
      <c r="A80" s="1">
        <v>0.4</v>
      </c>
      <c r="B80" s="1">
        <v>400</v>
      </c>
      <c r="C80" s="1" t="s">
        <v>65</v>
      </c>
      <c r="D80" s="1">
        <v>78</v>
      </c>
      <c r="E80" s="1">
        <v>6</v>
      </c>
      <c r="F80" s="1">
        <v>6</v>
      </c>
      <c r="G80" s="1" t="s">
        <v>49</v>
      </c>
      <c r="H80" s="1">
        <v>0.32844640000257602</v>
      </c>
      <c r="I80" s="1" t="s">
        <v>50</v>
      </c>
      <c r="J80" s="1">
        <v>800</v>
      </c>
      <c r="K80" s="1">
        <v>1</v>
      </c>
      <c r="L80" s="1" t="s">
        <v>212</v>
      </c>
      <c r="M80" s="1" t="s">
        <v>213</v>
      </c>
      <c r="N80" s="1">
        <v>6</v>
      </c>
      <c r="O80" s="1">
        <v>6</v>
      </c>
      <c r="P80" s="1">
        <v>78</v>
      </c>
      <c r="Q80" s="1">
        <v>1</v>
      </c>
      <c r="R80" s="1">
        <v>350.752407699998</v>
      </c>
      <c r="S80" s="1"/>
      <c r="T80" s="1">
        <v>350.74085310002499</v>
      </c>
      <c r="U80" s="1">
        <v>350.752407699998</v>
      </c>
      <c r="V80" s="1">
        <v>351.75193930004002</v>
      </c>
      <c r="W80" s="1">
        <v>351.75193930004002</v>
      </c>
      <c r="X80" s="1">
        <v>351.75193930004002</v>
      </c>
      <c r="Y80" s="1">
        <v>352.08911260001997</v>
      </c>
      <c r="Z80" s="1" t="s">
        <v>49</v>
      </c>
      <c r="AA80" s="1">
        <v>0.32844640000257602</v>
      </c>
      <c r="AB80" s="1" t="s">
        <v>50</v>
      </c>
      <c r="AC80" s="1">
        <v>352.08995940000699</v>
      </c>
      <c r="AD80" s="1">
        <v>352.50183376670202</v>
      </c>
      <c r="AE80" s="1">
        <v>352.835251300013</v>
      </c>
      <c r="AF80" s="1">
        <v>352.80913190002298</v>
      </c>
      <c r="AG80" s="1">
        <v>352.80966510000798</v>
      </c>
      <c r="AH80" s="1">
        <v>352.835251300013</v>
      </c>
      <c r="AI80" s="1">
        <v>352.835251300013</v>
      </c>
      <c r="AJ80" s="1">
        <v>352.835251300013</v>
      </c>
      <c r="AK80" s="1">
        <v>354.57229850004597</v>
      </c>
      <c r="AL80" s="1">
        <v>800</v>
      </c>
      <c r="AM80" s="1">
        <v>1</v>
      </c>
      <c r="AN80" s="1" t="s">
        <v>212</v>
      </c>
      <c r="AO80" s="1" t="s">
        <v>213</v>
      </c>
      <c r="AP80" s="1">
        <v>874043</v>
      </c>
      <c r="AQ80" s="1">
        <v>1</v>
      </c>
      <c r="AR80" s="1" t="s">
        <v>53</v>
      </c>
      <c r="AS80" s="1" t="s">
        <v>54</v>
      </c>
      <c r="AT80" s="1" t="s">
        <v>55</v>
      </c>
      <c r="AU80" s="1">
        <v>60.566563871087197</v>
      </c>
      <c r="AV80" s="1" t="s">
        <v>56</v>
      </c>
    </row>
    <row r="81" spans="1:48" x14ac:dyDescent="0.3">
      <c r="A81" s="1">
        <v>0.7</v>
      </c>
      <c r="B81" s="1">
        <v>1000</v>
      </c>
      <c r="C81" s="1" t="s">
        <v>48</v>
      </c>
      <c r="D81" s="1">
        <v>79</v>
      </c>
      <c r="E81" s="1">
        <v>7</v>
      </c>
      <c r="F81" s="1">
        <v>6</v>
      </c>
      <c r="G81" s="1" t="s">
        <v>49</v>
      </c>
      <c r="H81" s="1">
        <v>0.466220400005113</v>
      </c>
      <c r="I81" s="1" t="s">
        <v>50</v>
      </c>
      <c r="J81" s="1">
        <v>569</v>
      </c>
      <c r="K81" s="1">
        <v>1</v>
      </c>
      <c r="L81" s="1" t="s">
        <v>214</v>
      </c>
      <c r="M81" s="1" t="s">
        <v>215</v>
      </c>
      <c r="N81" s="1">
        <v>6</v>
      </c>
      <c r="O81" s="1">
        <v>7</v>
      </c>
      <c r="P81" s="1">
        <v>79</v>
      </c>
      <c r="Q81" s="1">
        <v>8</v>
      </c>
      <c r="R81" s="1">
        <v>354.58548559999298</v>
      </c>
      <c r="S81" s="1"/>
      <c r="T81" s="1">
        <v>354.57254660001399</v>
      </c>
      <c r="U81" s="1">
        <v>354.58548559999298</v>
      </c>
      <c r="V81" s="1">
        <v>355.584954200021</v>
      </c>
      <c r="W81" s="1">
        <v>355.584954200021</v>
      </c>
      <c r="X81" s="1">
        <v>355.584954200021</v>
      </c>
      <c r="Y81" s="1">
        <v>356.056355700013</v>
      </c>
      <c r="Z81" s="1" t="s">
        <v>49</v>
      </c>
      <c r="AA81" s="1">
        <v>0.466220400005113</v>
      </c>
      <c r="AB81" s="1" t="s">
        <v>50</v>
      </c>
      <c r="AC81" s="1">
        <v>356.05702480004402</v>
      </c>
      <c r="AD81" s="1">
        <v>356.76861796668101</v>
      </c>
      <c r="AE81" s="1">
        <v>357.10145489999502</v>
      </c>
      <c r="AF81" s="1">
        <v>357.075752200034</v>
      </c>
      <c r="AG81" s="1">
        <v>357.07631500001298</v>
      </c>
      <c r="AH81" s="1">
        <v>357.10145489999502</v>
      </c>
      <c r="AI81" s="1">
        <v>357.10145489999502</v>
      </c>
      <c r="AJ81" s="1">
        <v>357.10145489999502</v>
      </c>
      <c r="AK81" s="1">
        <v>359.02226070000302</v>
      </c>
      <c r="AL81" s="1">
        <v>569</v>
      </c>
      <c r="AM81" s="1">
        <v>1</v>
      </c>
      <c r="AN81" s="1" t="s">
        <v>214</v>
      </c>
      <c r="AO81" s="1" t="s">
        <v>215</v>
      </c>
      <c r="AP81" s="1">
        <v>874043</v>
      </c>
      <c r="AQ81" s="1">
        <v>1</v>
      </c>
      <c r="AR81" s="1" t="s">
        <v>53</v>
      </c>
      <c r="AS81" s="1" t="s">
        <v>54</v>
      </c>
      <c r="AT81" s="1" t="s">
        <v>55</v>
      </c>
      <c r="AU81" s="1">
        <v>60.566563871087197</v>
      </c>
      <c r="AV81" s="1" t="s">
        <v>56</v>
      </c>
    </row>
    <row r="82" spans="1:48" x14ac:dyDescent="0.3">
      <c r="A82" s="1">
        <v>0.1</v>
      </c>
      <c r="B82" s="1">
        <v>1000</v>
      </c>
      <c r="C82" s="1" t="s">
        <v>48</v>
      </c>
      <c r="D82" s="1">
        <v>80</v>
      </c>
      <c r="E82" s="1">
        <v>8</v>
      </c>
      <c r="F82" s="1">
        <v>6</v>
      </c>
      <c r="G82" s="1" t="s">
        <v>49</v>
      </c>
      <c r="H82" s="1">
        <v>0.232592999993357</v>
      </c>
      <c r="I82" s="1" t="s">
        <v>50</v>
      </c>
      <c r="J82" s="1">
        <v>700</v>
      </c>
      <c r="K82" s="1">
        <v>1</v>
      </c>
      <c r="L82" s="1" t="s">
        <v>216</v>
      </c>
      <c r="M82" s="1" t="s">
        <v>217</v>
      </c>
      <c r="N82" s="1">
        <v>6</v>
      </c>
      <c r="O82" s="1">
        <v>8</v>
      </c>
      <c r="P82" s="1">
        <v>80</v>
      </c>
      <c r="Q82" s="1">
        <v>3</v>
      </c>
      <c r="R82" s="1">
        <v>359.03545930003702</v>
      </c>
      <c r="S82" s="1"/>
      <c r="T82" s="1">
        <v>359.02256920002401</v>
      </c>
      <c r="U82" s="1">
        <v>359.03545930003702</v>
      </c>
      <c r="V82" s="1">
        <v>360.03504089999399</v>
      </c>
      <c r="W82" s="1">
        <v>360.03504089999399</v>
      </c>
      <c r="X82" s="1">
        <v>360.03504089999399</v>
      </c>
      <c r="Y82" s="1">
        <v>360.27240310003901</v>
      </c>
      <c r="Z82" s="1" t="s">
        <v>49</v>
      </c>
      <c r="AA82" s="1">
        <v>0.232592999993357</v>
      </c>
      <c r="AB82" s="1" t="s">
        <v>50</v>
      </c>
      <c r="AC82" s="1">
        <v>360.273088000016</v>
      </c>
      <c r="AD82" s="1">
        <v>360.38546266668999</v>
      </c>
      <c r="AE82" s="1">
        <v>360.71734870004002</v>
      </c>
      <c r="AF82" s="1">
        <v>360.69193309999503</v>
      </c>
      <c r="AG82" s="1">
        <v>360.69237020000497</v>
      </c>
      <c r="AH82" s="1">
        <v>360.71734870004002</v>
      </c>
      <c r="AI82" s="1">
        <v>360.71734870004002</v>
      </c>
      <c r="AJ82" s="1">
        <v>360.71734870004002</v>
      </c>
      <c r="AK82" s="1">
        <v>363.03902070002999</v>
      </c>
      <c r="AL82" s="1">
        <v>700</v>
      </c>
      <c r="AM82" s="1">
        <v>1</v>
      </c>
      <c r="AN82" s="1" t="s">
        <v>216</v>
      </c>
      <c r="AO82" s="1" t="s">
        <v>217</v>
      </c>
      <c r="AP82" s="1">
        <v>874043</v>
      </c>
      <c r="AQ82" s="1">
        <v>1</v>
      </c>
      <c r="AR82" s="1" t="s">
        <v>53</v>
      </c>
      <c r="AS82" s="1" t="s">
        <v>54</v>
      </c>
      <c r="AT82" s="1" t="s">
        <v>55</v>
      </c>
      <c r="AU82" s="1">
        <v>60.566563871087197</v>
      </c>
      <c r="AV82" s="1" t="s">
        <v>56</v>
      </c>
    </row>
    <row r="83" spans="1:48" x14ac:dyDescent="0.3">
      <c r="A83" s="1">
        <v>0.7</v>
      </c>
      <c r="B83" s="1">
        <v>400</v>
      </c>
      <c r="C83" s="1" t="s">
        <v>65</v>
      </c>
      <c r="D83" s="1">
        <v>81</v>
      </c>
      <c r="E83" s="1">
        <v>9</v>
      </c>
      <c r="F83" s="1">
        <v>6</v>
      </c>
      <c r="G83" s="1" t="s">
        <v>49</v>
      </c>
      <c r="H83" s="1">
        <v>0.238547399989329</v>
      </c>
      <c r="I83" s="1" t="s">
        <v>50</v>
      </c>
      <c r="J83" s="1">
        <v>670</v>
      </c>
      <c r="K83" s="1">
        <v>1</v>
      </c>
      <c r="L83" s="1" t="s">
        <v>218</v>
      </c>
      <c r="M83" s="1" t="s">
        <v>219</v>
      </c>
      <c r="N83" s="1">
        <v>6</v>
      </c>
      <c r="O83" s="1">
        <v>9</v>
      </c>
      <c r="P83" s="1">
        <v>81</v>
      </c>
      <c r="Q83" s="1">
        <v>2</v>
      </c>
      <c r="R83" s="1">
        <v>363.05222810001499</v>
      </c>
      <c r="S83" s="1"/>
      <c r="T83" s="1">
        <v>363.03928920003801</v>
      </c>
      <c r="U83" s="1">
        <v>363.05222810001499</v>
      </c>
      <c r="V83" s="1">
        <v>364.051398300041</v>
      </c>
      <c r="W83" s="1">
        <v>364.051398300041</v>
      </c>
      <c r="X83" s="1">
        <v>364.051398300041</v>
      </c>
      <c r="Y83" s="1">
        <v>364.306045400036</v>
      </c>
      <c r="Z83" s="1" t="s">
        <v>49</v>
      </c>
      <c r="AA83" s="1">
        <v>0.238547399989329</v>
      </c>
      <c r="AB83" s="1" t="s">
        <v>50</v>
      </c>
      <c r="AC83" s="1">
        <v>364.30689390003602</v>
      </c>
      <c r="AD83" s="1">
        <v>365.01907636667897</v>
      </c>
      <c r="AE83" s="1">
        <v>365.35140800004501</v>
      </c>
      <c r="AF83" s="1">
        <v>365.32147490000301</v>
      </c>
      <c r="AG83" s="1">
        <v>365.32190020003998</v>
      </c>
      <c r="AH83" s="1">
        <v>365.35140800004501</v>
      </c>
      <c r="AI83" s="1">
        <v>365.35140800004501</v>
      </c>
      <c r="AJ83" s="1">
        <v>365.35140800004501</v>
      </c>
      <c r="AK83" s="1">
        <v>366.80630940000901</v>
      </c>
      <c r="AL83" s="1">
        <v>670</v>
      </c>
      <c r="AM83" s="1">
        <v>1</v>
      </c>
      <c r="AN83" s="1" t="s">
        <v>218</v>
      </c>
      <c r="AO83" s="1" t="s">
        <v>219</v>
      </c>
      <c r="AP83" s="1">
        <v>874043</v>
      </c>
      <c r="AQ83" s="1">
        <v>1</v>
      </c>
      <c r="AR83" s="1" t="s">
        <v>53</v>
      </c>
      <c r="AS83" s="1" t="s">
        <v>54</v>
      </c>
      <c r="AT83" s="1" t="s">
        <v>55</v>
      </c>
      <c r="AU83" s="1">
        <v>60.566563871087197</v>
      </c>
      <c r="AV83" s="1" t="s">
        <v>56</v>
      </c>
    </row>
    <row r="84" spans="1:48" x14ac:dyDescent="0.3">
      <c r="A84" s="1">
        <v>0.4</v>
      </c>
      <c r="B84" s="1">
        <v>1000</v>
      </c>
      <c r="C84" s="1" t="s">
        <v>48</v>
      </c>
      <c r="D84" s="1">
        <v>82</v>
      </c>
      <c r="E84" s="1">
        <v>10</v>
      </c>
      <c r="F84" s="1">
        <v>6</v>
      </c>
      <c r="G84" s="1" t="s">
        <v>49</v>
      </c>
      <c r="H84" s="1">
        <v>0.61104640003759403</v>
      </c>
      <c r="I84" s="1" t="s">
        <v>50</v>
      </c>
      <c r="J84" s="1">
        <v>567</v>
      </c>
      <c r="K84" s="1">
        <v>1</v>
      </c>
      <c r="L84" s="1" t="s">
        <v>220</v>
      </c>
      <c r="M84" s="1" t="s">
        <v>221</v>
      </c>
      <c r="N84" s="1">
        <v>6</v>
      </c>
      <c r="O84" s="1">
        <v>10</v>
      </c>
      <c r="P84" s="1">
        <v>82</v>
      </c>
      <c r="Q84" s="1">
        <v>7</v>
      </c>
      <c r="R84" s="1">
        <v>366.81824789999501</v>
      </c>
      <c r="S84" s="1"/>
      <c r="T84" s="1">
        <v>366.806571800028</v>
      </c>
      <c r="U84" s="1">
        <v>366.81824789999501</v>
      </c>
      <c r="V84" s="1">
        <v>367.81848060002</v>
      </c>
      <c r="W84" s="1">
        <v>367.81848060002</v>
      </c>
      <c r="X84" s="1">
        <v>367.81848060002</v>
      </c>
      <c r="Y84" s="1">
        <v>368.43869290000202</v>
      </c>
      <c r="Z84" s="1" t="s">
        <v>49</v>
      </c>
      <c r="AA84" s="1">
        <v>0.61104640003759403</v>
      </c>
      <c r="AB84" s="1" t="s">
        <v>50</v>
      </c>
      <c r="AC84" s="1">
        <v>368.43956379999798</v>
      </c>
      <c r="AD84" s="1">
        <v>368.85131426668102</v>
      </c>
      <c r="AE84" s="1">
        <v>369.16763280000299</v>
      </c>
      <c r="AF84" s="1">
        <v>369.15097230003403</v>
      </c>
      <c r="AG84" s="1">
        <v>369.15139360004099</v>
      </c>
      <c r="AH84" s="1">
        <v>369.16763280000299</v>
      </c>
      <c r="AI84" s="1">
        <v>369.16763280000299</v>
      </c>
      <c r="AJ84" s="1">
        <v>369.16763280000299</v>
      </c>
      <c r="AK84" s="1">
        <v>372.42352100001801</v>
      </c>
      <c r="AL84" s="1">
        <v>567</v>
      </c>
      <c r="AM84" s="1">
        <v>1</v>
      </c>
      <c r="AN84" s="1" t="s">
        <v>220</v>
      </c>
      <c r="AO84" s="1" t="s">
        <v>221</v>
      </c>
      <c r="AP84" s="1">
        <v>874043</v>
      </c>
      <c r="AQ84" s="1">
        <v>1</v>
      </c>
      <c r="AR84" s="1" t="s">
        <v>53</v>
      </c>
      <c r="AS84" s="1" t="s">
        <v>54</v>
      </c>
      <c r="AT84" s="1" t="s">
        <v>55</v>
      </c>
      <c r="AU84" s="1">
        <v>60.566563871087197</v>
      </c>
      <c r="AV84" s="1" t="s">
        <v>56</v>
      </c>
    </row>
    <row r="85" spans="1:48" x14ac:dyDescent="0.3">
      <c r="A85" s="1">
        <v>0.1</v>
      </c>
      <c r="B85" s="1">
        <v>1000</v>
      </c>
      <c r="C85" s="1" t="s">
        <v>48</v>
      </c>
      <c r="D85" s="1">
        <v>83</v>
      </c>
      <c r="E85" s="1">
        <v>11</v>
      </c>
      <c r="F85" s="1">
        <v>6</v>
      </c>
      <c r="G85" s="1" t="s">
        <v>49</v>
      </c>
      <c r="H85" s="1">
        <v>0.38582460000179702</v>
      </c>
      <c r="I85" s="1" t="s">
        <v>50</v>
      </c>
      <c r="J85" s="1">
        <v>678</v>
      </c>
      <c r="K85" s="1">
        <v>1</v>
      </c>
      <c r="L85" s="1" t="s">
        <v>222</v>
      </c>
      <c r="M85" s="1" t="s">
        <v>223</v>
      </c>
      <c r="N85" s="1">
        <v>6</v>
      </c>
      <c r="O85" s="1">
        <v>11</v>
      </c>
      <c r="P85" s="1">
        <v>83</v>
      </c>
      <c r="Q85" s="1">
        <v>9</v>
      </c>
      <c r="R85" s="1">
        <v>372.43701260001399</v>
      </c>
      <c r="S85" s="1"/>
      <c r="T85" s="1">
        <v>372.42376640002402</v>
      </c>
      <c r="U85" s="1">
        <v>372.43701260001399</v>
      </c>
      <c r="V85" s="1">
        <v>373.43458360002802</v>
      </c>
      <c r="W85" s="1">
        <v>373.43458360002802</v>
      </c>
      <c r="X85" s="1">
        <v>373.451780300005</v>
      </c>
      <c r="Y85" s="1">
        <v>373.823937700013</v>
      </c>
      <c r="Z85" s="1" t="s">
        <v>49</v>
      </c>
      <c r="AA85" s="1">
        <v>0.38582460000179702</v>
      </c>
      <c r="AB85" s="1" t="s">
        <v>50</v>
      </c>
      <c r="AC85" s="1">
        <v>373.82462840003399</v>
      </c>
      <c r="AD85" s="1">
        <v>373.93525606667703</v>
      </c>
      <c r="AE85" s="1">
        <v>374.267570200026</v>
      </c>
      <c r="AF85" s="1">
        <v>374.23906260001201</v>
      </c>
      <c r="AG85" s="1">
        <v>374.23951000004303</v>
      </c>
      <c r="AH85" s="1">
        <v>374.267570200026</v>
      </c>
      <c r="AI85" s="1">
        <v>374.267570200026</v>
      </c>
      <c r="AJ85" s="1">
        <v>374.267570200026</v>
      </c>
      <c r="AK85" s="1">
        <v>376.67223630001502</v>
      </c>
      <c r="AL85" s="1">
        <v>678</v>
      </c>
      <c r="AM85" s="1">
        <v>1</v>
      </c>
      <c r="AN85" s="1" t="s">
        <v>222</v>
      </c>
      <c r="AO85" s="1" t="s">
        <v>223</v>
      </c>
      <c r="AP85" s="1">
        <v>874043</v>
      </c>
      <c r="AQ85" s="1">
        <v>1</v>
      </c>
      <c r="AR85" s="1" t="s">
        <v>53</v>
      </c>
      <c r="AS85" s="1" t="s">
        <v>54</v>
      </c>
      <c r="AT85" s="1" t="s">
        <v>55</v>
      </c>
      <c r="AU85" s="1">
        <v>60.566563871087197</v>
      </c>
      <c r="AV85" s="1" t="s">
        <v>56</v>
      </c>
    </row>
    <row r="86" spans="1:48" x14ac:dyDescent="0.3">
      <c r="A86" s="1">
        <v>0.1</v>
      </c>
      <c r="B86" s="1">
        <v>1000</v>
      </c>
      <c r="C86" s="1" t="s">
        <v>48</v>
      </c>
      <c r="D86" s="1">
        <v>84</v>
      </c>
      <c r="E86" s="1">
        <v>0</v>
      </c>
      <c r="F86" s="1">
        <v>7</v>
      </c>
      <c r="G86" s="1" t="s">
        <v>49</v>
      </c>
      <c r="H86" s="1">
        <v>0.230006799974944</v>
      </c>
      <c r="I86" s="1" t="s">
        <v>50</v>
      </c>
      <c r="J86" s="1">
        <v>100</v>
      </c>
      <c r="K86" s="1">
        <v>1</v>
      </c>
      <c r="L86" s="1" t="s">
        <v>224</v>
      </c>
      <c r="M86" s="1" t="s">
        <v>225</v>
      </c>
      <c r="N86" s="1">
        <v>7</v>
      </c>
      <c r="O86" s="1">
        <v>0</v>
      </c>
      <c r="P86" s="1">
        <v>84</v>
      </c>
      <c r="Q86" s="1">
        <v>9</v>
      </c>
      <c r="R86" s="1">
        <v>376.684742800018</v>
      </c>
      <c r="S86" s="1"/>
      <c r="T86" s="1">
        <v>376.67253380001</v>
      </c>
      <c r="U86" s="1">
        <v>376.684742800018</v>
      </c>
      <c r="V86" s="1">
        <v>377.684922499989</v>
      </c>
      <c r="W86" s="1">
        <v>377.684922499989</v>
      </c>
      <c r="X86" s="1">
        <v>377.684922499989</v>
      </c>
      <c r="Y86" s="1">
        <v>377.92315410001902</v>
      </c>
      <c r="Z86" s="1" t="s">
        <v>49</v>
      </c>
      <c r="AA86" s="1">
        <v>0.230006799974944</v>
      </c>
      <c r="AB86" s="1" t="s">
        <v>50</v>
      </c>
      <c r="AC86" s="1">
        <v>377.92381440004101</v>
      </c>
      <c r="AD86" s="1">
        <v>378.03494036669503</v>
      </c>
      <c r="AE86" s="1">
        <v>378.35037380002899</v>
      </c>
      <c r="AF86" s="1">
        <v>378.33512870001101</v>
      </c>
      <c r="AG86" s="1">
        <v>378.33554070000503</v>
      </c>
      <c r="AH86" s="1">
        <v>378.35037380002899</v>
      </c>
      <c r="AI86" s="1">
        <v>378.35037380002899</v>
      </c>
      <c r="AJ86" s="1">
        <v>378.35037380002899</v>
      </c>
      <c r="AK86" s="1">
        <v>380.19032360002097</v>
      </c>
      <c r="AL86" s="1">
        <v>100</v>
      </c>
      <c r="AM86" s="1">
        <v>1</v>
      </c>
      <c r="AN86" s="1" t="s">
        <v>224</v>
      </c>
      <c r="AO86" s="1" t="s">
        <v>225</v>
      </c>
      <c r="AP86" s="1">
        <v>874043</v>
      </c>
      <c r="AQ86" s="1">
        <v>1</v>
      </c>
      <c r="AR86" s="1" t="s">
        <v>53</v>
      </c>
      <c r="AS86" s="1" t="s">
        <v>54</v>
      </c>
      <c r="AT86" s="1" t="s">
        <v>55</v>
      </c>
      <c r="AU86" s="1">
        <v>60.566563871087197</v>
      </c>
      <c r="AV86" s="1" t="s">
        <v>56</v>
      </c>
    </row>
    <row r="87" spans="1:48" x14ac:dyDescent="0.3">
      <c r="A87" s="1">
        <v>0.7</v>
      </c>
      <c r="B87" s="1">
        <v>1000</v>
      </c>
      <c r="C87" s="1" t="s">
        <v>48</v>
      </c>
      <c r="D87" s="1">
        <v>85</v>
      </c>
      <c r="E87" s="1">
        <v>1</v>
      </c>
      <c r="F87" s="1">
        <v>7</v>
      </c>
      <c r="G87" s="1" t="s">
        <v>49</v>
      </c>
      <c r="H87" s="1">
        <v>0.36804339999798602</v>
      </c>
      <c r="I87" s="1" t="s">
        <v>50</v>
      </c>
      <c r="J87" s="1">
        <v>340</v>
      </c>
      <c r="K87" s="1">
        <v>1</v>
      </c>
      <c r="L87" s="1" t="s">
        <v>226</v>
      </c>
      <c r="M87" s="1" t="s">
        <v>227</v>
      </c>
      <c r="N87" s="1">
        <v>7</v>
      </c>
      <c r="O87" s="1">
        <v>1</v>
      </c>
      <c r="P87" s="1">
        <v>85</v>
      </c>
      <c r="Q87" s="1">
        <v>8</v>
      </c>
      <c r="R87" s="1">
        <v>380.20196570002003</v>
      </c>
      <c r="S87" s="1"/>
      <c r="T87" s="1">
        <v>380.19072830001801</v>
      </c>
      <c r="U87" s="1">
        <v>380.20196570002003</v>
      </c>
      <c r="V87" s="1">
        <v>381.20195990003401</v>
      </c>
      <c r="W87" s="1">
        <v>381.20195990003401</v>
      </c>
      <c r="X87" s="1">
        <v>381.20195990003401</v>
      </c>
      <c r="Y87" s="1">
        <v>381.57263400004001</v>
      </c>
      <c r="Z87" s="1" t="s">
        <v>49</v>
      </c>
      <c r="AA87" s="1">
        <v>0.36804339999798602</v>
      </c>
      <c r="AB87" s="1" t="s">
        <v>50</v>
      </c>
      <c r="AC87" s="1">
        <v>381.57330420002103</v>
      </c>
      <c r="AD87" s="1">
        <v>382.28522446670399</v>
      </c>
      <c r="AE87" s="1">
        <v>382.61867980001199</v>
      </c>
      <c r="AF87" s="1">
        <v>382.59128900000297</v>
      </c>
      <c r="AG87" s="1">
        <v>382.59171450004197</v>
      </c>
      <c r="AH87" s="1">
        <v>382.61867980001199</v>
      </c>
      <c r="AI87" s="1">
        <v>382.61867980001199</v>
      </c>
      <c r="AJ87" s="1">
        <v>382.61867980001199</v>
      </c>
      <c r="AK87" s="1">
        <v>385.75599010003498</v>
      </c>
      <c r="AL87" s="1">
        <v>340</v>
      </c>
      <c r="AM87" s="1">
        <v>1</v>
      </c>
      <c r="AN87" s="1" t="s">
        <v>226</v>
      </c>
      <c r="AO87" s="1" t="s">
        <v>227</v>
      </c>
      <c r="AP87" s="1">
        <v>874043</v>
      </c>
      <c r="AQ87" s="1">
        <v>1</v>
      </c>
      <c r="AR87" s="1" t="s">
        <v>53</v>
      </c>
      <c r="AS87" s="1" t="s">
        <v>54</v>
      </c>
      <c r="AT87" s="1" t="s">
        <v>55</v>
      </c>
      <c r="AU87" s="1">
        <v>60.566563871087197</v>
      </c>
      <c r="AV87" s="1" t="s">
        <v>56</v>
      </c>
    </row>
    <row r="88" spans="1:48" x14ac:dyDescent="0.3">
      <c r="A88" s="1">
        <v>0.4</v>
      </c>
      <c r="B88" s="1">
        <v>400</v>
      </c>
      <c r="C88" s="1" t="s">
        <v>65</v>
      </c>
      <c r="D88" s="1">
        <v>86</v>
      </c>
      <c r="E88" s="1">
        <v>2</v>
      </c>
      <c r="F88" s="1">
        <v>7</v>
      </c>
      <c r="G88" s="1" t="s">
        <v>49</v>
      </c>
      <c r="H88" s="1">
        <v>0.75464030000148297</v>
      </c>
      <c r="I88" s="1" t="s">
        <v>50</v>
      </c>
      <c r="J88" s="1">
        <v>560</v>
      </c>
      <c r="K88" s="1">
        <v>1</v>
      </c>
      <c r="L88" s="1" t="s">
        <v>228</v>
      </c>
      <c r="M88" s="1" t="s">
        <v>229</v>
      </c>
      <c r="N88" s="1">
        <v>7</v>
      </c>
      <c r="O88" s="1">
        <v>2</v>
      </c>
      <c r="P88" s="1">
        <v>86</v>
      </c>
      <c r="Q88" s="1">
        <v>1</v>
      </c>
      <c r="R88" s="1">
        <v>385.76906210003602</v>
      </c>
      <c r="S88" s="1"/>
      <c r="T88" s="1">
        <v>385.75623300002098</v>
      </c>
      <c r="U88" s="1">
        <v>385.76906210003602</v>
      </c>
      <c r="V88" s="1">
        <v>386.76815740001598</v>
      </c>
      <c r="W88" s="1">
        <v>386.76815740001598</v>
      </c>
      <c r="X88" s="1">
        <v>386.76815740001598</v>
      </c>
      <c r="Y88" s="1">
        <v>387.53882710001199</v>
      </c>
      <c r="Z88" s="1" t="s">
        <v>49</v>
      </c>
      <c r="AA88" s="1">
        <v>0.75464030000148297</v>
      </c>
      <c r="AB88" s="1" t="s">
        <v>50</v>
      </c>
      <c r="AC88" s="1">
        <v>387.53946629998899</v>
      </c>
      <c r="AD88" s="1">
        <v>387.95157056668899</v>
      </c>
      <c r="AE88" s="1">
        <v>388.28449620003801</v>
      </c>
      <c r="AF88" s="1">
        <v>388.255780700012</v>
      </c>
      <c r="AG88" s="1">
        <v>388.256407100008</v>
      </c>
      <c r="AH88" s="1">
        <v>388.28449620003801</v>
      </c>
      <c r="AI88" s="1">
        <v>388.28449620003801</v>
      </c>
      <c r="AJ88" s="1">
        <v>388.28449620003801</v>
      </c>
      <c r="AK88" s="1">
        <v>390.17197660001602</v>
      </c>
      <c r="AL88" s="1">
        <v>560</v>
      </c>
      <c r="AM88" s="1">
        <v>1</v>
      </c>
      <c r="AN88" s="1" t="s">
        <v>228</v>
      </c>
      <c r="AO88" s="1" t="s">
        <v>229</v>
      </c>
      <c r="AP88" s="1">
        <v>874043</v>
      </c>
      <c r="AQ88" s="1">
        <v>1</v>
      </c>
      <c r="AR88" s="1" t="s">
        <v>53</v>
      </c>
      <c r="AS88" s="1" t="s">
        <v>54</v>
      </c>
      <c r="AT88" s="1" t="s">
        <v>55</v>
      </c>
      <c r="AU88" s="1">
        <v>60.566563871087197</v>
      </c>
      <c r="AV88" s="1" t="s">
        <v>56</v>
      </c>
    </row>
    <row r="89" spans="1:48" x14ac:dyDescent="0.3">
      <c r="A89" s="1">
        <v>0.4</v>
      </c>
      <c r="B89" s="1">
        <v>1000</v>
      </c>
      <c r="C89" s="1" t="s">
        <v>48</v>
      </c>
      <c r="D89" s="1">
        <v>87</v>
      </c>
      <c r="E89" s="1">
        <v>3</v>
      </c>
      <c r="F89" s="1">
        <v>7</v>
      </c>
      <c r="G89" s="1" t="s">
        <v>49</v>
      </c>
      <c r="H89" s="1">
        <v>0.337654100032523</v>
      </c>
      <c r="I89" s="1" t="s">
        <v>50</v>
      </c>
      <c r="J89" s="1">
        <v>670</v>
      </c>
      <c r="K89" s="1">
        <v>1</v>
      </c>
      <c r="L89" s="1" t="s">
        <v>230</v>
      </c>
      <c r="M89" s="1" t="s">
        <v>231</v>
      </c>
      <c r="N89" s="1">
        <v>7</v>
      </c>
      <c r="O89" s="1">
        <v>3</v>
      </c>
      <c r="P89" s="1">
        <v>87</v>
      </c>
      <c r="Q89" s="1">
        <v>7</v>
      </c>
      <c r="R89" s="1">
        <v>390.18490670004297</v>
      </c>
      <c r="S89" s="1"/>
      <c r="T89" s="1">
        <v>390.17227850004502</v>
      </c>
      <c r="U89" s="1">
        <v>390.18490670004297</v>
      </c>
      <c r="V89" s="1">
        <v>391.18440590001399</v>
      </c>
      <c r="W89" s="1">
        <v>391.18440590001399</v>
      </c>
      <c r="X89" s="1">
        <v>391.18440590001399</v>
      </c>
      <c r="Y89" s="1">
        <v>391.53880810004102</v>
      </c>
      <c r="Z89" s="1" t="s">
        <v>49</v>
      </c>
      <c r="AA89" s="1">
        <v>0.337654100032523</v>
      </c>
      <c r="AB89" s="1" t="s">
        <v>50</v>
      </c>
      <c r="AC89" s="1">
        <v>391.539460800006</v>
      </c>
      <c r="AD89" s="1">
        <v>391.95129646669699</v>
      </c>
      <c r="AE89" s="1">
        <v>392.28516359999702</v>
      </c>
      <c r="AF89" s="1">
        <v>392.255909400002</v>
      </c>
      <c r="AG89" s="1">
        <v>392.25635919999303</v>
      </c>
      <c r="AH89" s="1">
        <v>392.28516359999702</v>
      </c>
      <c r="AI89" s="1">
        <v>392.28516359999702</v>
      </c>
      <c r="AJ89" s="1">
        <v>392.28516359999702</v>
      </c>
      <c r="AK89" s="1">
        <v>394.640027699992</v>
      </c>
      <c r="AL89" s="1">
        <v>670</v>
      </c>
      <c r="AM89" s="1">
        <v>1</v>
      </c>
      <c r="AN89" s="1" t="s">
        <v>230</v>
      </c>
      <c r="AO89" s="1" t="s">
        <v>231</v>
      </c>
      <c r="AP89" s="1">
        <v>874043</v>
      </c>
      <c r="AQ89" s="1">
        <v>1</v>
      </c>
      <c r="AR89" s="1" t="s">
        <v>53</v>
      </c>
      <c r="AS89" s="1" t="s">
        <v>54</v>
      </c>
      <c r="AT89" s="1" t="s">
        <v>55</v>
      </c>
      <c r="AU89" s="1">
        <v>60.566563871087197</v>
      </c>
      <c r="AV89" s="1" t="s">
        <v>56</v>
      </c>
    </row>
    <row r="90" spans="1:48" x14ac:dyDescent="0.3">
      <c r="A90" s="1">
        <v>0.7</v>
      </c>
      <c r="B90" s="1">
        <v>400</v>
      </c>
      <c r="C90" s="1" t="s">
        <v>65</v>
      </c>
      <c r="D90" s="1">
        <v>88</v>
      </c>
      <c r="E90" s="1">
        <v>4</v>
      </c>
      <c r="F90" s="1">
        <v>7</v>
      </c>
      <c r="G90" s="1" t="s">
        <v>49</v>
      </c>
      <c r="H90" s="1">
        <v>0.44653170002857201</v>
      </c>
      <c r="I90" s="1" t="s">
        <v>50</v>
      </c>
      <c r="J90" s="1">
        <v>700</v>
      </c>
      <c r="K90" s="1">
        <v>1</v>
      </c>
      <c r="L90" s="1" t="s">
        <v>232</v>
      </c>
      <c r="M90" s="1" t="s">
        <v>233</v>
      </c>
      <c r="N90" s="1">
        <v>7</v>
      </c>
      <c r="O90" s="1">
        <v>4</v>
      </c>
      <c r="P90" s="1">
        <v>88</v>
      </c>
      <c r="Q90" s="1">
        <v>2</v>
      </c>
      <c r="R90" s="1">
        <v>394.65142130001902</v>
      </c>
      <c r="S90" s="1"/>
      <c r="T90" s="1">
        <v>394.64033540000599</v>
      </c>
      <c r="U90" s="1">
        <v>394.65142130001902</v>
      </c>
      <c r="V90" s="1">
        <v>395.65121710003501</v>
      </c>
      <c r="W90" s="1">
        <v>395.65121710003501</v>
      </c>
      <c r="X90" s="1">
        <v>395.65121710003501</v>
      </c>
      <c r="Y90" s="1">
        <v>396.10475370002598</v>
      </c>
      <c r="Z90" s="1" t="s">
        <v>49</v>
      </c>
      <c r="AA90" s="1">
        <v>0.44653170002857201</v>
      </c>
      <c r="AB90" s="1" t="s">
        <v>50</v>
      </c>
      <c r="AC90" s="1">
        <v>396.10562710004098</v>
      </c>
      <c r="AD90" s="1">
        <v>396.81774666667098</v>
      </c>
      <c r="AE90" s="1">
        <v>397.133477199997</v>
      </c>
      <c r="AF90" s="1">
        <v>397.119941400014</v>
      </c>
      <c r="AG90" s="1">
        <v>397.12036790000201</v>
      </c>
      <c r="AH90" s="1">
        <v>397.133477199997</v>
      </c>
      <c r="AI90" s="1">
        <v>397.133477199997</v>
      </c>
      <c r="AJ90" s="1">
        <v>397.133477199997</v>
      </c>
      <c r="AK90" s="1">
        <v>399.555140500015</v>
      </c>
      <c r="AL90" s="1">
        <v>700</v>
      </c>
      <c r="AM90" s="1">
        <v>1</v>
      </c>
      <c r="AN90" s="1" t="s">
        <v>232</v>
      </c>
      <c r="AO90" s="1" t="s">
        <v>233</v>
      </c>
      <c r="AP90" s="1">
        <v>874043</v>
      </c>
      <c r="AQ90" s="1">
        <v>1</v>
      </c>
      <c r="AR90" s="1" t="s">
        <v>53</v>
      </c>
      <c r="AS90" s="1" t="s">
        <v>54</v>
      </c>
      <c r="AT90" s="1" t="s">
        <v>55</v>
      </c>
      <c r="AU90" s="1">
        <v>60.566563871087197</v>
      </c>
      <c r="AV90" s="1" t="s">
        <v>56</v>
      </c>
    </row>
    <row r="91" spans="1:48" x14ac:dyDescent="0.3">
      <c r="A91" s="1">
        <v>0.4</v>
      </c>
      <c r="B91" s="1">
        <v>1000</v>
      </c>
      <c r="C91" s="1" t="s">
        <v>48</v>
      </c>
      <c r="D91" s="1">
        <v>89</v>
      </c>
      <c r="E91" s="1">
        <v>5</v>
      </c>
      <c r="F91" s="1">
        <v>7</v>
      </c>
      <c r="G91" s="1" t="s">
        <v>49</v>
      </c>
      <c r="H91" s="1">
        <v>0.32124690001364797</v>
      </c>
      <c r="I91" s="1" t="s">
        <v>50</v>
      </c>
      <c r="J91" s="1">
        <v>500</v>
      </c>
      <c r="K91" s="1">
        <v>1</v>
      </c>
      <c r="L91" s="1" t="s">
        <v>234</v>
      </c>
      <c r="M91" s="1" t="s">
        <v>235</v>
      </c>
      <c r="N91" s="1">
        <v>7</v>
      </c>
      <c r="O91" s="1">
        <v>5</v>
      </c>
      <c r="P91" s="1">
        <v>89</v>
      </c>
      <c r="Q91" s="1">
        <v>10</v>
      </c>
      <c r="R91" s="1">
        <v>399.56788550002898</v>
      </c>
      <c r="S91" s="1"/>
      <c r="T91" s="1">
        <v>399.55544860003198</v>
      </c>
      <c r="U91" s="1">
        <v>399.56788550002898</v>
      </c>
      <c r="V91" s="1">
        <v>400.568389000021</v>
      </c>
      <c r="W91" s="1">
        <v>400.568389000021</v>
      </c>
      <c r="X91" s="1">
        <v>400.568389000021</v>
      </c>
      <c r="Y91" s="1">
        <v>400.90525000001003</v>
      </c>
      <c r="Z91" s="1" t="s">
        <v>49</v>
      </c>
      <c r="AA91" s="1">
        <v>0.32124690001364797</v>
      </c>
      <c r="AB91" s="1" t="s">
        <v>50</v>
      </c>
      <c r="AC91" s="1">
        <v>400.90591160004197</v>
      </c>
      <c r="AD91" s="1">
        <v>401.31786886666998</v>
      </c>
      <c r="AE91" s="1">
        <v>401.65128819999501</v>
      </c>
      <c r="AF91" s="1">
        <v>401.62134469999</v>
      </c>
      <c r="AG91" s="1">
        <v>401.62178029998898</v>
      </c>
      <c r="AH91" s="1">
        <v>401.65128819999501</v>
      </c>
      <c r="AI91" s="1">
        <v>401.65128819999501</v>
      </c>
      <c r="AJ91" s="1">
        <v>401.65128819999501</v>
      </c>
      <c r="AK91" s="1">
        <v>404.08852480002599</v>
      </c>
      <c r="AL91" s="1">
        <v>500</v>
      </c>
      <c r="AM91" s="1">
        <v>1</v>
      </c>
      <c r="AN91" s="1" t="s">
        <v>234</v>
      </c>
      <c r="AO91" s="1" t="s">
        <v>235</v>
      </c>
      <c r="AP91" s="1">
        <v>874043</v>
      </c>
      <c r="AQ91" s="1">
        <v>1</v>
      </c>
      <c r="AR91" s="1" t="s">
        <v>53</v>
      </c>
      <c r="AS91" s="1" t="s">
        <v>54</v>
      </c>
      <c r="AT91" s="1" t="s">
        <v>55</v>
      </c>
      <c r="AU91" s="1">
        <v>60.566563871087197</v>
      </c>
      <c r="AV91" s="1" t="s">
        <v>56</v>
      </c>
    </row>
    <row r="92" spans="1:48" x14ac:dyDescent="0.3">
      <c r="A92" s="1">
        <v>0.1</v>
      </c>
      <c r="B92" s="1">
        <v>1000</v>
      </c>
      <c r="C92" s="1" t="s">
        <v>48</v>
      </c>
      <c r="D92" s="1">
        <v>90</v>
      </c>
      <c r="E92" s="1">
        <v>6</v>
      </c>
      <c r="F92" s="1">
        <v>7</v>
      </c>
      <c r="G92" s="1" t="s">
        <v>49</v>
      </c>
      <c r="H92" s="1">
        <v>0.38583829998969998</v>
      </c>
      <c r="I92" s="1" t="s">
        <v>50</v>
      </c>
      <c r="J92" s="1">
        <v>680</v>
      </c>
      <c r="K92" s="1">
        <v>1</v>
      </c>
      <c r="L92" s="1" t="s">
        <v>236</v>
      </c>
      <c r="M92" s="1" t="s">
        <v>237</v>
      </c>
      <c r="N92" s="1">
        <v>7</v>
      </c>
      <c r="O92" s="1">
        <v>6</v>
      </c>
      <c r="P92" s="1">
        <v>90</v>
      </c>
      <c r="Q92" s="1">
        <v>6</v>
      </c>
      <c r="R92" s="1">
        <v>404.10122150002201</v>
      </c>
      <c r="S92" s="1"/>
      <c r="T92" s="1">
        <v>404.08882080001001</v>
      </c>
      <c r="U92" s="1">
        <v>404.10122150002201</v>
      </c>
      <c r="V92" s="1">
        <v>405.10115570004501</v>
      </c>
      <c r="W92" s="1">
        <v>405.10115570004501</v>
      </c>
      <c r="X92" s="1">
        <v>405.10115570004501</v>
      </c>
      <c r="Y92" s="1">
        <v>405.48928440001299</v>
      </c>
      <c r="Z92" s="1" t="s">
        <v>49</v>
      </c>
      <c r="AA92" s="1">
        <v>0.38583829998969998</v>
      </c>
      <c r="AB92" s="1" t="s">
        <v>50</v>
      </c>
      <c r="AC92" s="1">
        <v>405.49012450000703</v>
      </c>
      <c r="AD92" s="1">
        <v>405.60084536666199</v>
      </c>
      <c r="AE92" s="1">
        <v>405.91665700002301</v>
      </c>
      <c r="AF92" s="1">
        <v>405.90135370002798</v>
      </c>
      <c r="AG92" s="1">
        <v>405.90176700003201</v>
      </c>
      <c r="AH92" s="1">
        <v>405.91665700002301</v>
      </c>
      <c r="AI92" s="1">
        <v>405.91665700002301</v>
      </c>
      <c r="AJ92" s="1">
        <v>405.91665700002301</v>
      </c>
      <c r="AK92" s="1">
        <v>409.22248350002297</v>
      </c>
      <c r="AL92" s="1">
        <v>680</v>
      </c>
      <c r="AM92" s="1">
        <v>1</v>
      </c>
      <c r="AN92" s="1" t="s">
        <v>236</v>
      </c>
      <c r="AO92" s="1" t="s">
        <v>237</v>
      </c>
      <c r="AP92" s="1">
        <v>874043</v>
      </c>
      <c r="AQ92" s="1">
        <v>1</v>
      </c>
      <c r="AR92" s="1" t="s">
        <v>53</v>
      </c>
      <c r="AS92" s="1" t="s">
        <v>54</v>
      </c>
      <c r="AT92" s="1" t="s">
        <v>55</v>
      </c>
      <c r="AU92" s="1">
        <v>60.566563871087197</v>
      </c>
      <c r="AV92" s="1" t="s">
        <v>56</v>
      </c>
    </row>
    <row r="93" spans="1:48" x14ac:dyDescent="0.3">
      <c r="A93" s="1">
        <v>0.1</v>
      </c>
      <c r="B93" s="1">
        <v>400</v>
      </c>
      <c r="C93" s="1" t="s">
        <v>65</v>
      </c>
      <c r="D93" s="1">
        <v>91</v>
      </c>
      <c r="E93" s="1">
        <v>7</v>
      </c>
      <c r="F93" s="1">
        <v>7</v>
      </c>
      <c r="G93" s="1" t="s">
        <v>49</v>
      </c>
      <c r="H93" s="1">
        <v>0.28226840001298098</v>
      </c>
      <c r="I93" s="1" t="s">
        <v>50</v>
      </c>
      <c r="J93" s="1">
        <v>450</v>
      </c>
      <c r="K93" s="1">
        <v>1</v>
      </c>
      <c r="L93" s="1" t="s">
        <v>238</v>
      </c>
      <c r="M93" s="1" t="s">
        <v>239</v>
      </c>
      <c r="N93" s="1">
        <v>7</v>
      </c>
      <c r="O93" s="1">
        <v>7</v>
      </c>
      <c r="P93" s="1">
        <v>91</v>
      </c>
      <c r="Q93" s="1">
        <v>0</v>
      </c>
      <c r="R93" s="1">
        <v>409.23434800002701</v>
      </c>
      <c r="S93" s="1"/>
      <c r="T93" s="1">
        <v>409.222810400009</v>
      </c>
      <c r="U93" s="1">
        <v>409.23434800002701</v>
      </c>
      <c r="V93" s="1">
        <v>410.23478820000298</v>
      </c>
      <c r="W93" s="1">
        <v>410.23478820000298</v>
      </c>
      <c r="X93" s="1">
        <v>410.23478820000298</v>
      </c>
      <c r="Y93" s="1">
        <v>410.52321340003903</v>
      </c>
      <c r="Z93" s="1" t="s">
        <v>49</v>
      </c>
      <c r="AA93" s="1">
        <v>0.28226840001298098</v>
      </c>
      <c r="AB93" s="1" t="s">
        <v>50</v>
      </c>
      <c r="AC93" s="1">
        <v>410.52407230000199</v>
      </c>
      <c r="AD93" s="1">
        <v>410.634452566682</v>
      </c>
      <c r="AE93" s="1">
        <v>410.95094360003702</v>
      </c>
      <c r="AF93" s="1">
        <v>410.933739</v>
      </c>
      <c r="AG93" s="1">
        <v>410.93427120003599</v>
      </c>
      <c r="AH93" s="1">
        <v>410.95094360003702</v>
      </c>
      <c r="AI93" s="1">
        <v>410.95094360003702</v>
      </c>
      <c r="AJ93" s="1">
        <v>410.95094360003702</v>
      </c>
      <c r="AK93" s="1">
        <v>413.35506390000199</v>
      </c>
      <c r="AL93" s="1">
        <v>450</v>
      </c>
      <c r="AM93" s="1">
        <v>1</v>
      </c>
      <c r="AN93" s="1" t="s">
        <v>238</v>
      </c>
      <c r="AO93" s="1" t="s">
        <v>239</v>
      </c>
      <c r="AP93" s="1">
        <v>874043</v>
      </c>
      <c r="AQ93" s="1">
        <v>1</v>
      </c>
      <c r="AR93" s="1" t="s">
        <v>53</v>
      </c>
      <c r="AS93" s="1" t="s">
        <v>54</v>
      </c>
      <c r="AT93" s="1" t="s">
        <v>55</v>
      </c>
      <c r="AU93" s="1">
        <v>60.566563871087197</v>
      </c>
      <c r="AV93" s="1" t="s">
        <v>56</v>
      </c>
    </row>
    <row r="94" spans="1:48" x14ac:dyDescent="0.3">
      <c r="A94" s="1">
        <v>0.7</v>
      </c>
      <c r="B94" s="1">
        <v>1000</v>
      </c>
      <c r="C94" s="1" t="s">
        <v>48</v>
      </c>
      <c r="D94" s="1">
        <v>92</v>
      </c>
      <c r="E94" s="1">
        <v>8</v>
      </c>
      <c r="F94" s="1">
        <v>7</v>
      </c>
      <c r="G94" s="1" t="s">
        <v>49</v>
      </c>
      <c r="H94" s="1">
        <v>0.41146420000586598</v>
      </c>
      <c r="I94" s="1" t="s">
        <v>50</v>
      </c>
      <c r="J94" s="1">
        <v>700</v>
      </c>
      <c r="K94" s="1">
        <v>1</v>
      </c>
      <c r="L94" s="1" t="s">
        <v>240</v>
      </c>
      <c r="M94" s="1" t="s">
        <v>241</v>
      </c>
      <c r="N94" s="1">
        <v>7</v>
      </c>
      <c r="O94" s="1">
        <v>8</v>
      </c>
      <c r="P94" s="1">
        <v>92</v>
      </c>
      <c r="Q94" s="1">
        <v>11</v>
      </c>
      <c r="R94" s="1">
        <v>413.36797500000102</v>
      </c>
      <c r="S94" s="1"/>
      <c r="T94" s="1">
        <v>413.355372900026</v>
      </c>
      <c r="U94" s="1">
        <v>413.36797500000102</v>
      </c>
      <c r="V94" s="1">
        <v>414.36786440003198</v>
      </c>
      <c r="W94" s="1">
        <v>414.36786440003198</v>
      </c>
      <c r="X94" s="1">
        <v>414.36786440003198</v>
      </c>
      <c r="Y94" s="1">
        <v>414.78828209999398</v>
      </c>
      <c r="Z94" s="1" t="s">
        <v>49</v>
      </c>
      <c r="AA94" s="1">
        <v>0.41146420000586598</v>
      </c>
      <c r="AB94" s="1" t="s">
        <v>50</v>
      </c>
      <c r="AC94" s="1">
        <v>414.78895380004502</v>
      </c>
      <c r="AD94" s="1">
        <v>415.50120106665798</v>
      </c>
      <c r="AE94" s="1">
        <v>415.81673419999402</v>
      </c>
      <c r="AF94" s="1">
        <v>415.80177590000602</v>
      </c>
      <c r="AG94" s="1">
        <v>415.80221180000802</v>
      </c>
      <c r="AH94" s="1">
        <v>415.81673419999402</v>
      </c>
      <c r="AI94" s="1">
        <v>415.81673419999402</v>
      </c>
      <c r="AJ94" s="1">
        <v>415.81673419999402</v>
      </c>
      <c r="AK94" s="1">
        <v>417.87168229999901</v>
      </c>
      <c r="AL94" s="1">
        <v>700</v>
      </c>
      <c r="AM94" s="1">
        <v>1</v>
      </c>
      <c r="AN94" s="1" t="s">
        <v>240</v>
      </c>
      <c r="AO94" s="1" t="s">
        <v>241</v>
      </c>
      <c r="AP94" s="1">
        <v>874043</v>
      </c>
      <c r="AQ94" s="1">
        <v>1</v>
      </c>
      <c r="AR94" s="1" t="s">
        <v>53</v>
      </c>
      <c r="AS94" s="1" t="s">
        <v>54</v>
      </c>
      <c r="AT94" s="1" t="s">
        <v>55</v>
      </c>
      <c r="AU94" s="1">
        <v>60.566563871087197</v>
      </c>
      <c r="AV94" s="1" t="s">
        <v>56</v>
      </c>
    </row>
    <row r="95" spans="1:48" x14ac:dyDescent="0.3">
      <c r="A95" s="1">
        <v>0.4</v>
      </c>
      <c r="B95" s="1">
        <v>1000</v>
      </c>
      <c r="C95" s="1" t="s">
        <v>48</v>
      </c>
      <c r="D95" s="1">
        <v>93</v>
      </c>
      <c r="E95" s="1">
        <v>9</v>
      </c>
      <c r="F95" s="1">
        <v>7</v>
      </c>
      <c r="G95" s="1" t="s">
        <v>49</v>
      </c>
      <c r="H95" s="1">
        <v>0.340263099991716</v>
      </c>
      <c r="I95" s="1" t="s">
        <v>50</v>
      </c>
      <c r="J95" s="1">
        <v>120</v>
      </c>
      <c r="K95" s="1">
        <v>1</v>
      </c>
      <c r="L95" s="1" t="s">
        <v>242</v>
      </c>
      <c r="M95" s="1" t="s">
        <v>243</v>
      </c>
      <c r="N95" s="1">
        <v>7</v>
      </c>
      <c r="O95" s="1">
        <v>9</v>
      </c>
      <c r="P95" s="1">
        <v>93</v>
      </c>
      <c r="Q95" s="1">
        <v>4</v>
      </c>
      <c r="R95" s="1">
        <v>417.88448680000101</v>
      </c>
      <c r="S95" s="1"/>
      <c r="T95" s="1">
        <v>417.87218400003599</v>
      </c>
      <c r="U95" s="1">
        <v>417.88448680000101</v>
      </c>
      <c r="V95" s="1">
        <v>418.885073500045</v>
      </c>
      <c r="W95" s="1">
        <v>418.885073500045</v>
      </c>
      <c r="X95" s="1">
        <v>418.885073500045</v>
      </c>
      <c r="Y95" s="1">
        <v>419.239082200045</v>
      </c>
      <c r="Z95" s="1" t="s">
        <v>49</v>
      </c>
      <c r="AA95" s="1">
        <v>0.340263099991716</v>
      </c>
      <c r="AB95" s="1" t="s">
        <v>50</v>
      </c>
      <c r="AC95" s="1">
        <v>419.239742900012</v>
      </c>
      <c r="AD95" s="1">
        <v>419.65103836666401</v>
      </c>
      <c r="AE95" s="1">
        <v>419.98447120003402</v>
      </c>
      <c r="AF95" s="1">
        <v>419.95790400000902</v>
      </c>
      <c r="AG95" s="1">
        <v>419.95832219999198</v>
      </c>
      <c r="AH95" s="1">
        <v>419.98447120003402</v>
      </c>
      <c r="AI95" s="1">
        <v>419.98447120003402</v>
      </c>
      <c r="AJ95" s="1">
        <v>419.98447120003402</v>
      </c>
      <c r="AK95" s="1">
        <v>421.93795759999102</v>
      </c>
      <c r="AL95" s="1">
        <v>120</v>
      </c>
      <c r="AM95" s="1">
        <v>1</v>
      </c>
      <c r="AN95" s="1" t="s">
        <v>242</v>
      </c>
      <c r="AO95" s="1" t="s">
        <v>243</v>
      </c>
      <c r="AP95" s="1">
        <v>874043</v>
      </c>
      <c r="AQ95" s="1">
        <v>1</v>
      </c>
      <c r="AR95" s="1" t="s">
        <v>53</v>
      </c>
      <c r="AS95" s="1" t="s">
        <v>54</v>
      </c>
      <c r="AT95" s="1" t="s">
        <v>55</v>
      </c>
      <c r="AU95" s="1">
        <v>60.566563871087197</v>
      </c>
      <c r="AV95" s="1" t="s">
        <v>56</v>
      </c>
    </row>
    <row r="96" spans="1:48" x14ac:dyDescent="0.3">
      <c r="A96" s="1">
        <v>0.7</v>
      </c>
      <c r="B96" s="1">
        <v>1000</v>
      </c>
      <c r="C96" s="1" t="s">
        <v>48</v>
      </c>
      <c r="D96" s="1">
        <v>94</v>
      </c>
      <c r="E96" s="1">
        <v>10</v>
      </c>
      <c r="F96" s="1">
        <v>7</v>
      </c>
      <c r="G96" s="1" t="s">
        <v>49</v>
      </c>
      <c r="H96" s="1">
        <v>0.45053240004926898</v>
      </c>
      <c r="I96" s="1" t="s">
        <v>50</v>
      </c>
      <c r="J96" s="1">
        <v>450</v>
      </c>
      <c r="K96" s="1">
        <v>1</v>
      </c>
      <c r="L96" s="1" t="s">
        <v>244</v>
      </c>
      <c r="M96" s="1" t="s">
        <v>245</v>
      </c>
      <c r="N96" s="1">
        <v>7</v>
      </c>
      <c r="O96" s="1">
        <v>10</v>
      </c>
      <c r="P96" s="1">
        <v>94</v>
      </c>
      <c r="Q96" s="1">
        <v>5</v>
      </c>
      <c r="R96" s="1">
        <v>421.95095389999898</v>
      </c>
      <c r="S96" s="1"/>
      <c r="T96" s="1">
        <v>421.93820380000398</v>
      </c>
      <c r="U96" s="1">
        <v>421.95095389999898</v>
      </c>
      <c r="V96" s="1">
        <v>422.95073640003102</v>
      </c>
      <c r="W96" s="1">
        <v>422.95073640003102</v>
      </c>
      <c r="X96" s="1">
        <v>422.95073640003102</v>
      </c>
      <c r="Y96" s="1">
        <v>423.40519530000103</v>
      </c>
      <c r="Z96" s="1" t="s">
        <v>49</v>
      </c>
      <c r="AA96" s="1">
        <v>0.45053240004926898</v>
      </c>
      <c r="AB96" s="1" t="s">
        <v>50</v>
      </c>
      <c r="AC96" s="1">
        <v>423.40606200002298</v>
      </c>
      <c r="AD96" s="1">
        <v>424.11741116666599</v>
      </c>
      <c r="AE96" s="1">
        <v>424.43331340001799</v>
      </c>
      <c r="AF96" s="1">
        <v>424.416920099989</v>
      </c>
      <c r="AG96" s="1">
        <v>424.41737199999602</v>
      </c>
      <c r="AH96" s="1">
        <v>424.43331340001799</v>
      </c>
      <c r="AI96" s="1">
        <v>424.43331340001799</v>
      </c>
      <c r="AJ96" s="1">
        <v>424.43331340001799</v>
      </c>
      <c r="AK96" s="1">
        <v>426.35508930002101</v>
      </c>
      <c r="AL96" s="1">
        <v>450</v>
      </c>
      <c r="AM96" s="1">
        <v>1</v>
      </c>
      <c r="AN96" s="1" t="s">
        <v>244</v>
      </c>
      <c r="AO96" s="1" t="s">
        <v>245</v>
      </c>
      <c r="AP96" s="1">
        <v>874043</v>
      </c>
      <c r="AQ96" s="1">
        <v>1</v>
      </c>
      <c r="AR96" s="1" t="s">
        <v>53</v>
      </c>
      <c r="AS96" s="1" t="s">
        <v>54</v>
      </c>
      <c r="AT96" s="1" t="s">
        <v>55</v>
      </c>
      <c r="AU96" s="1">
        <v>60.566563871087197</v>
      </c>
      <c r="AV96" s="1" t="s">
        <v>56</v>
      </c>
    </row>
    <row r="97" spans="1:48" x14ac:dyDescent="0.3">
      <c r="A97" s="1">
        <v>0.1</v>
      </c>
      <c r="B97" s="1">
        <v>1000</v>
      </c>
      <c r="C97" s="1" t="s">
        <v>48</v>
      </c>
      <c r="D97" s="1">
        <v>95</v>
      </c>
      <c r="E97" s="1">
        <v>11</v>
      </c>
      <c r="F97" s="1">
        <v>7</v>
      </c>
      <c r="G97" s="1" t="s">
        <v>49</v>
      </c>
      <c r="H97" s="1">
        <v>0.30068519996711901</v>
      </c>
      <c r="I97" s="1" t="s">
        <v>50</v>
      </c>
      <c r="J97" s="1">
        <v>600</v>
      </c>
      <c r="K97" s="1">
        <v>1</v>
      </c>
      <c r="L97" s="1" t="s">
        <v>246</v>
      </c>
      <c r="M97" s="1" t="s">
        <v>247</v>
      </c>
      <c r="N97" s="1">
        <v>7</v>
      </c>
      <c r="O97" s="1">
        <v>11</v>
      </c>
      <c r="P97" s="1">
        <v>95</v>
      </c>
      <c r="Q97" s="1">
        <v>3</v>
      </c>
      <c r="R97" s="1">
        <v>426.36763809999599</v>
      </c>
      <c r="S97" s="1"/>
      <c r="T97" s="1">
        <v>426.35533120000002</v>
      </c>
      <c r="U97" s="1">
        <v>426.36763809999599</v>
      </c>
      <c r="V97" s="1">
        <v>427.36778930004198</v>
      </c>
      <c r="W97" s="1">
        <v>427.36778930004198</v>
      </c>
      <c r="X97" s="1">
        <v>427.36778930004198</v>
      </c>
      <c r="Y97" s="1">
        <v>427.67255529999898</v>
      </c>
      <c r="Z97" s="1" t="s">
        <v>49</v>
      </c>
      <c r="AA97" s="1">
        <v>0.30068519996711901</v>
      </c>
      <c r="AB97" s="1" t="s">
        <v>50</v>
      </c>
      <c r="AC97" s="1">
        <v>427.67320469999601</v>
      </c>
      <c r="AD97" s="1">
        <v>427.784129366689</v>
      </c>
      <c r="AE97" s="1">
        <v>428.09979860001403</v>
      </c>
      <c r="AF97" s="1">
        <v>428.08616990002298</v>
      </c>
      <c r="AG97" s="1">
        <v>428.08658619999102</v>
      </c>
      <c r="AH97" s="1">
        <v>428.09979860001403</v>
      </c>
      <c r="AI97" s="1">
        <v>428.09979860001403</v>
      </c>
      <c r="AJ97" s="1">
        <v>428.09979860001403</v>
      </c>
      <c r="AK97" s="1">
        <v>430.43794870004001</v>
      </c>
      <c r="AL97" s="1">
        <v>600</v>
      </c>
      <c r="AM97" s="1">
        <v>1</v>
      </c>
      <c r="AN97" s="1" t="s">
        <v>246</v>
      </c>
      <c r="AO97" s="1" t="s">
        <v>247</v>
      </c>
      <c r="AP97" s="1">
        <v>874043</v>
      </c>
      <c r="AQ97" s="1">
        <v>1</v>
      </c>
      <c r="AR97" s="1" t="s">
        <v>53</v>
      </c>
      <c r="AS97" s="1" t="s">
        <v>54</v>
      </c>
      <c r="AT97" s="1" t="s">
        <v>55</v>
      </c>
      <c r="AU97" s="1">
        <v>60.566563871087197</v>
      </c>
      <c r="AV97" s="1" t="s">
        <v>56</v>
      </c>
    </row>
    <row r="98" spans="1:48" x14ac:dyDescent="0.3">
      <c r="A98" s="1">
        <v>0.4</v>
      </c>
      <c r="B98" s="1">
        <v>1000</v>
      </c>
      <c r="C98" s="1" t="s">
        <v>48</v>
      </c>
      <c r="D98" s="1">
        <v>96</v>
      </c>
      <c r="E98" s="1">
        <v>0</v>
      </c>
      <c r="F98" s="1">
        <v>8</v>
      </c>
      <c r="G98" s="1" t="s">
        <v>49</v>
      </c>
      <c r="H98" s="1">
        <v>0.35042620002059199</v>
      </c>
      <c r="I98" s="1" t="s">
        <v>50</v>
      </c>
      <c r="J98" s="1">
        <v>500</v>
      </c>
      <c r="K98" s="1">
        <v>1</v>
      </c>
      <c r="L98" s="1" t="s">
        <v>248</v>
      </c>
      <c r="M98" s="1" t="s">
        <v>249</v>
      </c>
      <c r="N98" s="1">
        <v>8</v>
      </c>
      <c r="O98" s="1">
        <v>0</v>
      </c>
      <c r="P98" s="1">
        <v>96</v>
      </c>
      <c r="Q98" s="1">
        <v>4</v>
      </c>
      <c r="R98" s="1">
        <v>430.45090910000698</v>
      </c>
      <c r="S98" s="1"/>
      <c r="T98" s="1">
        <v>430.43824600003398</v>
      </c>
      <c r="U98" s="1">
        <v>430.45090910000698</v>
      </c>
      <c r="V98" s="1">
        <v>431.45061749999797</v>
      </c>
      <c r="W98" s="1">
        <v>431.45061749999797</v>
      </c>
      <c r="X98" s="1">
        <v>431.45061749999797</v>
      </c>
      <c r="Y98" s="1">
        <v>431.80499860003999</v>
      </c>
      <c r="Z98" s="1" t="s">
        <v>49</v>
      </c>
      <c r="AA98" s="1">
        <v>0.35042620002059199</v>
      </c>
      <c r="AB98" s="1" t="s">
        <v>50</v>
      </c>
      <c r="AC98" s="1">
        <v>431.80572300002598</v>
      </c>
      <c r="AD98" s="1">
        <v>432.21783176670198</v>
      </c>
      <c r="AE98" s="1">
        <v>432.55093760002597</v>
      </c>
      <c r="AF98" s="1">
        <v>432.52367700001901</v>
      </c>
      <c r="AG98" s="1">
        <v>432.524195800011</v>
      </c>
      <c r="AH98" s="1">
        <v>432.55093760002597</v>
      </c>
      <c r="AI98" s="1">
        <v>432.55093760002597</v>
      </c>
      <c r="AJ98" s="1">
        <v>432.55093760002597</v>
      </c>
      <c r="AK98" s="1">
        <v>434.837941000005</v>
      </c>
      <c r="AL98" s="1">
        <v>500</v>
      </c>
      <c r="AM98" s="1">
        <v>1</v>
      </c>
      <c r="AN98" s="1" t="s">
        <v>248</v>
      </c>
      <c r="AO98" s="1" t="s">
        <v>249</v>
      </c>
      <c r="AP98" s="1">
        <v>874043</v>
      </c>
      <c r="AQ98" s="1">
        <v>1</v>
      </c>
      <c r="AR98" s="1" t="s">
        <v>53</v>
      </c>
      <c r="AS98" s="1" t="s">
        <v>54</v>
      </c>
      <c r="AT98" s="1" t="s">
        <v>55</v>
      </c>
      <c r="AU98" s="1">
        <v>60.566563871087197</v>
      </c>
      <c r="AV98" s="1" t="s">
        <v>56</v>
      </c>
    </row>
    <row r="99" spans="1:48" x14ac:dyDescent="0.3">
      <c r="A99" s="1">
        <v>0.1</v>
      </c>
      <c r="B99" s="1">
        <v>1000</v>
      </c>
      <c r="C99" s="1" t="s">
        <v>48</v>
      </c>
      <c r="D99" s="1">
        <v>97</v>
      </c>
      <c r="E99" s="1">
        <v>1</v>
      </c>
      <c r="F99" s="1">
        <v>8</v>
      </c>
      <c r="G99" s="1" t="s">
        <v>49</v>
      </c>
      <c r="H99" s="1">
        <v>0.37499129999196101</v>
      </c>
      <c r="I99" s="1" t="s">
        <v>50</v>
      </c>
      <c r="J99" s="1">
        <v>500</v>
      </c>
      <c r="K99" s="1">
        <v>1</v>
      </c>
      <c r="L99" s="1" t="s">
        <v>250</v>
      </c>
      <c r="M99" s="1" t="s">
        <v>251</v>
      </c>
      <c r="N99" s="1">
        <v>8</v>
      </c>
      <c r="O99" s="1">
        <v>1</v>
      </c>
      <c r="P99" s="1">
        <v>97</v>
      </c>
      <c r="Q99" s="1">
        <v>6</v>
      </c>
      <c r="R99" s="1">
        <v>434.85123790003098</v>
      </c>
      <c r="S99" s="1"/>
      <c r="T99" s="1">
        <v>434.838191899994</v>
      </c>
      <c r="U99" s="1">
        <v>434.85123790003098</v>
      </c>
      <c r="V99" s="1">
        <v>435.85106270003598</v>
      </c>
      <c r="W99" s="1">
        <v>435.85106270003598</v>
      </c>
      <c r="X99" s="1">
        <v>435.85106270003598</v>
      </c>
      <c r="Y99" s="1">
        <v>436.23795159999202</v>
      </c>
      <c r="Z99" s="1" t="s">
        <v>49</v>
      </c>
      <c r="AA99" s="1">
        <v>0.37499129999196101</v>
      </c>
      <c r="AB99" s="1" t="s">
        <v>50</v>
      </c>
      <c r="AC99" s="1">
        <v>436.23879239999201</v>
      </c>
      <c r="AD99" s="1">
        <v>436.35076686670402</v>
      </c>
      <c r="AE99" s="1">
        <v>436.66674439999002</v>
      </c>
      <c r="AF99" s="1">
        <v>436.65172670001601</v>
      </c>
      <c r="AG99" s="1">
        <v>436.65214090002701</v>
      </c>
      <c r="AH99" s="1">
        <v>436.66674439999002</v>
      </c>
      <c r="AI99" s="1">
        <v>436.66674439999002</v>
      </c>
      <c r="AJ99" s="1">
        <v>436.66674439999002</v>
      </c>
      <c r="AK99" s="1">
        <v>440.80588719999599</v>
      </c>
      <c r="AL99" s="1">
        <v>500</v>
      </c>
      <c r="AM99" s="1">
        <v>1</v>
      </c>
      <c r="AN99" s="1" t="s">
        <v>250</v>
      </c>
      <c r="AO99" s="1" t="s">
        <v>251</v>
      </c>
      <c r="AP99" s="1">
        <v>874043</v>
      </c>
      <c r="AQ99" s="1">
        <v>1</v>
      </c>
      <c r="AR99" s="1" t="s">
        <v>53</v>
      </c>
      <c r="AS99" s="1" t="s">
        <v>54</v>
      </c>
      <c r="AT99" s="1" t="s">
        <v>55</v>
      </c>
      <c r="AU99" s="1">
        <v>60.566563871087197</v>
      </c>
      <c r="AV99" s="1" t="s">
        <v>56</v>
      </c>
    </row>
    <row r="100" spans="1:48" x14ac:dyDescent="0.3">
      <c r="A100" s="1">
        <v>0.7</v>
      </c>
      <c r="B100" s="1">
        <v>400</v>
      </c>
      <c r="C100" s="1" t="s">
        <v>65</v>
      </c>
      <c r="D100" s="1">
        <v>98</v>
      </c>
      <c r="E100" s="1">
        <v>2</v>
      </c>
      <c r="F100" s="1">
        <v>8</v>
      </c>
      <c r="G100" s="1" t="s">
        <v>49</v>
      </c>
      <c r="H100" s="1">
        <v>0.23916320002172101</v>
      </c>
      <c r="I100" s="1" t="s">
        <v>50</v>
      </c>
      <c r="J100" s="1">
        <v>670</v>
      </c>
      <c r="K100" s="1">
        <v>1</v>
      </c>
      <c r="L100" s="1" t="s">
        <v>252</v>
      </c>
      <c r="M100" s="1" t="s">
        <v>253</v>
      </c>
      <c r="N100" s="1">
        <v>8</v>
      </c>
      <c r="O100" s="1">
        <v>2</v>
      </c>
      <c r="P100" s="1">
        <v>98</v>
      </c>
      <c r="Q100" s="1">
        <v>2</v>
      </c>
      <c r="R100" s="1">
        <v>440.81710640003399</v>
      </c>
      <c r="S100" s="1"/>
      <c r="T100" s="1">
        <v>440.80619070003701</v>
      </c>
      <c r="U100" s="1">
        <v>440.81710640003399</v>
      </c>
      <c r="V100" s="1">
        <v>441.81733940000402</v>
      </c>
      <c r="W100" s="1">
        <v>441.81733940000402</v>
      </c>
      <c r="X100" s="1">
        <v>441.81733940000402</v>
      </c>
      <c r="Y100" s="1">
        <v>442.072109100001</v>
      </c>
      <c r="Z100" s="1" t="s">
        <v>49</v>
      </c>
      <c r="AA100" s="1">
        <v>0.23916320002172101</v>
      </c>
      <c r="AB100" s="1" t="s">
        <v>50</v>
      </c>
      <c r="AC100" s="1">
        <v>442.07300620002201</v>
      </c>
      <c r="AD100" s="1">
        <v>442.784169366703</v>
      </c>
      <c r="AE100" s="1">
        <v>443.10003160004197</v>
      </c>
      <c r="AF100" s="1">
        <v>443.08398009999598</v>
      </c>
      <c r="AG100" s="1">
        <v>443.08440869999998</v>
      </c>
      <c r="AH100" s="1">
        <v>443.10003160004197</v>
      </c>
      <c r="AI100" s="1">
        <v>443.10003160004197</v>
      </c>
      <c r="AJ100" s="1">
        <v>443.10003160004197</v>
      </c>
      <c r="AK100" s="1">
        <v>444.78801770001797</v>
      </c>
      <c r="AL100" s="1">
        <v>670</v>
      </c>
      <c r="AM100" s="1">
        <v>1</v>
      </c>
      <c r="AN100" s="1" t="s">
        <v>252</v>
      </c>
      <c r="AO100" s="1" t="s">
        <v>253</v>
      </c>
      <c r="AP100" s="1">
        <v>874043</v>
      </c>
      <c r="AQ100" s="1">
        <v>1</v>
      </c>
      <c r="AR100" s="1" t="s">
        <v>53</v>
      </c>
      <c r="AS100" s="1" t="s">
        <v>54</v>
      </c>
      <c r="AT100" s="1" t="s">
        <v>55</v>
      </c>
      <c r="AU100" s="1">
        <v>60.566563871087197</v>
      </c>
      <c r="AV100" s="1" t="s">
        <v>56</v>
      </c>
    </row>
    <row r="101" spans="1:48" x14ac:dyDescent="0.3">
      <c r="A101" s="1">
        <v>0.7</v>
      </c>
      <c r="B101" s="1">
        <v>1000</v>
      </c>
      <c r="C101" s="1" t="s">
        <v>48</v>
      </c>
      <c r="D101" s="1">
        <v>99</v>
      </c>
      <c r="E101" s="1">
        <v>3</v>
      </c>
      <c r="F101" s="1">
        <v>8</v>
      </c>
      <c r="G101" s="1" t="s">
        <v>49</v>
      </c>
      <c r="H101" s="1">
        <v>0.42644160002237103</v>
      </c>
      <c r="I101" s="1" t="s">
        <v>50</v>
      </c>
      <c r="J101" s="1">
        <v>670</v>
      </c>
      <c r="K101" s="1">
        <v>1</v>
      </c>
      <c r="L101" s="1" t="s">
        <v>254</v>
      </c>
      <c r="M101" s="1" t="s">
        <v>255</v>
      </c>
      <c r="N101" s="1">
        <v>8</v>
      </c>
      <c r="O101" s="1">
        <v>3</v>
      </c>
      <c r="P101" s="1">
        <v>99</v>
      </c>
      <c r="Q101" s="1">
        <v>8</v>
      </c>
      <c r="R101" s="1">
        <v>444.800670300028</v>
      </c>
      <c r="S101" s="1"/>
      <c r="T101" s="1">
        <v>444.788327000045</v>
      </c>
      <c r="U101" s="1">
        <v>444.800670300028</v>
      </c>
      <c r="V101" s="1">
        <v>445.80072410002998</v>
      </c>
      <c r="W101" s="1">
        <v>445.80072410002998</v>
      </c>
      <c r="X101" s="1">
        <v>445.80072410002998</v>
      </c>
      <c r="Y101" s="1">
        <v>446.238692200044</v>
      </c>
      <c r="Z101" s="1" t="s">
        <v>49</v>
      </c>
      <c r="AA101" s="1">
        <v>0.42644160002237103</v>
      </c>
      <c r="AB101" s="1" t="s">
        <v>50</v>
      </c>
      <c r="AC101" s="1">
        <v>446.23936180001999</v>
      </c>
      <c r="AD101" s="1">
        <v>446.95095926669097</v>
      </c>
      <c r="AE101" s="1">
        <v>447.28372080001202</v>
      </c>
      <c r="AF101" s="1">
        <v>447.254983299993</v>
      </c>
      <c r="AG101" s="1">
        <v>447.25542990001799</v>
      </c>
      <c r="AH101" s="1">
        <v>447.28372080001202</v>
      </c>
      <c r="AI101" s="1">
        <v>447.28372080001202</v>
      </c>
      <c r="AJ101" s="1">
        <v>447.28372080001202</v>
      </c>
      <c r="AK101" s="1">
        <v>449.32242390001102</v>
      </c>
      <c r="AL101" s="1">
        <v>670</v>
      </c>
      <c r="AM101" s="1">
        <v>1</v>
      </c>
      <c r="AN101" s="1" t="s">
        <v>254</v>
      </c>
      <c r="AO101" s="1" t="s">
        <v>255</v>
      </c>
      <c r="AP101" s="1">
        <v>874043</v>
      </c>
      <c r="AQ101" s="1">
        <v>1</v>
      </c>
      <c r="AR101" s="1" t="s">
        <v>53</v>
      </c>
      <c r="AS101" s="1" t="s">
        <v>54</v>
      </c>
      <c r="AT101" s="1" t="s">
        <v>55</v>
      </c>
      <c r="AU101" s="1">
        <v>60.566563871087197</v>
      </c>
      <c r="AV101" s="1" t="s">
        <v>56</v>
      </c>
    </row>
    <row r="102" spans="1:48" x14ac:dyDescent="0.3">
      <c r="A102" s="1">
        <v>0.4</v>
      </c>
      <c r="B102" s="1">
        <v>1000</v>
      </c>
      <c r="C102" s="1" t="s">
        <v>48</v>
      </c>
      <c r="D102" s="1">
        <v>100</v>
      </c>
      <c r="E102" s="1">
        <v>4</v>
      </c>
      <c r="F102" s="1">
        <v>8</v>
      </c>
      <c r="G102" s="1" t="s">
        <v>49</v>
      </c>
      <c r="H102" s="1">
        <v>0.30922420002752898</v>
      </c>
      <c r="I102" s="1" t="s">
        <v>50</v>
      </c>
      <c r="J102" s="1">
        <v>560</v>
      </c>
      <c r="K102" s="1">
        <v>1</v>
      </c>
      <c r="L102" s="1" t="s">
        <v>256</v>
      </c>
      <c r="M102" s="1" t="s">
        <v>257</v>
      </c>
      <c r="N102" s="1">
        <v>8</v>
      </c>
      <c r="O102" s="1">
        <v>4</v>
      </c>
      <c r="P102" s="1">
        <v>100</v>
      </c>
      <c r="Q102" s="1">
        <v>10</v>
      </c>
      <c r="R102" s="1">
        <v>449.33445840002901</v>
      </c>
      <c r="S102" s="1"/>
      <c r="T102" s="1">
        <v>449.32274850003802</v>
      </c>
      <c r="U102" s="1">
        <v>449.33445840002901</v>
      </c>
      <c r="V102" s="1">
        <v>450.33419760002198</v>
      </c>
      <c r="W102" s="1">
        <v>450.33419760002198</v>
      </c>
      <c r="X102" s="1">
        <v>450.33419760002198</v>
      </c>
      <c r="Y102" s="1">
        <v>450.65492310002401</v>
      </c>
      <c r="Z102" s="1" t="s">
        <v>49</v>
      </c>
      <c r="AA102" s="1">
        <v>0.30922420002752898</v>
      </c>
      <c r="AB102" s="1" t="s">
        <v>50</v>
      </c>
      <c r="AC102" s="1">
        <v>450.65578770002998</v>
      </c>
      <c r="AD102" s="1">
        <v>451.06730406667702</v>
      </c>
      <c r="AE102" s="1">
        <v>451.40089670003999</v>
      </c>
      <c r="AF102" s="1">
        <v>451.37233450001798</v>
      </c>
      <c r="AG102" s="1">
        <v>451.37285810004602</v>
      </c>
      <c r="AH102" s="1">
        <v>451.40089670003999</v>
      </c>
      <c r="AI102" s="1">
        <v>451.40089670003999</v>
      </c>
      <c r="AJ102" s="1">
        <v>451.40089670003999</v>
      </c>
      <c r="AK102" s="1">
        <v>454.00849949999201</v>
      </c>
      <c r="AL102" s="1">
        <v>560</v>
      </c>
      <c r="AM102" s="1">
        <v>1</v>
      </c>
      <c r="AN102" s="1" t="s">
        <v>256</v>
      </c>
      <c r="AO102" s="1" t="s">
        <v>257</v>
      </c>
      <c r="AP102" s="1">
        <v>874043</v>
      </c>
      <c r="AQ102" s="1">
        <v>1</v>
      </c>
      <c r="AR102" s="1" t="s">
        <v>53</v>
      </c>
      <c r="AS102" s="1" t="s">
        <v>54</v>
      </c>
      <c r="AT102" s="1" t="s">
        <v>55</v>
      </c>
      <c r="AU102" s="1">
        <v>60.566563871087197</v>
      </c>
      <c r="AV102" s="1" t="s">
        <v>56</v>
      </c>
    </row>
    <row r="103" spans="1:48" x14ac:dyDescent="0.3">
      <c r="A103" s="1">
        <v>0.1</v>
      </c>
      <c r="B103" s="1">
        <v>400</v>
      </c>
      <c r="C103" s="1" t="s">
        <v>65</v>
      </c>
      <c r="D103" s="1">
        <v>101</v>
      </c>
      <c r="E103" s="1">
        <v>5</v>
      </c>
      <c r="F103" s="1">
        <v>8</v>
      </c>
      <c r="G103" s="1" t="s">
        <v>49</v>
      </c>
      <c r="H103" s="1">
        <v>0.28974819998256801</v>
      </c>
      <c r="I103" s="1" t="s">
        <v>50</v>
      </c>
      <c r="J103" s="1">
        <v>200</v>
      </c>
      <c r="K103" s="1">
        <v>1</v>
      </c>
      <c r="L103" s="1" t="s">
        <v>258</v>
      </c>
      <c r="M103" s="1" t="s">
        <v>259</v>
      </c>
      <c r="N103" s="1">
        <v>8</v>
      </c>
      <c r="O103" s="1">
        <v>5</v>
      </c>
      <c r="P103" s="1">
        <v>101</v>
      </c>
      <c r="Q103" s="1">
        <v>0</v>
      </c>
      <c r="R103" s="1">
        <v>454.01752440002701</v>
      </c>
      <c r="S103" s="1"/>
      <c r="T103" s="1">
        <v>454.00876380002501</v>
      </c>
      <c r="U103" s="1">
        <v>454.01752440002701</v>
      </c>
      <c r="V103" s="1">
        <v>455.01771650003502</v>
      </c>
      <c r="W103" s="1">
        <v>455.01771650003502</v>
      </c>
      <c r="X103" s="1">
        <v>455.01771650003502</v>
      </c>
      <c r="Y103" s="1">
        <v>455.32207300001699</v>
      </c>
      <c r="Z103" s="1" t="s">
        <v>49</v>
      </c>
      <c r="AA103" s="1">
        <v>0.28974819998256801</v>
      </c>
      <c r="AB103" s="1" t="s">
        <v>50</v>
      </c>
      <c r="AC103" s="1">
        <v>455.32292410003703</v>
      </c>
      <c r="AD103" s="1">
        <v>455.43389826669898</v>
      </c>
      <c r="AE103" s="1">
        <v>455.74940170004197</v>
      </c>
      <c r="AF103" s="1">
        <v>455.73515080002801</v>
      </c>
      <c r="AG103" s="1">
        <v>455.73576250002901</v>
      </c>
      <c r="AH103" s="1">
        <v>455.74940170004197</v>
      </c>
      <c r="AI103" s="1">
        <v>455.74940170004197</v>
      </c>
      <c r="AJ103" s="1">
        <v>455.74940170004197</v>
      </c>
      <c r="AK103" s="1">
        <v>457.65484090003798</v>
      </c>
      <c r="AL103" s="1">
        <v>200</v>
      </c>
      <c r="AM103" s="1">
        <v>1</v>
      </c>
      <c r="AN103" s="1" t="s">
        <v>258</v>
      </c>
      <c r="AO103" s="1" t="s">
        <v>259</v>
      </c>
      <c r="AP103" s="1">
        <v>874043</v>
      </c>
      <c r="AQ103" s="1">
        <v>1</v>
      </c>
      <c r="AR103" s="1" t="s">
        <v>53</v>
      </c>
      <c r="AS103" s="1" t="s">
        <v>54</v>
      </c>
      <c r="AT103" s="1" t="s">
        <v>55</v>
      </c>
      <c r="AU103" s="1">
        <v>60.566563871087197</v>
      </c>
      <c r="AV103" s="1" t="s">
        <v>56</v>
      </c>
    </row>
    <row r="104" spans="1:48" x14ac:dyDescent="0.3">
      <c r="A104" s="1">
        <v>0.7</v>
      </c>
      <c r="B104" s="1">
        <v>1000</v>
      </c>
      <c r="C104" s="1" t="s">
        <v>48</v>
      </c>
      <c r="D104" s="1">
        <v>102</v>
      </c>
      <c r="E104" s="1">
        <v>6</v>
      </c>
      <c r="F104" s="1">
        <v>8</v>
      </c>
      <c r="G104" s="1" t="s">
        <v>49</v>
      </c>
      <c r="H104" s="1">
        <v>0.287295599991921</v>
      </c>
      <c r="I104" s="1" t="s">
        <v>50</v>
      </c>
      <c r="J104" s="1">
        <v>200</v>
      </c>
      <c r="K104" s="1">
        <v>1</v>
      </c>
      <c r="L104" s="1" t="s">
        <v>260</v>
      </c>
      <c r="M104" s="1" t="s">
        <v>261</v>
      </c>
      <c r="N104" s="1">
        <v>8</v>
      </c>
      <c r="O104" s="1">
        <v>6</v>
      </c>
      <c r="P104" s="1">
        <v>102</v>
      </c>
      <c r="Q104" s="1">
        <v>5</v>
      </c>
      <c r="R104" s="1">
        <v>457.66769840003599</v>
      </c>
      <c r="S104" s="1"/>
      <c r="T104" s="1">
        <v>457.65515040000901</v>
      </c>
      <c r="U104" s="1">
        <v>457.66769840003599</v>
      </c>
      <c r="V104" s="1">
        <v>458.66719270002699</v>
      </c>
      <c r="W104" s="1">
        <v>458.66719270002699</v>
      </c>
      <c r="X104" s="1">
        <v>458.66719270002699</v>
      </c>
      <c r="Y104" s="1">
        <v>458.97116590000201</v>
      </c>
      <c r="Z104" s="1" t="s">
        <v>49</v>
      </c>
      <c r="AA104" s="1">
        <v>0.287295599991921</v>
      </c>
      <c r="AB104" s="1" t="s">
        <v>50</v>
      </c>
      <c r="AC104" s="1">
        <v>458.97185570001602</v>
      </c>
      <c r="AD104" s="1">
        <v>459.68413016666102</v>
      </c>
      <c r="AE104" s="1">
        <v>460.01738450000897</v>
      </c>
      <c r="AF104" s="1">
        <v>459.99123939999799</v>
      </c>
      <c r="AG104" s="1">
        <v>459.99176510004298</v>
      </c>
      <c r="AH104" s="1">
        <v>460.01738450000897</v>
      </c>
      <c r="AI104" s="1">
        <v>460.01738450000897</v>
      </c>
      <c r="AJ104" s="1">
        <v>460.01738450000897</v>
      </c>
      <c r="AK104" s="1">
        <v>461.55482940003202</v>
      </c>
      <c r="AL104" s="1">
        <v>200</v>
      </c>
      <c r="AM104" s="1">
        <v>1</v>
      </c>
      <c r="AN104" s="1" t="s">
        <v>260</v>
      </c>
      <c r="AO104" s="1" t="s">
        <v>261</v>
      </c>
      <c r="AP104" s="1">
        <v>874043</v>
      </c>
      <c r="AQ104" s="1">
        <v>1</v>
      </c>
      <c r="AR104" s="1" t="s">
        <v>53</v>
      </c>
      <c r="AS104" s="1" t="s">
        <v>54</v>
      </c>
      <c r="AT104" s="1" t="s">
        <v>55</v>
      </c>
      <c r="AU104" s="1">
        <v>60.566563871087197</v>
      </c>
      <c r="AV104" s="1" t="s">
        <v>56</v>
      </c>
    </row>
    <row r="105" spans="1:48" x14ac:dyDescent="0.3">
      <c r="A105" s="1">
        <v>0.4</v>
      </c>
      <c r="B105" s="1">
        <v>400</v>
      </c>
      <c r="C105" s="1" t="s">
        <v>65</v>
      </c>
      <c r="D105" s="1">
        <v>103</v>
      </c>
      <c r="E105" s="1">
        <v>7</v>
      </c>
      <c r="F105" s="1">
        <v>8</v>
      </c>
      <c r="G105" s="1" t="s">
        <v>49</v>
      </c>
      <c r="H105" s="1">
        <v>0.35275479999836501</v>
      </c>
      <c r="I105" s="1" t="s">
        <v>50</v>
      </c>
      <c r="J105" s="1">
        <v>450</v>
      </c>
      <c r="K105" s="1">
        <v>1</v>
      </c>
      <c r="L105" s="1" t="s">
        <v>262</v>
      </c>
      <c r="M105" s="1" t="s">
        <v>263</v>
      </c>
      <c r="N105" s="1">
        <v>8</v>
      </c>
      <c r="O105" s="1">
        <v>7</v>
      </c>
      <c r="P105" s="1">
        <v>103</v>
      </c>
      <c r="Q105" s="1">
        <v>1</v>
      </c>
      <c r="R105" s="1">
        <v>461.56714110000701</v>
      </c>
      <c r="S105" s="1"/>
      <c r="T105" s="1">
        <v>461.555132900015</v>
      </c>
      <c r="U105" s="1">
        <v>461.56714110000701</v>
      </c>
      <c r="V105" s="1">
        <v>462.567252900043</v>
      </c>
      <c r="W105" s="1">
        <v>462.567252900043</v>
      </c>
      <c r="X105" s="1">
        <v>462.567252900043</v>
      </c>
      <c r="Y105" s="1">
        <v>462.921533500019</v>
      </c>
      <c r="Z105" s="1" t="s">
        <v>49</v>
      </c>
      <c r="AA105" s="1">
        <v>0.35275479999836501</v>
      </c>
      <c r="AB105" s="1" t="s">
        <v>50</v>
      </c>
      <c r="AC105" s="1">
        <v>462.92236010002603</v>
      </c>
      <c r="AD105" s="1">
        <v>463.334114466681</v>
      </c>
      <c r="AE105" s="1">
        <v>463.667565900017</v>
      </c>
      <c r="AF105" s="1">
        <v>463.639278100046</v>
      </c>
      <c r="AG105" s="1">
        <v>463.63980880001299</v>
      </c>
      <c r="AH105" s="1">
        <v>463.667565900017</v>
      </c>
      <c r="AI105" s="1">
        <v>463.667565900017</v>
      </c>
      <c r="AJ105" s="1">
        <v>463.667565900017</v>
      </c>
      <c r="AK105" s="1">
        <v>465.93809780001101</v>
      </c>
      <c r="AL105" s="1">
        <v>450</v>
      </c>
      <c r="AM105" s="1">
        <v>1</v>
      </c>
      <c r="AN105" s="1" t="s">
        <v>262</v>
      </c>
      <c r="AO105" s="1" t="s">
        <v>263</v>
      </c>
      <c r="AP105" s="1">
        <v>874043</v>
      </c>
      <c r="AQ105" s="1">
        <v>1</v>
      </c>
      <c r="AR105" s="1" t="s">
        <v>53</v>
      </c>
      <c r="AS105" s="1" t="s">
        <v>54</v>
      </c>
      <c r="AT105" s="1" t="s">
        <v>55</v>
      </c>
      <c r="AU105" s="1">
        <v>60.566563871087197</v>
      </c>
      <c r="AV105" s="1" t="s">
        <v>56</v>
      </c>
    </row>
    <row r="106" spans="1:48" x14ac:dyDescent="0.3">
      <c r="A106" s="1">
        <v>0.7</v>
      </c>
      <c r="B106" s="1">
        <v>1000</v>
      </c>
      <c r="C106" s="1" t="s">
        <v>48</v>
      </c>
      <c r="D106" s="1">
        <v>104</v>
      </c>
      <c r="E106" s="1">
        <v>8</v>
      </c>
      <c r="F106" s="1">
        <v>8</v>
      </c>
      <c r="G106" s="1" t="s">
        <v>49</v>
      </c>
      <c r="H106" s="1">
        <v>0.37699459999566898</v>
      </c>
      <c r="I106" s="1" t="s">
        <v>50</v>
      </c>
      <c r="J106" s="1">
        <v>500</v>
      </c>
      <c r="K106" s="1">
        <v>1</v>
      </c>
      <c r="L106" s="1" t="s">
        <v>264</v>
      </c>
      <c r="M106" s="1" t="s">
        <v>265</v>
      </c>
      <c r="N106" s="1">
        <v>8</v>
      </c>
      <c r="O106" s="1">
        <v>8</v>
      </c>
      <c r="P106" s="1">
        <v>104</v>
      </c>
      <c r="Q106" s="1">
        <v>11</v>
      </c>
      <c r="R106" s="1">
        <v>465.95050460001198</v>
      </c>
      <c r="S106" s="1"/>
      <c r="T106" s="1">
        <v>465.93835489998997</v>
      </c>
      <c r="U106" s="1">
        <v>465.95050460001198</v>
      </c>
      <c r="V106" s="1">
        <v>466.95039300003498</v>
      </c>
      <c r="W106" s="1">
        <v>466.95039300003498</v>
      </c>
      <c r="X106" s="1">
        <v>466.95039300003498</v>
      </c>
      <c r="Y106" s="1">
        <v>467.337425200035</v>
      </c>
      <c r="Z106" s="1" t="s">
        <v>49</v>
      </c>
      <c r="AA106" s="1">
        <v>0.37699459999566898</v>
      </c>
      <c r="AB106" s="1" t="s">
        <v>50</v>
      </c>
      <c r="AC106" s="1">
        <v>467.33809229999298</v>
      </c>
      <c r="AD106" s="1">
        <v>468.050660266661</v>
      </c>
      <c r="AE106" s="1">
        <v>468.38417410000602</v>
      </c>
      <c r="AF106" s="1">
        <v>468.35421540000198</v>
      </c>
      <c r="AG106" s="1">
        <v>468.35487949999498</v>
      </c>
      <c r="AH106" s="1">
        <v>468.38417410000602</v>
      </c>
      <c r="AI106" s="1">
        <v>468.38417410000602</v>
      </c>
      <c r="AJ106" s="1">
        <v>468.38417410000602</v>
      </c>
      <c r="AK106" s="1">
        <v>471.22103800001702</v>
      </c>
      <c r="AL106" s="1">
        <v>500</v>
      </c>
      <c r="AM106" s="1">
        <v>1</v>
      </c>
      <c r="AN106" s="1" t="s">
        <v>264</v>
      </c>
      <c r="AO106" s="1" t="s">
        <v>265</v>
      </c>
      <c r="AP106" s="1">
        <v>874043</v>
      </c>
      <c r="AQ106" s="1">
        <v>1</v>
      </c>
      <c r="AR106" s="1" t="s">
        <v>53</v>
      </c>
      <c r="AS106" s="1" t="s">
        <v>54</v>
      </c>
      <c r="AT106" s="1" t="s">
        <v>55</v>
      </c>
      <c r="AU106" s="1">
        <v>60.566563871087197</v>
      </c>
      <c r="AV106" s="1" t="s">
        <v>56</v>
      </c>
    </row>
    <row r="107" spans="1:48" x14ac:dyDescent="0.3">
      <c r="A107" s="1">
        <v>0.4</v>
      </c>
      <c r="B107" s="1">
        <v>1000</v>
      </c>
      <c r="C107" s="1" t="s">
        <v>48</v>
      </c>
      <c r="D107" s="1">
        <v>105</v>
      </c>
      <c r="E107" s="1">
        <v>9</v>
      </c>
      <c r="F107" s="1">
        <v>8</v>
      </c>
      <c r="G107" s="1" t="s">
        <v>49</v>
      </c>
      <c r="H107" s="1">
        <v>0.656462499988265</v>
      </c>
      <c r="I107" s="1" t="s">
        <v>50</v>
      </c>
      <c r="J107" s="1">
        <v>600</v>
      </c>
      <c r="K107" s="1">
        <v>1</v>
      </c>
      <c r="L107" s="1" t="s">
        <v>266</v>
      </c>
      <c r="M107" s="1" t="s">
        <v>267</v>
      </c>
      <c r="N107" s="1">
        <v>8</v>
      </c>
      <c r="O107" s="1">
        <v>9</v>
      </c>
      <c r="P107" s="1">
        <v>105</v>
      </c>
      <c r="Q107" s="1">
        <v>7</v>
      </c>
      <c r="R107" s="1">
        <v>471.23450840002602</v>
      </c>
      <c r="S107" s="1"/>
      <c r="T107" s="1">
        <v>471.22136210004101</v>
      </c>
      <c r="U107" s="1">
        <v>471.23450840002602</v>
      </c>
      <c r="V107" s="1">
        <v>472.23411820002298</v>
      </c>
      <c r="W107" s="1">
        <v>472.23411820002298</v>
      </c>
      <c r="X107" s="1">
        <v>472.23411820002298</v>
      </c>
      <c r="Y107" s="1">
        <v>472.90478969999799</v>
      </c>
      <c r="Z107" s="1" t="s">
        <v>49</v>
      </c>
      <c r="AA107" s="1">
        <v>0.656462499988265</v>
      </c>
      <c r="AB107" s="1" t="s">
        <v>50</v>
      </c>
      <c r="AC107" s="1">
        <v>472.90564450004598</v>
      </c>
      <c r="AD107" s="1">
        <v>473.31687356665799</v>
      </c>
      <c r="AE107" s="1">
        <v>473.65131869999402</v>
      </c>
      <c r="AF107" s="1">
        <v>473.62371180002799</v>
      </c>
      <c r="AG107" s="1">
        <v>473.62421420001101</v>
      </c>
      <c r="AH107" s="1">
        <v>473.65131869999402</v>
      </c>
      <c r="AI107" s="1">
        <v>473.65131869999402</v>
      </c>
      <c r="AJ107" s="1">
        <v>473.65131869999402</v>
      </c>
      <c r="AK107" s="1">
        <v>475.12079250003399</v>
      </c>
      <c r="AL107" s="1">
        <v>600</v>
      </c>
      <c r="AM107" s="1">
        <v>1</v>
      </c>
      <c r="AN107" s="1" t="s">
        <v>266</v>
      </c>
      <c r="AO107" s="1" t="s">
        <v>267</v>
      </c>
      <c r="AP107" s="1">
        <v>874043</v>
      </c>
      <c r="AQ107" s="1">
        <v>1</v>
      </c>
      <c r="AR107" s="1" t="s">
        <v>53</v>
      </c>
      <c r="AS107" s="1" t="s">
        <v>54</v>
      </c>
      <c r="AT107" s="1" t="s">
        <v>55</v>
      </c>
      <c r="AU107" s="1">
        <v>60.566563871087197</v>
      </c>
      <c r="AV107" s="1" t="s">
        <v>56</v>
      </c>
    </row>
    <row r="108" spans="1:48" x14ac:dyDescent="0.3">
      <c r="A108" s="1">
        <v>0.1</v>
      </c>
      <c r="B108" s="1">
        <v>1000</v>
      </c>
      <c r="C108" s="1" t="s">
        <v>48</v>
      </c>
      <c r="D108" s="1">
        <v>106</v>
      </c>
      <c r="E108" s="1">
        <v>10</v>
      </c>
      <c r="F108" s="1">
        <v>8</v>
      </c>
      <c r="G108" s="1" t="s">
        <v>49</v>
      </c>
      <c r="H108" s="1">
        <v>0.27645549998851399</v>
      </c>
      <c r="I108" s="1" t="s">
        <v>50</v>
      </c>
      <c r="J108" s="1">
        <v>600</v>
      </c>
      <c r="K108" s="1">
        <v>1</v>
      </c>
      <c r="L108" s="1" t="s">
        <v>268</v>
      </c>
      <c r="M108" s="1" t="s">
        <v>269</v>
      </c>
      <c r="N108" s="1">
        <v>8</v>
      </c>
      <c r="O108" s="1">
        <v>10</v>
      </c>
      <c r="P108" s="1">
        <v>106</v>
      </c>
      <c r="Q108" s="1">
        <v>9</v>
      </c>
      <c r="R108" s="1">
        <v>475.13339130004101</v>
      </c>
      <c r="S108" s="1"/>
      <c r="T108" s="1">
        <v>475.12112670001801</v>
      </c>
      <c r="U108" s="1">
        <v>475.13339130004101</v>
      </c>
      <c r="V108" s="1">
        <v>476.13397290004599</v>
      </c>
      <c r="W108" s="1">
        <v>476.13397290004599</v>
      </c>
      <c r="X108" s="1">
        <v>476.13397290004599</v>
      </c>
      <c r="Y108" s="1">
        <v>476.42183950001998</v>
      </c>
      <c r="Z108" s="1" t="s">
        <v>49</v>
      </c>
      <c r="AA108" s="1">
        <v>0.27645549998851399</v>
      </c>
      <c r="AB108" s="1" t="s">
        <v>50</v>
      </c>
      <c r="AC108" s="1">
        <v>476.42268980003399</v>
      </c>
      <c r="AD108" s="1">
        <v>476.53405626665699</v>
      </c>
      <c r="AE108" s="1">
        <v>476.849429499998</v>
      </c>
      <c r="AF108" s="1">
        <v>476.83441080001597</v>
      </c>
      <c r="AG108" s="1">
        <v>476.83482450002299</v>
      </c>
      <c r="AH108" s="1">
        <v>476.849429499998</v>
      </c>
      <c r="AI108" s="1">
        <v>476.849429499998</v>
      </c>
      <c r="AJ108" s="1">
        <v>476.849429499998</v>
      </c>
      <c r="AK108" s="1">
        <v>478.82175699999698</v>
      </c>
      <c r="AL108" s="1">
        <v>600</v>
      </c>
      <c r="AM108" s="1">
        <v>1</v>
      </c>
      <c r="AN108" s="1" t="s">
        <v>268</v>
      </c>
      <c r="AO108" s="1" t="s">
        <v>269</v>
      </c>
      <c r="AP108" s="1">
        <v>874043</v>
      </c>
      <c r="AQ108" s="1">
        <v>1</v>
      </c>
      <c r="AR108" s="1" t="s">
        <v>53</v>
      </c>
      <c r="AS108" s="1" t="s">
        <v>54</v>
      </c>
      <c r="AT108" s="1" t="s">
        <v>55</v>
      </c>
      <c r="AU108" s="1">
        <v>60.566563871087197</v>
      </c>
      <c r="AV108" s="1" t="s">
        <v>56</v>
      </c>
    </row>
    <row r="109" spans="1:48" x14ac:dyDescent="0.3">
      <c r="A109" s="1">
        <v>0.1</v>
      </c>
      <c r="B109" s="1">
        <v>1000</v>
      </c>
      <c r="C109" s="1" t="s">
        <v>48</v>
      </c>
      <c r="D109" s="1">
        <v>107</v>
      </c>
      <c r="E109" s="1">
        <v>11</v>
      </c>
      <c r="F109" s="1">
        <v>8</v>
      </c>
      <c r="G109" s="1" t="s">
        <v>49</v>
      </c>
      <c r="H109" s="1">
        <v>0.31068039999809099</v>
      </c>
      <c r="I109" s="1" t="s">
        <v>50</v>
      </c>
      <c r="J109" s="1">
        <v>600</v>
      </c>
      <c r="K109" s="1">
        <v>1</v>
      </c>
      <c r="L109" s="1" t="s">
        <v>270</v>
      </c>
      <c r="M109" s="1" t="s">
        <v>271</v>
      </c>
      <c r="N109" s="1">
        <v>8</v>
      </c>
      <c r="O109" s="1">
        <v>11</v>
      </c>
      <c r="P109" s="1">
        <v>107</v>
      </c>
      <c r="Q109" s="1">
        <v>3</v>
      </c>
      <c r="R109" s="1">
        <v>478.83456029999002</v>
      </c>
      <c r="S109" s="1"/>
      <c r="T109" s="1">
        <v>478.82208579999798</v>
      </c>
      <c r="U109" s="1">
        <v>478.83456029999002</v>
      </c>
      <c r="V109" s="1">
        <v>479.833743499999</v>
      </c>
      <c r="W109" s="1">
        <v>479.833743499999</v>
      </c>
      <c r="X109" s="1">
        <v>479.833743499999</v>
      </c>
      <c r="Y109" s="1">
        <v>480.15450190001798</v>
      </c>
      <c r="Z109" s="1" t="s">
        <v>49</v>
      </c>
      <c r="AA109" s="1">
        <v>0.31068039999809099</v>
      </c>
      <c r="AB109" s="1" t="s">
        <v>50</v>
      </c>
      <c r="AC109" s="1">
        <v>480.155152800027</v>
      </c>
      <c r="AD109" s="1">
        <v>480.26781536668199</v>
      </c>
      <c r="AE109" s="1">
        <v>480.582540000032</v>
      </c>
      <c r="AF109" s="1">
        <v>480.56794570002199</v>
      </c>
      <c r="AG109" s="1">
        <v>480.56837970000902</v>
      </c>
      <c r="AH109" s="1">
        <v>480.582540000032</v>
      </c>
      <c r="AI109" s="1">
        <v>480.582540000032</v>
      </c>
      <c r="AJ109" s="1">
        <v>480.582540000032</v>
      </c>
      <c r="AK109" s="1">
        <v>482.422168500022</v>
      </c>
      <c r="AL109" s="1">
        <v>600</v>
      </c>
      <c r="AM109" s="1">
        <v>1</v>
      </c>
      <c r="AN109" s="1" t="s">
        <v>270</v>
      </c>
      <c r="AO109" s="1" t="s">
        <v>271</v>
      </c>
      <c r="AP109" s="1">
        <v>874043</v>
      </c>
      <c r="AQ109" s="1">
        <v>1</v>
      </c>
      <c r="AR109" s="1" t="s">
        <v>53</v>
      </c>
      <c r="AS109" s="1" t="s">
        <v>54</v>
      </c>
      <c r="AT109" s="1" t="s">
        <v>55</v>
      </c>
      <c r="AU109" s="1">
        <v>60.566563871087197</v>
      </c>
      <c r="AV109" s="1" t="s">
        <v>56</v>
      </c>
    </row>
    <row r="110" spans="1:48" x14ac:dyDescent="0.3">
      <c r="A110" s="1">
        <v>0.4</v>
      </c>
      <c r="B110" s="1">
        <v>1000</v>
      </c>
      <c r="C110" s="1" t="s">
        <v>48</v>
      </c>
      <c r="D110" s="1">
        <v>108</v>
      </c>
      <c r="E110" s="1">
        <v>0</v>
      </c>
      <c r="F110" s="1">
        <v>9</v>
      </c>
      <c r="G110" s="1" t="s">
        <v>49</v>
      </c>
      <c r="H110" s="1">
        <v>0.87495259998831898</v>
      </c>
      <c r="I110" s="1" t="s">
        <v>50</v>
      </c>
      <c r="J110" s="1">
        <v>560</v>
      </c>
      <c r="K110" s="1">
        <v>1</v>
      </c>
      <c r="L110" s="1" t="s">
        <v>272</v>
      </c>
      <c r="M110" s="1" t="s">
        <v>273</v>
      </c>
      <c r="N110" s="1">
        <v>9</v>
      </c>
      <c r="O110" s="1">
        <v>0</v>
      </c>
      <c r="P110" s="1">
        <v>108</v>
      </c>
      <c r="Q110" s="1">
        <v>4</v>
      </c>
      <c r="R110" s="1">
        <v>482.43411580001703</v>
      </c>
      <c r="S110" s="1"/>
      <c r="T110" s="1">
        <v>482.42247350001702</v>
      </c>
      <c r="U110" s="1">
        <v>482.43411580001703</v>
      </c>
      <c r="V110" s="1">
        <v>483.43372200004501</v>
      </c>
      <c r="W110" s="1">
        <v>483.43372200004501</v>
      </c>
      <c r="X110" s="1">
        <v>483.43372200004501</v>
      </c>
      <c r="Y110" s="1">
        <v>484.32123679999398</v>
      </c>
      <c r="Z110" s="1" t="s">
        <v>49</v>
      </c>
      <c r="AA110" s="1">
        <v>0.87495259998831898</v>
      </c>
      <c r="AB110" s="1" t="s">
        <v>50</v>
      </c>
      <c r="AC110" s="1">
        <v>484.32190480001702</v>
      </c>
      <c r="AD110" s="1">
        <v>484.73356426670603</v>
      </c>
      <c r="AE110" s="1">
        <v>485.06737679999702</v>
      </c>
      <c r="AF110" s="1">
        <v>485.03732649999398</v>
      </c>
      <c r="AG110" s="1">
        <v>485.037756000005</v>
      </c>
      <c r="AH110" s="1">
        <v>485.06737679999702</v>
      </c>
      <c r="AI110" s="1">
        <v>485.06737679999702</v>
      </c>
      <c r="AJ110" s="1">
        <v>485.06737679999702</v>
      </c>
      <c r="AK110" s="1">
        <v>486.63828750001198</v>
      </c>
      <c r="AL110" s="1">
        <v>560</v>
      </c>
      <c r="AM110" s="1">
        <v>1</v>
      </c>
      <c r="AN110" s="1" t="s">
        <v>272</v>
      </c>
      <c r="AO110" s="1" t="s">
        <v>273</v>
      </c>
      <c r="AP110" s="1">
        <v>874043</v>
      </c>
      <c r="AQ110" s="1">
        <v>1</v>
      </c>
      <c r="AR110" s="1" t="s">
        <v>53</v>
      </c>
      <c r="AS110" s="1" t="s">
        <v>54</v>
      </c>
      <c r="AT110" s="1" t="s">
        <v>55</v>
      </c>
      <c r="AU110" s="1">
        <v>60.566563871087197</v>
      </c>
      <c r="AV110" s="1" t="s">
        <v>56</v>
      </c>
    </row>
    <row r="111" spans="1:48" x14ac:dyDescent="0.3">
      <c r="A111" s="1">
        <v>0.4</v>
      </c>
      <c r="B111" s="1">
        <v>400</v>
      </c>
      <c r="C111" s="1" t="s">
        <v>65</v>
      </c>
      <c r="D111" s="1">
        <v>109</v>
      </c>
      <c r="E111" s="1">
        <v>1</v>
      </c>
      <c r="F111" s="1">
        <v>9</v>
      </c>
      <c r="G111" s="1" t="s">
        <v>49</v>
      </c>
      <c r="H111" s="1">
        <v>0.41728270001476597</v>
      </c>
      <c r="I111" s="1" t="s">
        <v>50</v>
      </c>
      <c r="J111" s="1">
        <v>560</v>
      </c>
      <c r="K111" s="1">
        <v>1</v>
      </c>
      <c r="L111" s="1" t="s">
        <v>274</v>
      </c>
      <c r="M111" s="1" t="s">
        <v>275</v>
      </c>
      <c r="N111" s="1">
        <v>9</v>
      </c>
      <c r="O111" s="1">
        <v>1</v>
      </c>
      <c r="P111" s="1">
        <v>109</v>
      </c>
      <c r="Q111" s="1">
        <v>1</v>
      </c>
      <c r="R111" s="1">
        <v>486.64998089999398</v>
      </c>
      <c r="S111" s="1"/>
      <c r="T111" s="1">
        <v>486.63854449999002</v>
      </c>
      <c r="U111" s="1">
        <v>486.64998089999398</v>
      </c>
      <c r="V111" s="1">
        <v>487.65052080002999</v>
      </c>
      <c r="W111" s="1">
        <v>487.65052080002999</v>
      </c>
      <c r="X111" s="1">
        <v>487.65052080002999</v>
      </c>
      <c r="Y111" s="1">
        <v>488.07204810000201</v>
      </c>
      <c r="Z111" s="1" t="s">
        <v>49</v>
      </c>
      <c r="AA111" s="1">
        <v>0.41728270001476597</v>
      </c>
      <c r="AB111" s="1" t="s">
        <v>50</v>
      </c>
      <c r="AC111" s="1">
        <v>488.07269950001501</v>
      </c>
      <c r="AD111" s="1">
        <v>488.48354366666501</v>
      </c>
      <c r="AE111" s="1">
        <v>488.79914880002599</v>
      </c>
      <c r="AF111" s="1">
        <v>488.78413040004602</v>
      </c>
      <c r="AG111" s="1">
        <v>488.78454000002199</v>
      </c>
      <c r="AH111" s="1">
        <v>488.79914880002599</v>
      </c>
      <c r="AI111" s="1">
        <v>488.79914880002599</v>
      </c>
      <c r="AJ111" s="1">
        <v>488.79914880002599</v>
      </c>
      <c r="AK111" s="1">
        <v>490.57160419999798</v>
      </c>
      <c r="AL111" s="1">
        <v>560</v>
      </c>
      <c r="AM111" s="1">
        <v>1</v>
      </c>
      <c r="AN111" s="1" t="s">
        <v>274</v>
      </c>
      <c r="AO111" s="1" t="s">
        <v>275</v>
      </c>
      <c r="AP111" s="1">
        <v>874043</v>
      </c>
      <c r="AQ111" s="1">
        <v>1</v>
      </c>
      <c r="AR111" s="1" t="s">
        <v>53</v>
      </c>
      <c r="AS111" s="1" t="s">
        <v>54</v>
      </c>
      <c r="AT111" s="1" t="s">
        <v>55</v>
      </c>
      <c r="AU111" s="1">
        <v>60.566563871087197</v>
      </c>
      <c r="AV111" s="1" t="s">
        <v>56</v>
      </c>
    </row>
    <row r="112" spans="1:48" x14ac:dyDescent="0.3">
      <c r="A112" s="1">
        <v>0.1</v>
      </c>
      <c r="B112" s="1">
        <v>400</v>
      </c>
      <c r="C112" s="1" t="s">
        <v>65</v>
      </c>
      <c r="D112" s="1">
        <v>110</v>
      </c>
      <c r="E112" s="1">
        <v>2</v>
      </c>
      <c r="F112" s="1">
        <v>9</v>
      </c>
      <c r="G112" s="1" t="s">
        <v>49</v>
      </c>
      <c r="H112" s="1">
        <v>0.35520619997987501</v>
      </c>
      <c r="I112" s="1" t="s">
        <v>50</v>
      </c>
      <c r="J112" s="1">
        <v>560</v>
      </c>
      <c r="K112" s="1">
        <v>1</v>
      </c>
      <c r="L112" s="1" t="s">
        <v>276</v>
      </c>
      <c r="M112" s="1" t="s">
        <v>277</v>
      </c>
      <c r="N112" s="1">
        <v>9</v>
      </c>
      <c r="O112" s="1">
        <v>2</v>
      </c>
      <c r="P112" s="1">
        <v>110</v>
      </c>
      <c r="Q112" s="1">
        <v>0</v>
      </c>
      <c r="R112" s="1">
        <v>490.58355390000997</v>
      </c>
      <c r="S112" s="1"/>
      <c r="T112" s="1">
        <v>490.57184410001997</v>
      </c>
      <c r="U112" s="1">
        <v>490.58355390000997</v>
      </c>
      <c r="V112" s="1">
        <v>491.58369880000799</v>
      </c>
      <c r="W112" s="1">
        <v>491.58369880000799</v>
      </c>
      <c r="X112" s="1">
        <v>491.58369880000799</v>
      </c>
      <c r="Y112" s="1">
        <v>491.95446310000199</v>
      </c>
      <c r="Z112" s="1" t="s">
        <v>49</v>
      </c>
      <c r="AA112" s="1">
        <v>0.35520619997987501</v>
      </c>
      <c r="AB112" s="1" t="s">
        <v>50</v>
      </c>
      <c r="AC112" s="1">
        <v>491.95533000002598</v>
      </c>
      <c r="AD112" s="1">
        <v>492.06713756669001</v>
      </c>
      <c r="AE112" s="1">
        <v>492.382728099997</v>
      </c>
      <c r="AF112" s="1">
        <v>492.365913400019</v>
      </c>
      <c r="AG112" s="1">
        <v>492.36636250000402</v>
      </c>
      <c r="AH112" s="1">
        <v>492.382728099997</v>
      </c>
      <c r="AI112" s="1">
        <v>492.382728099997</v>
      </c>
      <c r="AJ112" s="1">
        <v>492.382728099997</v>
      </c>
      <c r="AK112" s="1">
        <v>494.403818499995</v>
      </c>
      <c r="AL112" s="1">
        <v>560</v>
      </c>
      <c r="AM112" s="1">
        <v>1</v>
      </c>
      <c r="AN112" s="1" t="s">
        <v>276</v>
      </c>
      <c r="AO112" s="1" t="s">
        <v>277</v>
      </c>
      <c r="AP112" s="1">
        <v>874043</v>
      </c>
      <c r="AQ112" s="1">
        <v>1</v>
      </c>
      <c r="AR112" s="1" t="s">
        <v>53</v>
      </c>
      <c r="AS112" s="1" t="s">
        <v>54</v>
      </c>
      <c r="AT112" s="1" t="s">
        <v>55</v>
      </c>
      <c r="AU112" s="1">
        <v>60.566563871087197</v>
      </c>
      <c r="AV112" s="1" t="s">
        <v>56</v>
      </c>
    </row>
    <row r="113" spans="1:48" x14ac:dyDescent="0.3">
      <c r="A113" s="1">
        <v>0.7</v>
      </c>
      <c r="B113" s="1">
        <v>1000</v>
      </c>
      <c r="C113" s="1" t="s">
        <v>48</v>
      </c>
      <c r="D113" s="1">
        <v>111</v>
      </c>
      <c r="E113" s="1">
        <v>3</v>
      </c>
      <c r="F113" s="1">
        <v>9</v>
      </c>
      <c r="G113" s="1" t="s">
        <v>49</v>
      </c>
      <c r="H113" s="1">
        <v>0.26016720000188798</v>
      </c>
      <c r="I113" s="1" t="s">
        <v>50</v>
      </c>
      <c r="J113" s="1">
        <v>560</v>
      </c>
      <c r="K113" s="1">
        <v>1</v>
      </c>
      <c r="L113" s="1" t="s">
        <v>278</v>
      </c>
      <c r="M113" s="1" t="s">
        <v>279</v>
      </c>
      <c r="N113" s="1">
        <v>9</v>
      </c>
      <c r="O113" s="1">
        <v>3</v>
      </c>
      <c r="P113" s="1">
        <v>111</v>
      </c>
      <c r="Q113" s="1">
        <v>11</v>
      </c>
      <c r="R113" s="1">
        <v>494.41683920001299</v>
      </c>
      <c r="S113" s="1"/>
      <c r="T113" s="1">
        <v>494.40406760002901</v>
      </c>
      <c r="U113" s="1">
        <v>494.41683920001299</v>
      </c>
      <c r="V113" s="1">
        <v>495.41712150000899</v>
      </c>
      <c r="W113" s="1">
        <v>495.41712150000899</v>
      </c>
      <c r="X113" s="1">
        <v>495.41712150000899</v>
      </c>
      <c r="Y113" s="1">
        <v>495.68797050003099</v>
      </c>
      <c r="Z113" s="1" t="s">
        <v>49</v>
      </c>
      <c r="AA113" s="1">
        <v>0.26016720000188798</v>
      </c>
      <c r="AB113" s="1" t="s">
        <v>50</v>
      </c>
      <c r="AC113" s="1">
        <v>495.68862610001798</v>
      </c>
      <c r="AD113" s="1">
        <v>496.400297266667</v>
      </c>
      <c r="AE113" s="1">
        <v>496.73353030002897</v>
      </c>
      <c r="AF113" s="1">
        <v>496.70722510002003</v>
      </c>
      <c r="AG113" s="1">
        <v>496.70927550003398</v>
      </c>
      <c r="AH113" s="1">
        <v>496.73353030002897</v>
      </c>
      <c r="AI113" s="1">
        <v>496.73353030002897</v>
      </c>
      <c r="AJ113" s="1">
        <v>496.73353030002897</v>
      </c>
      <c r="AK113" s="1">
        <v>498.42135740001601</v>
      </c>
      <c r="AL113" s="1">
        <v>560</v>
      </c>
      <c r="AM113" s="1">
        <v>1</v>
      </c>
      <c r="AN113" s="1" t="s">
        <v>278</v>
      </c>
      <c r="AO113" s="1" t="s">
        <v>279</v>
      </c>
      <c r="AP113" s="1">
        <v>874043</v>
      </c>
      <c r="AQ113" s="1">
        <v>1</v>
      </c>
      <c r="AR113" s="1" t="s">
        <v>53</v>
      </c>
      <c r="AS113" s="1" t="s">
        <v>54</v>
      </c>
      <c r="AT113" s="1" t="s">
        <v>55</v>
      </c>
      <c r="AU113" s="1">
        <v>60.566563871087197</v>
      </c>
      <c r="AV113" s="1" t="s">
        <v>56</v>
      </c>
    </row>
    <row r="114" spans="1:48" x14ac:dyDescent="0.3">
      <c r="A114" s="1">
        <v>0.7</v>
      </c>
      <c r="B114" s="1">
        <v>1000</v>
      </c>
      <c r="C114" s="1" t="s">
        <v>48</v>
      </c>
      <c r="D114" s="1">
        <v>112</v>
      </c>
      <c r="E114" s="1">
        <v>4</v>
      </c>
      <c r="F114" s="1">
        <v>9</v>
      </c>
      <c r="G114" s="1" t="s">
        <v>49</v>
      </c>
      <c r="H114" s="1">
        <v>0.45350800000596703</v>
      </c>
      <c r="I114" s="1" t="s">
        <v>50</v>
      </c>
      <c r="J114" s="1">
        <v>450</v>
      </c>
      <c r="K114" s="1">
        <v>1</v>
      </c>
      <c r="L114" s="1" t="s">
        <v>280</v>
      </c>
      <c r="M114" s="1" t="s">
        <v>281</v>
      </c>
      <c r="N114" s="1">
        <v>9</v>
      </c>
      <c r="O114" s="1">
        <v>4</v>
      </c>
      <c r="P114" s="1">
        <v>112</v>
      </c>
      <c r="Q114" s="1">
        <v>5</v>
      </c>
      <c r="R114" s="1">
        <v>498.43374669999997</v>
      </c>
      <c r="S114" s="1"/>
      <c r="T114" s="1">
        <v>498.42159859998998</v>
      </c>
      <c r="U114" s="1">
        <v>498.43374669999997</v>
      </c>
      <c r="V114" s="1">
        <v>499.43401230004298</v>
      </c>
      <c r="W114" s="1">
        <v>499.43401230004298</v>
      </c>
      <c r="X114" s="1">
        <v>499.43401230004298</v>
      </c>
      <c r="Y114" s="1">
        <v>499.90446660004</v>
      </c>
      <c r="Z114" s="1" t="s">
        <v>49</v>
      </c>
      <c r="AA114" s="1">
        <v>0.45350800000596703</v>
      </c>
      <c r="AB114" s="1" t="s">
        <v>50</v>
      </c>
      <c r="AC114" s="1">
        <v>499.905108000035</v>
      </c>
      <c r="AD114" s="1">
        <v>500.61727746669499</v>
      </c>
      <c r="AE114" s="1">
        <v>500.94935180002301</v>
      </c>
      <c r="AF114" s="1">
        <v>500.92067429999503</v>
      </c>
      <c r="AG114" s="1">
        <v>500.92108840000498</v>
      </c>
      <c r="AH114" s="1">
        <v>500.94935180002301</v>
      </c>
      <c r="AI114" s="1">
        <v>500.94935180002301</v>
      </c>
      <c r="AJ114" s="1">
        <v>500.94935180002301</v>
      </c>
      <c r="AK114" s="1">
        <v>502.95538300002198</v>
      </c>
      <c r="AL114" s="1">
        <v>450</v>
      </c>
      <c r="AM114" s="1">
        <v>1</v>
      </c>
      <c r="AN114" s="1" t="s">
        <v>280</v>
      </c>
      <c r="AO114" s="1" t="s">
        <v>281</v>
      </c>
      <c r="AP114" s="1">
        <v>874043</v>
      </c>
      <c r="AQ114" s="1">
        <v>1</v>
      </c>
      <c r="AR114" s="1" t="s">
        <v>53</v>
      </c>
      <c r="AS114" s="1" t="s">
        <v>54</v>
      </c>
      <c r="AT114" s="1" t="s">
        <v>55</v>
      </c>
      <c r="AU114" s="1">
        <v>60.566563871087197</v>
      </c>
      <c r="AV114" s="1" t="s">
        <v>56</v>
      </c>
    </row>
    <row r="115" spans="1:48" x14ac:dyDescent="0.3">
      <c r="A115" s="1">
        <v>0.4</v>
      </c>
      <c r="B115" s="1">
        <v>1000</v>
      </c>
      <c r="C115" s="1" t="s">
        <v>48</v>
      </c>
      <c r="D115" s="1">
        <v>113</v>
      </c>
      <c r="E115" s="1">
        <v>5</v>
      </c>
      <c r="F115" s="1">
        <v>9</v>
      </c>
      <c r="G115" s="1" t="s">
        <v>49</v>
      </c>
      <c r="H115" s="1">
        <v>0.62961900001391702</v>
      </c>
      <c r="I115" s="1" t="s">
        <v>50</v>
      </c>
      <c r="J115" s="1">
        <v>340</v>
      </c>
      <c r="K115" s="1">
        <v>1</v>
      </c>
      <c r="L115" s="1" t="s">
        <v>282</v>
      </c>
      <c r="M115" s="1" t="s">
        <v>283</v>
      </c>
      <c r="N115" s="1">
        <v>9</v>
      </c>
      <c r="O115" s="1">
        <v>5</v>
      </c>
      <c r="P115" s="1">
        <v>113</v>
      </c>
      <c r="Q115" s="1">
        <v>7</v>
      </c>
      <c r="R115" s="1">
        <v>502.967560900026</v>
      </c>
      <c r="S115" s="1"/>
      <c r="T115" s="1">
        <v>502.95562480000001</v>
      </c>
      <c r="U115" s="1">
        <v>502.967560900026</v>
      </c>
      <c r="V115" s="1">
        <v>503.96699370001397</v>
      </c>
      <c r="W115" s="1">
        <v>503.96699370001397</v>
      </c>
      <c r="X115" s="1">
        <v>503.96699370001397</v>
      </c>
      <c r="Y115" s="1">
        <v>504.60441680002202</v>
      </c>
      <c r="Z115" s="1" t="s">
        <v>49</v>
      </c>
      <c r="AA115" s="1">
        <v>0.62961900001391702</v>
      </c>
      <c r="AB115" s="1" t="s">
        <v>50</v>
      </c>
      <c r="AC115" s="1">
        <v>504.60506999999001</v>
      </c>
      <c r="AD115" s="1">
        <v>505.016766366669</v>
      </c>
      <c r="AE115" s="1">
        <v>505.33335420000299</v>
      </c>
      <c r="AF115" s="1">
        <v>505.31579120003101</v>
      </c>
      <c r="AG115" s="1">
        <v>505.31621439999401</v>
      </c>
      <c r="AH115" s="1">
        <v>505.33335420000299</v>
      </c>
      <c r="AI115" s="1">
        <v>505.33335420000299</v>
      </c>
      <c r="AJ115" s="1">
        <v>505.33335420000299</v>
      </c>
      <c r="AK115" s="1">
        <v>508.12126620003198</v>
      </c>
      <c r="AL115" s="1">
        <v>340</v>
      </c>
      <c r="AM115" s="1">
        <v>1</v>
      </c>
      <c r="AN115" s="1" t="s">
        <v>282</v>
      </c>
      <c r="AO115" s="1" t="s">
        <v>283</v>
      </c>
      <c r="AP115" s="1">
        <v>874043</v>
      </c>
      <c r="AQ115" s="1">
        <v>1</v>
      </c>
      <c r="AR115" s="1" t="s">
        <v>53</v>
      </c>
      <c r="AS115" s="1" t="s">
        <v>54</v>
      </c>
      <c r="AT115" s="1" t="s">
        <v>55</v>
      </c>
      <c r="AU115" s="1">
        <v>60.566563871087197</v>
      </c>
      <c r="AV115" s="1" t="s">
        <v>56</v>
      </c>
    </row>
    <row r="116" spans="1:48" x14ac:dyDescent="0.3">
      <c r="A116" s="1">
        <v>0.1</v>
      </c>
      <c r="B116" s="1">
        <v>1000</v>
      </c>
      <c r="C116" s="1" t="s">
        <v>48</v>
      </c>
      <c r="D116" s="1">
        <v>114</v>
      </c>
      <c r="E116" s="1">
        <v>6</v>
      </c>
      <c r="F116" s="1">
        <v>9</v>
      </c>
      <c r="G116" s="1" t="s">
        <v>49</v>
      </c>
      <c r="H116" s="1">
        <v>0.63746850000461497</v>
      </c>
      <c r="I116" s="1" t="s">
        <v>50</v>
      </c>
      <c r="J116" s="1">
        <v>670</v>
      </c>
      <c r="K116" s="1">
        <v>1</v>
      </c>
      <c r="L116" s="1" t="s">
        <v>284</v>
      </c>
      <c r="M116" s="1" t="s">
        <v>285</v>
      </c>
      <c r="N116" s="1">
        <v>9</v>
      </c>
      <c r="O116" s="1">
        <v>6</v>
      </c>
      <c r="P116" s="1">
        <v>114</v>
      </c>
      <c r="Q116" s="1">
        <v>3</v>
      </c>
      <c r="R116" s="1">
        <v>508.133797299989</v>
      </c>
      <c r="S116" s="1"/>
      <c r="T116" s="1">
        <v>508.12157040002</v>
      </c>
      <c r="U116" s="1">
        <v>508.133797299989</v>
      </c>
      <c r="V116" s="1">
        <v>509.13299870001998</v>
      </c>
      <c r="W116" s="1">
        <v>509.13299870001998</v>
      </c>
      <c r="X116" s="1">
        <v>509.13299870001998</v>
      </c>
      <c r="Y116" s="1">
        <v>509.78776810003899</v>
      </c>
      <c r="Z116" s="1" t="s">
        <v>49</v>
      </c>
      <c r="AA116" s="1">
        <v>0.63746850000461497</v>
      </c>
      <c r="AB116" s="1" t="s">
        <v>50</v>
      </c>
      <c r="AC116" s="1">
        <v>509.788875500031</v>
      </c>
      <c r="AD116" s="1">
        <v>509.900056566697</v>
      </c>
      <c r="AE116" s="1">
        <v>510.21573330002099</v>
      </c>
      <c r="AF116" s="1">
        <v>510.20091730001099</v>
      </c>
      <c r="AG116" s="1">
        <v>510.20133010001098</v>
      </c>
      <c r="AH116" s="1">
        <v>510.21573330002099</v>
      </c>
      <c r="AI116" s="1">
        <v>510.21573330002099</v>
      </c>
      <c r="AJ116" s="1">
        <v>510.21573330002099</v>
      </c>
      <c r="AK116" s="1">
        <v>512.08820880000701</v>
      </c>
      <c r="AL116" s="1">
        <v>670</v>
      </c>
      <c r="AM116" s="1">
        <v>1</v>
      </c>
      <c r="AN116" s="1" t="s">
        <v>284</v>
      </c>
      <c r="AO116" s="1" t="s">
        <v>285</v>
      </c>
      <c r="AP116" s="1">
        <v>874043</v>
      </c>
      <c r="AQ116" s="1">
        <v>1</v>
      </c>
      <c r="AR116" s="1" t="s">
        <v>53</v>
      </c>
      <c r="AS116" s="1" t="s">
        <v>54</v>
      </c>
      <c r="AT116" s="1" t="s">
        <v>55</v>
      </c>
      <c r="AU116" s="1">
        <v>60.566563871087197</v>
      </c>
      <c r="AV116" s="1" t="s">
        <v>56</v>
      </c>
    </row>
    <row r="117" spans="1:48" x14ac:dyDescent="0.3">
      <c r="A117" s="1">
        <v>0.7</v>
      </c>
      <c r="B117" s="1">
        <v>400</v>
      </c>
      <c r="C117" s="1" t="s">
        <v>65</v>
      </c>
      <c r="D117" s="1">
        <v>115</v>
      </c>
      <c r="E117" s="1">
        <v>7</v>
      </c>
      <c r="F117" s="1">
        <v>9</v>
      </c>
      <c r="G117" s="1" t="s">
        <v>49</v>
      </c>
      <c r="H117" s="1">
        <v>0.36363099998561599</v>
      </c>
      <c r="I117" s="1" t="s">
        <v>50</v>
      </c>
      <c r="J117" s="1">
        <v>340</v>
      </c>
      <c r="K117" s="1">
        <v>1</v>
      </c>
      <c r="L117" s="1" t="s">
        <v>286</v>
      </c>
      <c r="M117" s="1" t="s">
        <v>287</v>
      </c>
      <c r="N117" s="1">
        <v>9</v>
      </c>
      <c r="O117" s="1">
        <v>7</v>
      </c>
      <c r="P117" s="1">
        <v>115</v>
      </c>
      <c r="Q117" s="1">
        <v>2</v>
      </c>
      <c r="R117" s="1">
        <v>512.09999970003196</v>
      </c>
      <c r="S117" s="1"/>
      <c r="T117" s="1">
        <v>512.08852610003601</v>
      </c>
      <c r="U117" s="1">
        <v>512.09999970003196</v>
      </c>
      <c r="V117" s="1">
        <v>513.099750299996</v>
      </c>
      <c r="W117" s="1">
        <v>513.099750299996</v>
      </c>
      <c r="X117" s="1">
        <v>513.099750299996</v>
      </c>
      <c r="Y117" s="1">
        <v>513.47043169999904</v>
      </c>
      <c r="Z117" s="1" t="s">
        <v>49</v>
      </c>
      <c r="AA117" s="1">
        <v>0.36363099998561599</v>
      </c>
      <c r="AB117" s="1" t="s">
        <v>50</v>
      </c>
      <c r="AC117" s="1">
        <v>513.47139620000905</v>
      </c>
      <c r="AD117" s="1">
        <v>514.18339446670495</v>
      </c>
      <c r="AE117" s="1">
        <v>514.515304100001</v>
      </c>
      <c r="AF117" s="1">
        <v>514.48902490001603</v>
      </c>
      <c r="AG117" s="1">
        <v>514.48943630000497</v>
      </c>
      <c r="AH117" s="1">
        <v>514.515304100001</v>
      </c>
      <c r="AI117" s="1">
        <v>514.515304100001</v>
      </c>
      <c r="AJ117" s="1">
        <v>514.515304100001</v>
      </c>
      <c r="AK117" s="1">
        <v>517.37068620003902</v>
      </c>
      <c r="AL117" s="1">
        <v>340</v>
      </c>
      <c r="AM117" s="1">
        <v>1</v>
      </c>
      <c r="AN117" s="1" t="s">
        <v>286</v>
      </c>
      <c r="AO117" s="1" t="s">
        <v>287</v>
      </c>
      <c r="AP117" s="1">
        <v>874043</v>
      </c>
      <c r="AQ117" s="1">
        <v>1</v>
      </c>
      <c r="AR117" s="1" t="s">
        <v>53</v>
      </c>
      <c r="AS117" s="1" t="s">
        <v>54</v>
      </c>
      <c r="AT117" s="1" t="s">
        <v>55</v>
      </c>
      <c r="AU117" s="1">
        <v>60.566563871087197</v>
      </c>
      <c r="AV117" s="1" t="s">
        <v>56</v>
      </c>
    </row>
    <row r="118" spans="1:48" x14ac:dyDescent="0.3">
      <c r="A118" s="1">
        <v>0.1</v>
      </c>
      <c r="B118" s="1">
        <v>1000</v>
      </c>
      <c r="C118" s="1" t="s">
        <v>48</v>
      </c>
      <c r="D118" s="1">
        <v>116</v>
      </c>
      <c r="E118" s="1">
        <v>8</v>
      </c>
      <c r="F118" s="1">
        <v>9</v>
      </c>
      <c r="G118" s="1" t="s">
        <v>49</v>
      </c>
      <c r="H118" s="1">
        <v>0.26954180002212502</v>
      </c>
      <c r="I118" s="1" t="s">
        <v>50</v>
      </c>
      <c r="J118" s="1">
        <v>200</v>
      </c>
      <c r="K118" s="1">
        <v>1</v>
      </c>
      <c r="L118" s="1" t="s">
        <v>288</v>
      </c>
      <c r="M118" s="1" t="s">
        <v>289</v>
      </c>
      <c r="N118" s="1">
        <v>9</v>
      </c>
      <c r="O118" s="1">
        <v>8</v>
      </c>
      <c r="P118" s="1">
        <v>116</v>
      </c>
      <c r="Q118" s="1">
        <v>9</v>
      </c>
      <c r="R118" s="1">
        <v>517.38341470004502</v>
      </c>
      <c r="S118" s="1"/>
      <c r="T118" s="1">
        <v>517.37112580001099</v>
      </c>
      <c r="U118" s="1">
        <v>517.38341470004502</v>
      </c>
      <c r="V118" s="1">
        <v>518.38323169999001</v>
      </c>
      <c r="W118" s="1">
        <v>518.38323169999001</v>
      </c>
      <c r="X118" s="1">
        <v>518.38323169999001</v>
      </c>
      <c r="Y118" s="1">
        <v>518.65413620002801</v>
      </c>
      <c r="Z118" s="1" t="s">
        <v>49</v>
      </c>
      <c r="AA118" s="1">
        <v>0.26954180002212502</v>
      </c>
      <c r="AB118" s="1" t="s">
        <v>50</v>
      </c>
      <c r="AC118" s="1">
        <v>518.65484209998897</v>
      </c>
      <c r="AD118" s="1">
        <v>518.76639216667195</v>
      </c>
      <c r="AE118" s="1">
        <v>519.08212169999001</v>
      </c>
      <c r="AF118" s="1">
        <v>519.065312499995</v>
      </c>
      <c r="AG118" s="1">
        <v>519.06589540001005</v>
      </c>
      <c r="AH118" s="1">
        <v>519.08212169999001</v>
      </c>
      <c r="AI118" s="1">
        <v>519.08212169999001</v>
      </c>
      <c r="AJ118" s="1">
        <v>519.08212169999001</v>
      </c>
      <c r="AK118" s="1">
        <v>520.90429580002001</v>
      </c>
      <c r="AL118" s="1">
        <v>200</v>
      </c>
      <c r="AM118" s="1">
        <v>1</v>
      </c>
      <c r="AN118" s="1" t="s">
        <v>288</v>
      </c>
      <c r="AO118" s="1" t="s">
        <v>289</v>
      </c>
      <c r="AP118" s="1">
        <v>874043</v>
      </c>
      <c r="AQ118" s="1">
        <v>1</v>
      </c>
      <c r="AR118" s="1" t="s">
        <v>53</v>
      </c>
      <c r="AS118" s="1" t="s">
        <v>54</v>
      </c>
      <c r="AT118" s="1" t="s">
        <v>55</v>
      </c>
      <c r="AU118" s="1">
        <v>60.566563871087197</v>
      </c>
      <c r="AV118" s="1" t="s">
        <v>56</v>
      </c>
    </row>
    <row r="119" spans="1:48" x14ac:dyDescent="0.3">
      <c r="A119" s="1">
        <v>0.7</v>
      </c>
      <c r="B119" s="1">
        <v>1000</v>
      </c>
      <c r="C119" s="1" t="s">
        <v>48</v>
      </c>
      <c r="D119" s="1">
        <v>117</v>
      </c>
      <c r="E119" s="1">
        <v>9</v>
      </c>
      <c r="F119" s="1">
        <v>9</v>
      </c>
      <c r="G119" s="1" t="s">
        <v>49</v>
      </c>
      <c r="H119" s="1">
        <v>0.34920689999125898</v>
      </c>
      <c r="I119" s="1" t="s">
        <v>50</v>
      </c>
      <c r="J119" s="1">
        <v>340</v>
      </c>
      <c r="K119" s="1">
        <v>1</v>
      </c>
      <c r="L119" s="1" t="s">
        <v>290</v>
      </c>
      <c r="M119" s="1" t="s">
        <v>291</v>
      </c>
      <c r="N119" s="1">
        <v>9</v>
      </c>
      <c r="O119" s="1">
        <v>9</v>
      </c>
      <c r="P119" s="1">
        <v>117</v>
      </c>
      <c r="Q119" s="1">
        <v>8</v>
      </c>
      <c r="R119" s="1">
        <v>520.91724879998901</v>
      </c>
      <c r="S119" s="1"/>
      <c r="T119" s="1">
        <v>520.90454140002805</v>
      </c>
      <c r="U119" s="1">
        <v>520.91724879998901</v>
      </c>
      <c r="V119" s="1">
        <v>521.91660430002901</v>
      </c>
      <c r="W119" s="1">
        <v>521.91660430002901</v>
      </c>
      <c r="X119" s="1">
        <v>521.91660430002901</v>
      </c>
      <c r="Y119" s="1">
        <v>522.27076050004598</v>
      </c>
      <c r="Z119" s="1" t="s">
        <v>49</v>
      </c>
      <c r="AA119" s="1">
        <v>0.34920689999125898</v>
      </c>
      <c r="AB119" s="1" t="s">
        <v>50</v>
      </c>
      <c r="AC119" s="1">
        <v>522.27143000002195</v>
      </c>
      <c r="AD119" s="1">
        <v>522.98324546666504</v>
      </c>
      <c r="AE119" s="1">
        <v>523.31742860004294</v>
      </c>
      <c r="AF119" s="1">
        <v>523.28920480003501</v>
      </c>
      <c r="AG119" s="1">
        <v>523.28963360004104</v>
      </c>
      <c r="AH119" s="1">
        <v>523.31742860004294</v>
      </c>
      <c r="AI119" s="1">
        <v>523.31742860004294</v>
      </c>
      <c r="AJ119" s="1">
        <v>523.31742860004294</v>
      </c>
      <c r="AK119" s="1">
        <v>525.22116830002005</v>
      </c>
      <c r="AL119" s="1">
        <v>340</v>
      </c>
      <c r="AM119" s="1">
        <v>1</v>
      </c>
      <c r="AN119" s="1" t="s">
        <v>290</v>
      </c>
      <c r="AO119" s="1" t="s">
        <v>291</v>
      </c>
      <c r="AP119" s="1">
        <v>874043</v>
      </c>
      <c r="AQ119" s="1">
        <v>1</v>
      </c>
      <c r="AR119" s="1" t="s">
        <v>53</v>
      </c>
      <c r="AS119" s="1" t="s">
        <v>54</v>
      </c>
      <c r="AT119" s="1" t="s">
        <v>55</v>
      </c>
      <c r="AU119" s="1">
        <v>60.566563871087197</v>
      </c>
      <c r="AV119" s="1" t="s">
        <v>56</v>
      </c>
    </row>
    <row r="120" spans="1:48" x14ac:dyDescent="0.3">
      <c r="A120" s="1">
        <v>0.4</v>
      </c>
      <c r="B120" s="1">
        <v>1000</v>
      </c>
      <c r="C120" s="1" t="s">
        <v>48</v>
      </c>
      <c r="D120" s="1">
        <v>118</v>
      </c>
      <c r="E120" s="1">
        <v>10</v>
      </c>
      <c r="F120" s="1">
        <v>9</v>
      </c>
      <c r="G120" s="1" t="s">
        <v>49</v>
      </c>
      <c r="H120" s="1">
        <v>0.26704759994754501</v>
      </c>
      <c r="I120" s="1" t="s">
        <v>50</v>
      </c>
      <c r="J120" s="1">
        <v>560</v>
      </c>
      <c r="K120" s="1">
        <v>1</v>
      </c>
      <c r="L120" s="1" t="s">
        <v>292</v>
      </c>
      <c r="M120" s="1" t="s">
        <v>293</v>
      </c>
      <c r="N120" s="1">
        <v>9</v>
      </c>
      <c r="O120" s="1">
        <v>10</v>
      </c>
      <c r="P120" s="1">
        <v>118</v>
      </c>
      <c r="Q120" s="1">
        <v>10</v>
      </c>
      <c r="R120" s="1">
        <v>525.23332920001099</v>
      </c>
      <c r="S120" s="1"/>
      <c r="T120" s="1">
        <v>525.22141340002395</v>
      </c>
      <c r="U120" s="1">
        <v>525.23332920001099</v>
      </c>
      <c r="V120" s="1">
        <v>526.23287850001304</v>
      </c>
      <c r="W120" s="1">
        <v>526.23287850001304</v>
      </c>
      <c r="X120" s="1">
        <v>526.23287850001304</v>
      </c>
      <c r="Y120" s="1">
        <v>526.50440800003696</v>
      </c>
      <c r="Z120" s="1" t="s">
        <v>49</v>
      </c>
      <c r="AA120" s="1">
        <v>0.26704759994754501</v>
      </c>
      <c r="AB120" s="1" t="s">
        <v>50</v>
      </c>
      <c r="AC120" s="1">
        <v>526.50528400001303</v>
      </c>
      <c r="AD120" s="1">
        <v>526.91644236667003</v>
      </c>
      <c r="AE120" s="1">
        <v>527.23211620002905</v>
      </c>
      <c r="AF120" s="1">
        <v>527.21484640001995</v>
      </c>
      <c r="AG120" s="1">
        <v>527.21553909999705</v>
      </c>
      <c r="AH120" s="1">
        <v>527.23211620002905</v>
      </c>
      <c r="AI120" s="1">
        <v>527.23211620002905</v>
      </c>
      <c r="AJ120" s="1">
        <v>527.23211620002905</v>
      </c>
      <c r="AK120" s="1">
        <v>528.95491540001206</v>
      </c>
      <c r="AL120" s="1">
        <v>560</v>
      </c>
      <c r="AM120" s="1">
        <v>1</v>
      </c>
      <c r="AN120" s="1" t="s">
        <v>292</v>
      </c>
      <c r="AO120" s="1" t="s">
        <v>293</v>
      </c>
      <c r="AP120" s="1">
        <v>874043</v>
      </c>
      <c r="AQ120" s="1">
        <v>1</v>
      </c>
      <c r="AR120" s="1" t="s">
        <v>53</v>
      </c>
      <c r="AS120" s="1" t="s">
        <v>54</v>
      </c>
      <c r="AT120" s="1" t="s">
        <v>55</v>
      </c>
      <c r="AU120" s="1">
        <v>60.566563871087197</v>
      </c>
      <c r="AV120" s="1" t="s">
        <v>56</v>
      </c>
    </row>
    <row r="121" spans="1:48" x14ac:dyDescent="0.3">
      <c r="A121" s="1">
        <v>0.1</v>
      </c>
      <c r="B121" s="1">
        <v>1000</v>
      </c>
      <c r="C121" s="1" t="s">
        <v>48</v>
      </c>
      <c r="D121" s="1">
        <v>119</v>
      </c>
      <c r="E121" s="1">
        <v>11</v>
      </c>
      <c r="F121" s="1">
        <v>9</v>
      </c>
      <c r="G121" s="1" t="s">
        <v>49</v>
      </c>
      <c r="H121" s="1">
        <v>0.42360219999682103</v>
      </c>
      <c r="I121" s="1" t="s">
        <v>50</v>
      </c>
      <c r="J121" s="1">
        <v>340</v>
      </c>
      <c r="K121" s="1">
        <v>1</v>
      </c>
      <c r="L121" s="1" t="s">
        <v>294</v>
      </c>
      <c r="M121" s="1" t="s">
        <v>295</v>
      </c>
      <c r="N121" s="1">
        <v>9</v>
      </c>
      <c r="O121" s="1">
        <v>11</v>
      </c>
      <c r="P121" s="1">
        <v>119</v>
      </c>
      <c r="Q121" s="1">
        <v>6</v>
      </c>
      <c r="R121" s="1">
        <v>528.96682650002106</v>
      </c>
      <c r="S121" s="1"/>
      <c r="T121" s="1">
        <v>528.955301200039</v>
      </c>
      <c r="U121" s="1">
        <v>528.96682650002106</v>
      </c>
      <c r="V121" s="1">
        <v>529.96642250003003</v>
      </c>
      <c r="W121" s="1">
        <v>529.96642250003003</v>
      </c>
      <c r="X121" s="1">
        <v>529.96642250003003</v>
      </c>
      <c r="Y121" s="1">
        <v>530.40339460002701</v>
      </c>
      <c r="Z121" s="1" t="s">
        <v>49</v>
      </c>
      <c r="AA121" s="1">
        <v>0.42360219999682103</v>
      </c>
      <c r="AB121" s="1" t="s">
        <v>50</v>
      </c>
      <c r="AC121" s="1">
        <v>530.40416150004603</v>
      </c>
      <c r="AD121" s="1">
        <v>530.51622096670701</v>
      </c>
      <c r="AE121" s="1">
        <v>530.84883760003095</v>
      </c>
      <c r="AF121" s="1">
        <v>530.82026030000998</v>
      </c>
      <c r="AG121" s="1">
        <v>530.820770299993</v>
      </c>
      <c r="AH121" s="1">
        <v>530.84883760003095</v>
      </c>
      <c r="AI121" s="1">
        <v>530.84883760003095</v>
      </c>
      <c r="AJ121" s="1">
        <v>530.84883760003095</v>
      </c>
      <c r="AK121" s="1">
        <v>532.67114819999495</v>
      </c>
      <c r="AL121" s="1">
        <v>340</v>
      </c>
      <c r="AM121" s="1">
        <v>1</v>
      </c>
      <c r="AN121" s="1" t="s">
        <v>294</v>
      </c>
      <c r="AO121" s="1" t="s">
        <v>295</v>
      </c>
      <c r="AP121" s="1">
        <v>874043</v>
      </c>
      <c r="AQ121" s="1">
        <v>1</v>
      </c>
      <c r="AR121" s="1" t="s">
        <v>53</v>
      </c>
      <c r="AS121" s="1" t="s">
        <v>54</v>
      </c>
      <c r="AT121" s="1" t="s">
        <v>55</v>
      </c>
      <c r="AU121" s="1">
        <v>60.566563871087197</v>
      </c>
      <c r="AV121" s="1" t="s">
        <v>56</v>
      </c>
    </row>
    <row r="122" spans="1:48" x14ac:dyDescent="0.3">
      <c r="A122" s="1">
        <v>0.4</v>
      </c>
      <c r="B122" s="1">
        <v>400</v>
      </c>
      <c r="C122" s="1" t="s">
        <v>65</v>
      </c>
      <c r="D122" s="1">
        <v>120</v>
      </c>
      <c r="E122" s="1">
        <v>0</v>
      </c>
      <c r="F122" s="1">
        <v>10</v>
      </c>
      <c r="G122" s="1" t="s">
        <v>49</v>
      </c>
      <c r="H122" s="1">
        <v>0.35926840000320198</v>
      </c>
      <c r="I122" s="1" t="s">
        <v>50</v>
      </c>
      <c r="J122" s="1">
        <v>450</v>
      </c>
      <c r="K122" s="1">
        <v>1</v>
      </c>
      <c r="L122" s="1" t="s">
        <v>296</v>
      </c>
      <c r="M122" s="1" t="s">
        <v>297</v>
      </c>
      <c r="N122" s="1">
        <v>10</v>
      </c>
      <c r="O122" s="1">
        <v>0</v>
      </c>
      <c r="P122" s="1">
        <v>120</v>
      </c>
      <c r="Q122" s="1">
        <v>1</v>
      </c>
      <c r="R122" s="1">
        <v>532.68338980001795</v>
      </c>
      <c r="S122" s="1"/>
      <c r="T122" s="1">
        <v>532.671458400029</v>
      </c>
      <c r="U122" s="1">
        <v>532.68338980001795</v>
      </c>
      <c r="V122" s="1">
        <v>533.68290120002303</v>
      </c>
      <c r="W122" s="1">
        <v>533.68290120002303</v>
      </c>
      <c r="X122" s="1">
        <v>533.68290120002303</v>
      </c>
      <c r="Y122" s="1">
        <v>534.05469780001999</v>
      </c>
      <c r="Z122" s="1" t="s">
        <v>49</v>
      </c>
      <c r="AA122" s="1">
        <v>0.35926840000320198</v>
      </c>
      <c r="AB122" s="1" t="s">
        <v>50</v>
      </c>
      <c r="AC122" s="1">
        <v>534.05555240000797</v>
      </c>
      <c r="AD122" s="1">
        <v>534.46676156670196</v>
      </c>
      <c r="AE122" s="1">
        <v>534.78177270002197</v>
      </c>
      <c r="AF122" s="1">
        <v>534.76737170002798</v>
      </c>
      <c r="AG122" s="1">
        <v>534.767795199994</v>
      </c>
      <c r="AH122" s="1">
        <v>534.78177270002197</v>
      </c>
      <c r="AI122" s="1">
        <v>534.78177270002197</v>
      </c>
      <c r="AJ122" s="1">
        <v>534.78177270002197</v>
      </c>
      <c r="AK122" s="1">
        <v>536.97103120002396</v>
      </c>
      <c r="AL122" s="1">
        <v>450</v>
      </c>
      <c r="AM122" s="1">
        <v>1</v>
      </c>
      <c r="AN122" s="1" t="s">
        <v>296</v>
      </c>
      <c r="AO122" s="1" t="s">
        <v>297</v>
      </c>
      <c r="AP122" s="1">
        <v>874043</v>
      </c>
      <c r="AQ122" s="1">
        <v>1</v>
      </c>
      <c r="AR122" s="1" t="s">
        <v>53</v>
      </c>
      <c r="AS122" s="1" t="s">
        <v>54</v>
      </c>
      <c r="AT122" s="1" t="s">
        <v>55</v>
      </c>
      <c r="AU122" s="1">
        <v>60.566563871087197</v>
      </c>
      <c r="AV122" s="1" t="s">
        <v>56</v>
      </c>
    </row>
    <row r="123" spans="1:48" x14ac:dyDescent="0.3">
      <c r="A123" s="1">
        <v>0.1</v>
      </c>
      <c r="B123" s="1">
        <v>1000</v>
      </c>
      <c r="C123" s="1" t="s">
        <v>48</v>
      </c>
      <c r="D123" s="1">
        <v>121</v>
      </c>
      <c r="E123" s="1">
        <v>1</v>
      </c>
      <c r="F123" s="1">
        <v>10</v>
      </c>
      <c r="G123" s="1" t="s">
        <v>49</v>
      </c>
      <c r="H123" s="1">
        <v>0.48805900005390801</v>
      </c>
      <c r="I123" s="1" t="s">
        <v>50</v>
      </c>
      <c r="J123" s="1">
        <v>500</v>
      </c>
      <c r="K123" s="1">
        <v>1</v>
      </c>
      <c r="L123" s="1" t="s">
        <v>298</v>
      </c>
      <c r="M123" s="1" t="s">
        <v>299</v>
      </c>
      <c r="N123" s="1">
        <v>10</v>
      </c>
      <c r="O123" s="1">
        <v>1</v>
      </c>
      <c r="P123" s="1">
        <v>121</v>
      </c>
      <c r="Q123" s="1">
        <v>9</v>
      </c>
      <c r="R123" s="1">
        <v>536.98331700003405</v>
      </c>
      <c r="S123" s="1"/>
      <c r="T123" s="1">
        <v>536.971283600025</v>
      </c>
      <c r="U123" s="1">
        <v>536.98331700003405</v>
      </c>
      <c r="V123" s="1">
        <v>537.98284599999897</v>
      </c>
      <c r="W123" s="1">
        <v>537.98284599999897</v>
      </c>
      <c r="X123" s="1">
        <v>537.98284599999897</v>
      </c>
      <c r="Y123" s="1">
        <v>538.48717630002602</v>
      </c>
      <c r="Z123" s="1" t="s">
        <v>49</v>
      </c>
      <c r="AA123" s="1">
        <v>0.48805900005390801</v>
      </c>
      <c r="AB123" s="1" t="s">
        <v>50</v>
      </c>
      <c r="AC123" s="1">
        <v>538.48805660003495</v>
      </c>
      <c r="AD123" s="1">
        <v>538.59951256669899</v>
      </c>
      <c r="AE123" s="1">
        <v>538.93231170001604</v>
      </c>
      <c r="AF123" s="1">
        <v>538.90583510004205</v>
      </c>
      <c r="AG123" s="1">
        <v>538.90645499998902</v>
      </c>
      <c r="AH123" s="1">
        <v>538.93231170001604</v>
      </c>
      <c r="AI123" s="1">
        <v>538.93231170001604</v>
      </c>
      <c r="AJ123" s="1">
        <v>538.93231170001604</v>
      </c>
      <c r="AK123" s="1">
        <v>541.63701840001102</v>
      </c>
      <c r="AL123" s="1">
        <v>500</v>
      </c>
      <c r="AM123" s="1">
        <v>1</v>
      </c>
      <c r="AN123" s="1" t="s">
        <v>298</v>
      </c>
      <c r="AO123" s="1" t="s">
        <v>299</v>
      </c>
      <c r="AP123" s="1">
        <v>874043</v>
      </c>
      <c r="AQ123" s="1">
        <v>1</v>
      </c>
      <c r="AR123" s="1" t="s">
        <v>53</v>
      </c>
      <c r="AS123" s="1" t="s">
        <v>54</v>
      </c>
      <c r="AT123" s="1" t="s">
        <v>55</v>
      </c>
      <c r="AU123" s="1">
        <v>60.566563871087197</v>
      </c>
      <c r="AV123" s="1" t="s">
        <v>56</v>
      </c>
    </row>
    <row r="124" spans="1:48" x14ac:dyDescent="0.3">
      <c r="A124" s="1">
        <v>0.4</v>
      </c>
      <c r="B124" s="1">
        <v>1000</v>
      </c>
      <c r="C124" s="1" t="s">
        <v>48</v>
      </c>
      <c r="D124" s="1">
        <v>122</v>
      </c>
      <c r="E124" s="1">
        <v>2</v>
      </c>
      <c r="F124" s="1">
        <v>10</v>
      </c>
      <c r="G124" s="1" t="s">
        <v>49</v>
      </c>
      <c r="H124" s="1">
        <v>0.25830429996130899</v>
      </c>
      <c r="I124" s="1" t="s">
        <v>50</v>
      </c>
      <c r="J124" s="1">
        <v>500</v>
      </c>
      <c r="K124" s="1">
        <v>1</v>
      </c>
      <c r="L124" s="1" t="s">
        <v>300</v>
      </c>
      <c r="M124" s="1" t="s">
        <v>301</v>
      </c>
      <c r="N124" s="1">
        <v>10</v>
      </c>
      <c r="O124" s="1">
        <v>2</v>
      </c>
      <c r="P124" s="1">
        <v>122</v>
      </c>
      <c r="Q124" s="1">
        <v>7</v>
      </c>
      <c r="R124" s="1">
        <v>541.65010900003801</v>
      </c>
      <c r="S124" s="1"/>
      <c r="T124" s="1">
        <v>541.63741449999998</v>
      </c>
      <c r="U124" s="1">
        <v>541.65010900003801</v>
      </c>
      <c r="V124" s="1">
        <v>542.64969350001695</v>
      </c>
      <c r="W124" s="1">
        <v>542.64969350001695</v>
      </c>
      <c r="X124" s="1">
        <v>542.64969350001695</v>
      </c>
      <c r="Y124" s="1">
        <v>542.92068430001302</v>
      </c>
      <c r="Z124" s="1" t="s">
        <v>49</v>
      </c>
      <c r="AA124" s="1">
        <v>0.25830429996130899</v>
      </c>
      <c r="AB124" s="1" t="s">
        <v>50</v>
      </c>
      <c r="AC124" s="1">
        <v>542.92152880004096</v>
      </c>
      <c r="AD124" s="1">
        <v>543.33282656671099</v>
      </c>
      <c r="AE124" s="1">
        <v>543.64857389998997</v>
      </c>
      <c r="AF124" s="1">
        <v>543.63149500003703</v>
      </c>
      <c r="AG124" s="1">
        <v>543.63219900004299</v>
      </c>
      <c r="AH124" s="1">
        <v>543.64857389998997</v>
      </c>
      <c r="AI124" s="1">
        <v>543.64857389998997</v>
      </c>
      <c r="AJ124" s="1">
        <v>543.64857389998997</v>
      </c>
      <c r="AK124" s="1">
        <v>545.203981400001</v>
      </c>
      <c r="AL124" s="1">
        <v>500</v>
      </c>
      <c r="AM124" s="1">
        <v>1</v>
      </c>
      <c r="AN124" s="1" t="s">
        <v>300</v>
      </c>
      <c r="AO124" s="1" t="s">
        <v>301</v>
      </c>
      <c r="AP124" s="1">
        <v>874043</v>
      </c>
      <c r="AQ124" s="1">
        <v>1</v>
      </c>
      <c r="AR124" s="1" t="s">
        <v>53</v>
      </c>
      <c r="AS124" s="1" t="s">
        <v>54</v>
      </c>
      <c r="AT124" s="1" t="s">
        <v>55</v>
      </c>
      <c r="AU124" s="1">
        <v>60.566563871087197</v>
      </c>
      <c r="AV124" s="1" t="s">
        <v>56</v>
      </c>
    </row>
    <row r="125" spans="1:48" x14ac:dyDescent="0.3">
      <c r="A125" s="1">
        <v>0.7</v>
      </c>
      <c r="B125" s="1">
        <v>1000</v>
      </c>
      <c r="C125" s="1" t="s">
        <v>48</v>
      </c>
      <c r="D125" s="1">
        <v>123</v>
      </c>
      <c r="E125" s="1">
        <v>3</v>
      </c>
      <c r="F125" s="1">
        <v>10</v>
      </c>
      <c r="G125" s="1" t="s">
        <v>49</v>
      </c>
      <c r="H125" s="1">
        <v>0.39519269997253997</v>
      </c>
      <c r="I125" s="1" t="s">
        <v>50</v>
      </c>
      <c r="J125" s="1">
        <v>500</v>
      </c>
      <c r="K125" s="1">
        <v>1</v>
      </c>
      <c r="L125" s="1" t="s">
        <v>302</v>
      </c>
      <c r="M125" s="1" t="s">
        <v>303</v>
      </c>
      <c r="N125" s="1">
        <v>10</v>
      </c>
      <c r="O125" s="1">
        <v>3</v>
      </c>
      <c r="P125" s="1">
        <v>123</v>
      </c>
      <c r="Q125" s="1">
        <v>8</v>
      </c>
      <c r="R125" s="1">
        <v>545.21646470000201</v>
      </c>
      <c r="S125" s="1"/>
      <c r="T125" s="1">
        <v>545.20428910001601</v>
      </c>
      <c r="U125" s="1">
        <v>545.21646470000201</v>
      </c>
      <c r="V125" s="1">
        <v>546.21619940001904</v>
      </c>
      <c r="W125" s="1">
        <v>546.21619940001904</v>
      </c>
      <c r="X125" s="1">
        <v>546.21619940001904</v>
      </c>
      <c r="Y125" s="1">
        <v>546.62101649999295</v>
      </c>
      <c r="Z125" s="1" t="s">
        <v>49</v>
      </c>
      <c r="AA125" s="1">
        <v>0.39519269997253997</v>
      </c>
      <c r="AB125" s="1" t="s">
        <v>50</v>
      </c>
      <c r="AC125" s="1">
        <v>546.62166649999494</v>
      </c>
      <c r="AD125" s="1">
        <v>547.33311166666999</v>
      </c>
      <c r="AE125" s="1">
        <v>547.6487128</v>
      </c>
      <c r="AF125" s="1">
        <v>547.63164239999605</v>
      </c>
      <c r="AG125" s="1">
        <v>547.63207180000597</v>
      </c>
      <c r="AH125" s="1">
        <v>547.6487128</v>
      </c>
      <c r="AI125" s="1">
        <v>547.6487128</v>
      </c>
      <c r="AJ125" s="1">
        <v>547.6487128</v>
      </c>
      <c r="AK125" s="1">
        <v>550.05433990002996</v>
      </c>
      <c r="AL125" s="1">
        <v>500</v>
      </c>
      <c r="AM125" s="1">
        <v>1</v>
      </c>
      <c r="AN125" s="1" t="s">
        <v>302</v>
      </c>
      <c r="AO125" s="1" t="s">
        <v>303</v>
      </c>
      <c r="AP125" s="1">
        <v>874043</v>
      </c>
      <c r="AQ125" s="1">
        <v>1</v>
      </c>
      <c r="AR125" s="1" t="s">
        <v>53</v>
      </c>
      <c r="AS125" s="1" t="s">
        <v>54</v>
      </c>
      <c r="AT125" s="1" t="s">
        <v>55</v>
      </c>
      <c r="AU125" s="1">
        <v>60.566563871087197</v>
      </c>
      <c r="AV125" s="1" t="s">
        <v>56</v>
      </c>
    </row>
    <row r="126" spans="1:48" x14ac:dyDescent="0.3">
      <c r="A126" s="1">
        <v>0.1</v>
      </c>
      <c r="B126" s="1">
        <v>400</v>
      </c>
      <c r="C126" s="1" t="s">
        <v>65</v>
      </c>
      <c r="D126" s="1">
        <v>124</v>
      </c>
      <c r="E126" s="1">
        <v>4</v>
      </c>
      <c r="F126" s="1">
        <v>10</v>
      </c>
      <c r="G126" s="1" t="s">
        <v>49</v>
      </c>
      <c r="H126" s="1">
        <v>0.36021909996634299</v>
      </c>
      <c r="I126" s="1" t="s">
        <v>50</v>
      </c>
      <c r="J126" s="1">
        <v>600</v>
      </c>
      <c r="K126" s="1">
        <v>1</v>
      </c>
      <c r="L126" s="1" t="s">
        <v>304</v>
      </c>
      <c r="M126" s="1" t="s">
        <v>305</v>
      </c>
      <c r="N126" s="1">
        <v>10</v>
      </c>
      <c r="O126" s="1">
        <v>4</v>
      </c>
      <c r="P126" s="1">
        <v>124</v>
      </c>
      <c r="Q126" s="1">
        <v>0</v>
      </c>
      <c r="R126" s="1">
        <v>550.06739350000805</v>
      </c>
      <c r="S126" s="1"/>
      <c r="T126" s="1">
        <v>550.05462180002303</v>
      </c>
      <c r="U126" s="1">
        <v>550.06739350000805</v>
      </c>
      <c r="V126" s="1">
        <v>551.06639160000395</v>
      </c>
      <c r="W126" s="1">
        <v>551.06639160000395</v>
      </c>
      <c r="X126" s="1">
        <v>551.08322359999795</v>
      </c>
      <c r="Y126" s="1">
        <v>551.43657730001701</v>
      </c>
      <c r="Z126" s="1" t="s">
        <v>49</v>
      </c>
      <c r="AA126" s="1">
        <v>0.36021909996634299</v>
      </c>
      <c r="AB126" s="1" t="s">
        <v>50</v>
      </c>
      <c r="AC126" s="1">
        <v>551.43745840003203</v>
      </c>
      <c r="AD126" s="1">
        <v>551.54996976669997</v>
      </c>
      <c r="AE126" s="1">
        <v>551.88337460003095</v>
      </c>
      <c r="AF126" s="1">
        <v>551.85557090002101</v>
      </c>
      <c r="AG126" s="1">
        <v>551.855986000038</v>
      </c>
      <c r="AH126" s="1">
        <v>551.88337460003095</v>
      </c>
      <c r="AI126" s="1">
        <v>551.88337460003095</v>
      </c>
      <c r="AJ126" s="1">
        <v>551.88337460003095</v>
      </c>
      <c r="AK126" s="1">
        <v>553.58706420002204</v>
      </c>
      <c r="AL126" s="1">
        <v>600</v>
      </c>
      <c r="AM126" s="1">
        <v>1</v>
      </c>
      <c r="AN126" s="1" t="s">
        <v>304</v>
      </c>
      <c r="AO126" s="1" t="s">
        <v>305</v>
      </c>
      <c r="AP126" s="1">
        <v>874043</v>
      </c>
      <c r="AQ126" s="1">
        <v>1</v>
      </c>
      <c r="AR126" s="1" t="s">
        <v>53</v>
      </c>
      <c r="AS126" s="1" t="s">
        <v>54</v>
      </c>
      <c r="AT126" s="1" t="s">
        <v>55</v>
      </c>
      <c r="AU126" s="1">
        <v>60.566563871087197</v>
      </c>
      <c r="AV126" s="1" t="s">
        <v>56</v>
      </c>
    </row>
    <row r="127" spans="1:48" x14ac:dyDescent="0.3">
      <c r="A127" s="1">
        <v>0.1</v>
      </c>
      <c r="B127" s="1">
        <v>1000</v>
      </c>
      <c r="C127" s="1" t="s">
        <v>48</v>
      </c>
      <c r="D127" s="1">
        <v>125</v>
      </c>
      <c r="E127" s="1">
        <v>5</v>
      </c>
      <c r="F127" s="1">
        <v>10</v>
      </c>
      <c r="G127" s="1" t="s">
        <v>49</v>
      </c>
      <c r="H127" s="1">
        <v>0.34886899997945803</v>
      </c>
      <c r="I127" s="1" t="s">
        <v>50</v>
      </c>
      <c r="J127" s="1">
        <v>600</v>
      </c>
      <c r="K127" s="1">
        <v>1</v>
      </c>
      <c r="L127" s="1" t="s">
        <v>306</v>
      </c>
      <c r="M127" s="1" t="s">
        <v>307</v>
      </c>
      <c r="N127" s="1">
        <v>10</v>
      </c>
      <c r="O127" s="1">
        <v>5</v>
      </c>
      <c r="P127" s="1">
        <v>125</v>
      </c>
      <c r="Q127" s="1">
        <v>3</v>
      </c>
      <c r="R127" s="1">
        <v>553.599183699989</v>
      </c>
      <c r="S127" s="1"/>
      <c r="T127" s="1">
        <v>553.58742920000805</v>
      </c>
      <c r="U127" s="1">
        <v>553.599183699989</v>
      </c>
      <c r="V127" s="1">
        <v>554.59929980000004</v>
      </c>
      <c r="W127" s="1">
        <v>554.59929980000004</v>
      </c>
      <c r="X127" s="1">
        <v>554.59929980000004</v>
      </c>
      <c r="Y127" s="1">
        <v>554.95533260004595</v>
      </c>
      <c r="Z127" s="1" t="s">
        <v>49</v>
      </c>
      <c r="AA127" s="1">
        <v>0.34886899997945803</v>
      </c>
      <c r="AB127" s="1" t="s">
        <v>50</v>
      </c>
      <c r="AC127" s="1">
        <v>554.95601140003396</v>
      </c>
      <c r="AD127" s="1">
        <v>555.06638016668501</v>
      </c>
      <c r="AE127" s="1">
        <v>555.38171460002195</v>
      </c>
      <c r="AF127" s="1">
        <v>555.36519780004096</v>
      </c>
      <c r="AG127" s="1">
        <v>555.36562430002903</v>
      </c>
      <c r="AH127" s="1">
        <v>555.38171460002195</v>
      </c>
      <c r="AI127" s="1">
        <v>555.38171460002195</v>
      </c>
      <c r="AJ127" s="1">
        <v>555.38171460002195</v>
      </c>
      <c r="AK127" s="1">
        <v>556.93704039999204</v>
      </c>
      <c r="AL127" s="1">
        <v>600</v>
      </c>
      <c r="AM127" s="1">
        <v>1</v>
      </c>
      <c r="AN127" s="1" t="s">
        <v>306</v>
      </c>
      <c r="AO127" s="1" t="s">
        <v>307</v>
      </c>
      <c r="AP127" s="1">
        <v>874043</v>
      </c>
      <c r="AQ127" s="1">
        <v>1</v>
      </c>
      <c r="AR127" s="1" t="s">
        <v>53</v>
      </c>
      <c r="AS127" s="1" t="s">
        <v>54</v>
      </c>
      <c r="AT127" s="1" t="s">
        <v>55</v>
      </c>
      <c r="AU127" s="1">
        <v>60.566563871087197</v>
      </c>
      <c r="AV127" s="1" t="s">
        <v>56</v>
      </c>
    </row>
    <row r="128" spans="1:48" x14ac:dyDescent="0.3">
      <c r="A128" s="1">
        <v>0.4</v>
      </c>
      <c r="B128" s="1">
        <v>1000</v>
      </c>
      <c r="C128" s="1" t="s">
        <v>48</v>
      </c>
      <c r="D128" s="1">
        <v>126</v>
      </c>
      <c r="E128" s="1">
        <v>6</v>
      </c>
      <c r="F128" s="1">
        <v>10</v>
      </c>
      <c r="G128" s="1" t="s">
        <v>49</v>
      </c>
      <c r="H128" s="1">
        <v>0.30624810000881503</v>
      </c>
      <c r="I128" s="1" t="s">
        <v>50</v>
      </c>
      <c r="J128" s="1">
        <v>60</v>
      </c>
      <c r="K128" s="1">
        <v>1</v>
      </c>
      <c r="L128" s="1" t="s">
        <v>308</v>
      </c>
      <c r="M128" s="1" t="s">
        <v>309</v>
      </c>
      <c r="N128" s="1">
        <v>10</v>
      </c>
      <c r="O128" s="1">
        <v>6</v>
      </c>
      <c r="P128" s="1">
        <v>126</v>
      </c>
      <c r="Q128" s="1">
        <v>10</v>
      </c>
      <c r="R128" s="1">
        <v>556.94903499999702</v>
      </c>
      <c r="S128" s="1"/>
      <c r="T128" s="1">
        <v>556.93737180001301</v>
      </c>
      <c r="U128" s="1">
        <v>556.94903499999702</v>
      </c>
      <c r="V128" s="1">
        <v>557.94962210004405</v>
      </c>
      <c r="W128" s="1">
        <v>557.94962210004405</v>
      </c>
      <c r="X128" s="1">
        <v>557.94962210004405</v>
      </c>
      <c r="Y128" s="1">
        <v>558.271000100008</v>
      </c>
      <c r="Z128" s="1" t="s">
        <v>49</v>
      </c>
      <c r="AA128" s="1">
        <v>0.30624810000881503</v>
      </c>
      <c r="AB128" s="1" t="s">
        <v>50</v>
      </c>
      <c r="AC128" s="1">
        <v>558.27189979999002</v>
      </c>
      <c r="AD128" s="1">
        <v>558.68258016667403</v>
      </c>
      <c r="AE128" s="1">
        <v>558.99874940002303</v>
      </c>
      <c r="AF128" s="1">
        <v>558.98121980001395</v>
      </c>
      <c r="AG128" s="1">
        <v>558.98174399998902</v>
      </c>
      <c r="AH128" s="1">
        <v>558.99874940002303</v>
      </c>
      <c r="AI128" s="1">
        <v>558.99874940002303</v>
      </c>
      <c r="AJ128" s="1">
        <v>558.99874940002303</v>
      </c>
      <c r="AK128" s="1">
        <v>561.07080210000197</v>
      </c>
      <c r="AL128" s="1">
        <v>60</v>
      </c>
      <c r="AM128" s="1">
        <v>1</v>
      </c>
      <c r="AN128" s="1" t="s">
        <v>308</v>
      </c>
      <c r="AO128" s="1" t="s">
        <v>309</v>
      </c>
      <c r="AP128" s="1">
        <v>874043</v>
      </c>
      <c r="AQ128" s="1">
        <v>1</v>
      </c>
      <c r="AR128" s="1" t="s">
        <v>53</v>
      </c>
      <c r="AS128" s="1" t="s">
        <v>54</v>
      </c>
      <c r="AT128" s="1" t="s">
        <v>55</v>
      </c>
      <c r="AU128" s="1">
        <v>60.566563871087197</v>
      </c>
      <c r="AV128" s="1" t="s">
        <v>56</v>
      </c>
    </row>
    <row r="129" spans="1:48" x14ac:dyDescent="0.3">
      <c r="A129" s="1">
        <v>0.1</v>
      </c>
      <c r="B129" s="1">
        <v>1000</v>
      </c>
      <c r="C129" s="1" t="s">
        <v>48</v>
      </c>
      <c r="D129" s="1">
        <v>127</v>
      </c>
      <c r="E129" s="1">
        <v>7</v>
      </c>
      <c r="F129" s="1">
        <v>10</v>
      </c>
      <c r="G129" s="1" t="s">
        <v>49</v>
      </c>
      <c r="H129" s="1">
        <v>0.26810620003379798</v>
      </c>
      <c r="I129" s="1" t="s">
        <v>50</v>
      </c>
      <c r="J129" s="1">
        <v>400</v>
      </c>
      <c r="K129" s="1">
        <v>1</v>
      </c>
      <c r="L129" s="1" t="s">
        <v>310</v>
      </c>
      <c r="M129" s="1" t="s">
        <v>311</v>
      </c>
      <c r="N129" s="1">
        <v>10</v>
      </c>
      <c r="O129" s="1">
        <v>7</v>
      </c>
      <c r="P129" s="1">
        <v>127</v>
      </c>
      <c r="Q129" s="1">
        <v>6</v>
      </c>
      <c r="R129" s="1">
        <v>561.08338740002296</v>
      </c>
      <c r="S129" s="1"/>
      <c r="T129" s="1">
        <v>561.07104210002501</v>
      </c>
      <c r="U129" s="1">
        <v>561.08338740002296</v>
      </c>
      <c r="V129" s="1">
        <v>562.08307480002895</v>
      </c>
      <c r="W129" s="1">
        <v>562.08307480002895</v>
      </c>
      <c r="X129" s="1">
        <v>562.08307480002895</v>
      </c>
      <c r="Y129" s="1">
        <v>562.35395690001303</v>
      </c>
      <c r="Z129" s="1" t="s">
        <v>49</v>
      </c>
      <c r="AA129" s="1">
        <v>0.26810620003379798</v>
      </c>
      <c r="AB129" s="1" t="s">
        <v>50</v>
      </c>
      <c r="AC129" s="1">
        <v>562.35461070004305</v>
      </c>
      <c r="AD129" s="1">
        <v>562.46618686669103</v>
      </c>
      <c r="AE129" s="1">
        <v>562.78181350004104</v>
      </c>
      <c r="AF129" s="1">
        <v>562.76798130001396</v>
      </c>
      <c r="AG129" s="1">
        <v>562.76840210001603</v>
      </c>
      <c r="AH129" s="1">
        <v>562.78181350004104</v>
      </c>
      <c r="AI129" s="1">
        <v>562.78181350004104</v>
      </c>
      <c r="AJ129" s="1">
        <v>562.78181350004104</v>
      </c>
      <c r="AK129" s="1">
        <v>564.83829829999002</v>
      </c>
      <c r="AL129" s="1">
        <v>400</v>
      </c>
      <c r="AM129" s="1">
        <v>1</v>
      </c>
      <c r="AN129" s="1" t="s">
        <v>310</v>
      </c>
      <c r="AO129" s="1" t="s">
        <v>311</v>
      </c>
      <c r="AP129" s="1">
        <v>874043</v>
      </c>
      <c r="AQ129" s="1">
        <v>1</v>
      </c>
      <c r="AR129" s="1" t="s">
        <v>53</v>
      </c>
      <c r="AS129" s="1" t="s">
        <v>54</v>
      </c>
      <c r="AT129" s="1" t="s">
        <v>55</v>
      </c>
      <c r="AU129" s="1">
        <v>60.566563871087197</v>
      </c>
      <c r="AV129" s="1" t="s">
        <v>56</v>
      </c>
    </row>
    <row r="130" spans="1:48" x14ac:dyDescent="0.3">
      <c r="A130" s="1">
        <v>0.7</v>
      </c>
      <c r="B130" s="1">
        <v>1000</v>
      </c>
      <c r="C130" s="1" t="s">
        <v>48</v>
      </c>
      <c r="D130" s="1">
        <v>128</v>
      </c>
      <c r="E130" s="1">
        <v>8</v>
      </c>
      <c r="F130" s="1">
        <v>10</v>
      </c>
      <c r="G130" s="1" t="s">
        <v>49</v>
      </c>
      <c r="H130" s="1">
        <v>0.29686619999120001</v>
      </c>
      <c r="I130" s="1" t="s">
        <v>50</v>
      </c>
      <c r="J130" s="1">
        <v>600</v>
      </c>
      <c r="K130" s="1">
        <v>1</v>
      </c>
      <c r="L130" s="1" t="s">
        <v>312</v>
      </c>
      <c r="M130" s="1" t="s">
        <v>313</v>
      </c>
      <c r="N130" s="1">
        <v>10</v>
      </c>
      <c r="O130" s="1">
        <v>8</v>
      </c>
      <c r="P130" s="1">
        <v>128</v>
      </c>
      <c r="Q130" s="1">
        <v>5</v>
      </c>
      <c r="R130" s="1">
        <v>564.84941419999802</v>
      </c>
      <c r="S130" s="1"/>
      <c r="T130" s="1">
        <v>564.83860090002395</v>
      </c>
      <c r="U130" s="1">
        <v>564.84941419999802</v>
      </c>
      <c r="V130" s="1">
        <v>565.84910530003197</v>
      </c>
      <c r="W130" s="1">
        <v>565.84910530003197</v>
      </c>
      <c r="X130" s="1">
        <v>565.84910530003197</v>
      </c>
      <c r="Y130" s="1">
        <v>566.15382480004303</v>
      </c>
      <c r="Z130" s="1" t="s">
        <v>49</v>
      </c>
      <c r="AA130" s="1">
        <v>0.29686619999120001</v>
      </c>
      <c r="AB130" s="1" t="s">
        <v>50</v>
      </c>
      <c r="AC130" s="1">
        <v>566.15445460000706</v>
      </c>
      <c r="AD130" s="1">
        <v>566.86727326666301</v>
      </c>
      <c r="AE130" s="1">
        <v>567.19858100003296</v>
      </c>
      <c r="AF130" s="1">
        <v>567.174780500005</v>
      </c>
      <c r="AG130" s="1">
        <v>567.17519959999402</v>
      </c>
      <c r="AH130" s="1">
        <v>567.19858100003296</v>
      </c>
      <c r="AI130" s="1">
        <v>567.19858100003296</v>
      </c>
      <c r="AJ130" s="1">
        <v>567.19858100003296</v>
      </c>
      <c r="AK130" s="1">
        <v>568.72034260001897</v>
      </c>
      <c r="AL130" s="1">
        <v>600</v>
      </c>
      <c r="AM130" s="1">
        <v>1</v>
      </c>
      <c r="AN130" s="1" t="s">
        <v>312</v>
      </c>
      <c r="AO130" s="1" t="s">
        <v>313</v>
      </c>
      <c r="AP130" s="1">
        <v>874043</v>
      </c>
      <c r="AQ130" s="1">
        <v>1</v>
      </c>
      <c r="AR130" s="1" t="s">
        <v>53</v>
      </c>
      <c r="AS130" s="1" t="s">
        <v>54</v>
      </c>
      <c r="AT130" s="1" t="s">
        <v>55</v>
      </c>
      <c r="AU130" s="1">
        <v>60.566563871087197</v>
      </c>
      <c r="AV130" s="1" t="s">
        <v>56</v>
      </c>
    </row>
    <row r="131" spans="1:48" x14ac:dyDescent="0.3">
      <c r="A131" s="1">
        <v>0.4</v>
      </c>
      <c r="B131" s="1">
        <v>1000</v>
      </c>
      <c r="C131" s="1" t="s">
        <v>48</v>
      </c>
      <c r="D131" s="1">
        <v>129</v>
      </c>
      <c r="E131" s="1">
        <v>9</v>
      </c>
      <c r="F131" s="1">
        <v>10</v>
      </c>
      <c r="G131" s="1" t="s">
        <v>49</v>
      </c>
      <c r="H131" s="1">
        <v>0.28246459999354501</v>
      </c>
      <c r="I131" s="1" t="s">
        <v>50</v>
      </c>
      <c r="J131" s="1">
        <v>400</v>
      </c>
      <c r="K131" s="1">
        <v>1</v>
      </c>
      <c r="L131" s="1" t="s">
        <v>314</v>
      </c>
      <c r="M131" s="1" t="s">
        <v>315</v>
      </c>
      <c r="N131" s="1">
        <v>10</v>
      </c>
      <c r="O131" s="1">
        <v>9</v>
      </c>
      <c r="P131" s="1">
        <v>129</v>
      </c>
      <c r="Q131" s="1">
        <v>4</v>
      </c>
      <c r="R131" s="1">
        <v>568.73290300002498</v>
      </c>
      <c r="S131" s="1"/>
      <c r="T131" s="1">
        <v>568.72075420000999</v>
      </c>
      <c r="U131" s="1">
        <v>568.73290300002498</v>
      </c>
      <c r="V131" s="1">
        <v>569.73254500003497</v>
      </c>
      <c r="W131" s="1">
        <v>569.73254500003497</v>
      </c>
      <c r="X131" s="1">
        <v>569.73254500003497</v>
      </c>
      <c r="Y131" s="1">
        <v>570.02025860000799</v>
      </c>
      <c r="Z131" s="1" t="s">
        <v>49</v>
      </c>
      <c r="AA131" s="1">
        <v>0.28246459999354501</v>
      </c>
      <c r="AB131" s="1" t="s">
        <v>50</v>
      </c>
      <c r="AC131" s="1">
        <v>570.020904300035</v>
      </c>
      <c r="AD131" s="1">
        <v>570.43251896667402</v>
      </c>
      <c r="AE131" s="1">
        <v>570.74822240002595</v>
      </c>
      <c r="AF131" s="1">
        <v>570.73617490002596</v>
      </c>
      <c r="AG131" s="1">
        <v>570.73658880003495</v>
      </c>
      <c r="AH131" s="1">
        <v>570.74822240002595</v>
      </c>
      <c r="AI131" s="1">
        <v>570.74822240002595</v>
      </c>
      <c r="AJ131" s="1">
        <v>570.74822240002595</v>
      </c>
      <c r="AK131" s="1">
        <v>572.16984119999597</v>
      </c>
      <c r="AL131" s="1">
        <v>400</v>
      </c>
      <c r="AM131" s="1">
        <v>1</v>
      </c>
      <c r="AN131" s="1" t="s">
        <v>314</v>
      </c>
      <c r="AO131" s="1" t="s">
        <v>315</v>
      </c>
      <c r="AP131" s="1">
        <v>874043</v>
      </c>
      <c r="AQ131" s="1">
        <v>1</v>
      </c>
      <c r="AR131" s="1" t="s">
        <v>53</v>
      </c>
      <c r="AS131" s="1" t="s">
        <v>54</v>
      </c>
      <c r="AT131" s="1" t="s">
        <v>55</v>
      </c>
      <c r="AU131" s="1">
        <v>60.566563871087197</v>
      </c>
      <c r="AV131" s="1" t="s">
        <v>56</v>
      </c>
    </row>
    <row r="132" spans="1:48" x14ac:dyDescent="0.3">
      <c r="A132" s="1">
        <v>0.7</v>
      </c>
      <c r="B132" s="1">
        <v>1000</v>
      </c>
      <c r="C132" s="1" t="s">
        <v>48</v>
      </c>
      <c r="D132" s="1">
        <v>130</v>
      </c>
      <c r="E132" s="1">
        <v>10</v>
      </c>
      <c r="F132" s="1">
        <v>10</v>
      </c>
      <c r="G132" s="1" t="s">
        <v>49</v>
      </c>
      <c r="H132" s="1">
        <v>0.38301190000493002</v>
      </c>
      <c r="I132" s="1" t="s">
        <v>50</v>
      </c>
      <c r="J132" s="1">
        <v>500</v>
      </c>
      <c r="K132" s="1">
        <v>1</v>
      </c>
      <c r="L132" s="1" t="s">
        <v>316</v>
      </c>
      <c r="M132" s="1" t="s">
        <v>317</v>
      </c>
      <c r="N132" s="1">
        <v>10</v>
      </c>
      <c r="O132" s="1">
        <v>10</v>
      </c>
      <c r="P132" s="1">
        <v>130</v>
      </c>
      <c r="Q132" s="1">
        <v>11</v>
      </c>
      <c r="R132" s="1">
        <v>572.18264489999206</v>
      </c>
      <c r="S132" s="1"/>
      <c r="T132" s="1">
        <v>572.17014430003405</v>
      </c>
      <c r="U132" s="1">
        <v>572.18264489999206</v>
      </c>
      <c r="V132" s="1">
        <v>573.182650000031</v>
      </c>
      <c r="W132" s="1">
        <v>573.182650000031</v>
      </c>
      <c r="X132" s="1">
        <v>573.182650000031</v>
      </c>
      <c r="Y132" s="1">
        <v>573.57052840001404</v>
      </c>
      <c r="Z132" s="1" t="s">
        <v>49</v>
      </c>
      <c r="AA132" s="1">
        <v>0.38301190000493002</v>
      </c>
      <c r="AB132" s="1" t="s">
        <v>50</v>
      </c>
      <c r="AC132" s="1">
        <v>573.57136250001997</v>
      </c>
      <c r="AD132" s="1">
        <v>574.28234846669102</v>
      </c>
      <c r="AE132" s="1">
        <v>574.61594889999799</v>
      </c>
      <c r="AF132" s="1">
        <v>574.58717730001001</v>
      </c>
      <c r="AG132" s="1">
        <v>574.58760080003401</v>
      </c>
      <c r="AH132" s="1">
        <v>574.61594889999799</v>
      </c>
      <c r="AI132" s="1">
        <v>574.61594889999799</v>
      </c>
      <c r="AJ132" s="1">
        <v>574.61594889999799</v>
      </c>
      <c r="AK132" s="1">
        <v>576.18654730002095</v>
      </c>
      <c r="AL132" s="1">
        <v>500</v>
      </c>
      <c r="AM132" s="1">
        <v>1</v>
      </c>
      <c r="AN132" s="1" t="s">
        <v>316</v>
      </c>
      <c r="AO132" s="1" t="s">
        <v>317</v>
      </c>
      <c r="AP132" s="1">
        <v>874043</v>
      </c>
      <c r="AQ132" s="1">
        <v>1</v>
      </c>
      <c r="AR132" s="1" t="s">
        <v>53</v>
      </c>
      <c r="AS132" s="1" t="s">
        <v>54</v>
      </c>
      <c r="AT132" s="1" t="s">
        <v>55</v>
      </c>
      <c r="AU132" s="1">
        <v>60.566563871087197</v>
      </c>
      <c r="AV132" s="1" t="s">
        <v>56</v>
      </c>
    </row>
    <row r="133" spans="1:48" x14ac:dyDescent="0.3">
      <c r="A133" s="1">
        <v>0.7</v>
      </c>
      <c r="B133" s="1">
        <v>400</v>
      </c>
      <c r="C133" s="1" t="s">
        <v>65</v>
      </c>
      <c r="D133" s="1">
        <v>131</v>
      </c>
      <c r="E133" s="1">
        <v>11</v>
      </c>
      <c r="F133" s="1">
        <v>10</v>
      </c>
      <c r="G133" s="1" t="s">
        <v>49</v>
      </c>
      <c r="H133" s="1">
        <v>0.223927599960006</v>
      </c>
      <c r="I133" s="1" t="s">
        <v>50</v>
      </c>
      <c r="J133" s="1">
        <v>500</v>
      </c>
      <c r="K133" s="1">
        <v>1</v>
      </c>
      <c r="L133" s="1" t="s">
        <v>318</v>
      </c>
      <c r="M133" s="1" t="s">
        <v>319</v>
      </c>
      <c r="N133" s="1">
        <v>10</v>
      </c>
      <c r="O133" s="1">
        <v>11</v>
      </c>
      <c r="P133" s="1">
        <v>131</v>
      </c>
      <c r="Q133" s="1">
        <v>2</v>
      </c>
      <c r="R133" s="1">
        <v>576.19944850000297</v>
      </c>
      <c r="S133" s="1"/>
      <c r="T133" s="1">
        <v>576.18681889999402</v>
      </c>
      <c r="U133" s="1">
        <v>576.19944850000297</v>
      </c>
      <c r="V133" s="1">
        <v>577.19948529999203</v>
      </c>
      <c r="W133" s="1">
        <v>577.19948529999203</v>
      </c>
      <c r="X133" s="1">
        <v>577.19948529999203</v>
      </c>
      <c r="Y133" s="1">
        <v>577.43664090003494</v>
      </c>
      <c r="Z133" s="1" t="s">
        <v>49</v>
      </c>
      <c r="AA133" s="1">
        <v>0.223927599960006</v>
      </c>
      <c r="AB133" s="1" t="s">
        <v>50</v>
      </c>
      <c r="AC133" s="1">
        <v>577.43755680002505</v>
      </c>
      <c r="AD133" s="1">
        <v>578.14927876671197</v>
      </c>
      <c r="AE133" s="1">
        <v>578.46547009999597</v>
      </c>
      <c r="AF133" s="1">
        <v>578.44848320004496</v>
      </c>
      <c r="AG133" s="1">
        <v>578.44893610000099</v>
      </c>
      <c r="AH133" s="1">
        <v>578.46547009999597</v>
      </c>
      <c r="AI133" s="1">
        <v>578.46547009999597</v>
      </c>
      <c r="AJ133" s="1">
        <v>578.46547009999597</v>
      </c>
      <c r="AK133" s="1">
        <v>579.78790160000699</v>
      </c>
      <c r="AL133" s="1">
        <v>500</v>
      </c>
      <c r="AM133" s="1">
        <v>1</v>
      </c>
      <c r="AN133" s="1" t="s">
        <v>318</v>
      </c>
      <c r="AO133" s="1" t="s">
        <v>319</v>
      </c>
      <c r="AP133" s="1">
        <v>874043</v>
      </c>
      <c r="AQ133" s="1">
        <v>1</v>
      </c>
      <c r="AR133" s="1" t="s">
        <v>53</v>
      </c>
      <c r="AS133" s="1" t="s">
        <v>54</v>
      </c>
      <c r="AT133" s="1" t="s">
        <v>55</v>
      </c>
      <c r="AU133" s="1">
        <v>60.566563871087197</v>
      </c>
      <c r="AV133" s="1" t="s">
        <v>56</v>
      </c>
    </row>
    <row r="134" spans="1:48" x14ac:dyDescent="0.3">
      <c r="A134" s="1">
        <v>0.1</v>
      </c>
      <c r="B134" s="1">
        <v>1000</v>
      </c>
      <c r="C134" s="1" t="s">
        <v>48</v>
      </c>
      <c r="D134" s="1">
        <v>132</v>
      </c>
      <c r="E134" s="1">
        <v>0</v>
      </c>
      <c r="F134" s="1">
        <v>11</v>
      </c>
      <c r="G134" s="1" t="s">
        <v>49</v>
      </c>
      <c r="H134" s="1">
        <v>0.36906320002162801</v>
      </c>
      <c r="I134" s="1" t="s">
        <v>50</v>
      </c>
      <c r="J134" s="1">
        <v>600</v>
      </c>
      <c r="K134" s="1">
        <v>1</v>
      </c>
      <c r="L134" s="1" t="s">
        <v>320</v>
      </c>
      <c r="M134" s="1" t="s">
        <v>321</v>
      </c>
      <c r="N134" s="1">
        <v>11</v>
      </c>
      <c r="O134" s="1">
        <v>0</v>
      </c>
      <c r="P134" s="1">
        <v>132</v>
      </c>
      <c r="Q134" s="1">
        <v>9</v>
      </c>
      <c r="R134" s="1">
        <v>579.79947260004701</v>
      </c>
      <c r="S134" s="1"/>
      <c r="T134" s="1">
        <v>579.78823810000904</v>
      </c>
      <c r="U134" s="1">
        <v>579.79947260004701</v>
      </c>
      <c r="V134" s="1">
        <v>580.79938229999902</v>
      </c>
      <c r="W134" s="1">
        <v>580.79938229999902</v>
      </c>
      <c r="X134" s="1">
        <v>580.79938229999902</v>
      </c>
      <c r="Y134" s="1">
        <v>581.17092609999202</v>
      </c>
      <c r="Z134" s="1" t="s">
        <v>49</v>
      </c>
      <c r="AA134" s="1">
        <v>0.36906320002162801</v>
      </c>
      <c r="AB134" s="1" t="s">
        <v>50</v>
      </c>
      <c r="AC134" s="1">
        <v>581.17158250004195</v>
      </c>
      <c r="AD134" s="1">
        <v>581.28276966669705</v>
      </c>
      <c r="AE134" s="1">
        <v>581.61562230001402</v>
      </c>
      <c r="AF134" s="1">
        <v>581.58465269999499</v>
      </c>
      <c r="AG134" s="1">
        <v>581.58509599999502</v>
      </c>
      <c r="AH134" s="1">
        <v>581.61562230001402</v>
      </c>
      <c r="AI134" s="1">
        <v>581.61562230001402</v>
      </c>
      <c r="AJ134" s="1">
        <v>581.61562230001402</v>
      </c>
      <c r="AK134" s="1">
        <v>583.95350360002999</v>
      </c>
      <c r="AL134" s="1">
        <v>600</v>
      </c>
      <c r="AM134" s="1">
        <v>1</v>
      </c>
      <c r="AN134" s="1" t="s">
        <v>320</v>
      </c>
      <c r="AO134" s="1" t="s">
        <v>321</v>
      </c>
      <c r="AP134" s="1">
        <v>874043</v>
      </c>
      <c r="AQ134" s="1">
        <v>1</v>
      </c>
      <c r="AR134" s="1" t="s">
        <v>53</v>
      </c>
      <c r="AS134" s="1" t="s">
        <v>54</v>
      </c>
      <c r="AT134" s="1" t="s">
        <v>55</v>
      </c>
      <c r="AU134" s="1">
        <v>60.566563871087197</v>
      </c>
      <c r="AV134" s="1" t="s">
        <v>56</v>
      </c>
    </row>
    <row r="135" spans="1:48" x14ac:dyDescent="0.3">
      <c r="A135" s="1">
        <v>0.4</v>
      </c>
      <c r="B135" s="1">
        <v>400</v>
      </c>
      <c r="C135" s="1" t="s">
        <v>65</v>
      </c>
      <c r="D135" s="1">
        <v>133</v>
      </c>
      <c r="E135" s="1">
        <v>1</v>
      </c>
      <c r="F135" s="1">
        <v>11</v>
      </c>
      <c r="G135" s="1" t="s">
        <v>49</v>
      </c>
      <c r="H135" s="1">
        <v>0.42969100002665001</v>
      </c>
      <c r="I135" s="1" t="s">
        <v>50</v>
      </c>
      <c r="J135" s="1">
        <v>300</v>
      </c>
      <c r="K135" s="1">
        <v>1</v>
      </c>
      <c r="L135" s="1" t="s">
        <v>322</v>
      </c>
      <c r="M135" s="1" t="s">
        <v>323</v>
      </c>
      <c r="N135" s="1">
        <v>11</v>
      </c>
      <c r="O135" s="1">
        <v>1</v>
      </c>
      <c r="P135" s="1">
        <v>133</v>
      </c>
      <c r="Q135" s="1">
        <v>1</v>
      </c>
      <c r="R135" s="1">
        <v>583.96600140002499</v>
      </c>
      <c r="S135" s="1"/>
      <c r="T135" s="1">
        <v>583.95374500000605</v>
      </c>
      <c r="U135" s="1">
        <v>583.96600140002499</v>
      </c>
      <c r="V135" s="1">
        <v>584.96594920003497</v>
      </c>
      <c r="W135" s="1">
        <v>584.96594920003497</v>
      </c>
      <c r="X135" s="1">
        <v>584.96594920003497</v>
      </c>
      <c r="Y135" s="1">
        <v>585.40374050004095</v>
      </c>
      <c r="Z135" s="1" t="s">
        <v>49</v>
      </c>
      <c r="AA135" s="1">
        <v>0.42969100002665001</v>
      </c>
      <c r="AB135" s="1" t="s">
        <v>50</v>
      </c>
      <c r="AC135" s="1">
        <v>585.40460110001698</v>
      </c>
      <c r="AD135" s="1">
        <v>585.81565866666301</v>
      </c>
      <c r="AE135" s="1">
        <v>586.14915430004396</v>
      </c>
      <c r="AF135" s="1">
        <v>586.11820910003701</v>
      </c>
      <c r="AG135" s="1">
        <v>586.11889099999098</v>
      </c>
      <c r="AH135" s="1">
        <v>586.14915430004396</v>
      </c>
      <c r="AI135" s="1">
        <v>586.14915430004396</v>
      </c>
      <c r="AJ135" s="1">
        <v>586.14915430004396</v>
      </c>
      <c r="AK135" s="1">
        <v>588.01960530003998</v>
      </c>
      <c r="AL135" s="1">
        <v>300</v>
      </c>
      <c r="AM135" s="1">
        <v>1</v>
      </c>
      <c r="AN135" s="1" t="s">
        <v>322</v>
      </c>
      <c r="AO135" s="1" t="s">
        <v>323</v>
      </c>
      <c r="AP135" s="1">
        <v>874043</v>
      </c>
      <c r="AQ135" s="1">
        <v>1</v>
      </c>
      <c r="AR135" s="1" t="s">
        <v>53</v>
      </c>
      <c r="AS135" s="1" t="s">
        <v>54</v>
      </c>
      <c r="AT135" s="1" t="s">
        <v>55</v>
      </c>
      <c r="AU135" s="1">
        <v>60.566563871087197</v>
      </c>
      <c r="AV135" s="1" t="s">
        <v>56</v>
      </c>
    </row>
    <row r="136" spans="1:48" x14ac:dyDescent="0.3">
      <c r="A136" s="1">
        <v>0.1</v>
      </c>
      <c r="B136" s="1">
        <v>1000</v>
      </c>
      <c r="C136" s="1" t="s">
        <v>48</v>
      </c>
      <c r="D136" s="1">
        <v>134</v>
      </c>
      <c r="E136" s="1">
        <v>2</v>
      </c>
      <c r="F136" s="1">
        <v>11</v>
      </c>
      <c r="G136" s="1" t="s">
        <v>49</v>
      </c>
      <c r="H136" s="1">
        <v>0.49945420003496099</v>
      </c>
      <c r="I136" s="1" t="s">
        <v>50</v>
      </c>
      <c r="J136" s="1">
        <v>400</v>
      </c>
      <c r="K136" s="1">
        <v>1</v>
      </c>
      <c r="L136" s="1" t="s">
        <v>324</v>
      </c>
      <c r="M136" s="1" t="s">
        <v>325</v>
      </c>
      <c r="N136" s="1">
        <v>11</v>
      </c>
      <c r="O136" s="1">
        <v>2</v>
      </c>
      <c r="P136" s="1">
        <v>134</v>
      </c>
      <c r="Q136" s="1">
        <v>3</v>
      </c>
      <c r="R136" s="1">
        <v>588.03258130000904</v>
      </c>
      <c r="S136" s="1"/>
      <c r="T136" s="1">
        <v>588.019943899998</v>
      </c>
      <c r="U136" s="1">
        <v>588.03258130000904</v>
      </c>
      <c r="V136" s="1">
        <v>589.03282030002401</v>
      </c>
      <c r="W136" s="1">
        <v>589.03282030002401</v>
      </c>
      <c r="X136" s="1">
        <v>589.03282030002401</v>
      </c>
      <c r="Y136" s="1">
        <v>589.53688390000002</v>
      </c>
      <c r="Z136" s="1" t="s">
        <v>49</v>
      </c>
      <c r="AA136" s="1">
        <v>0.49945420003496099</v>
      </c>
      <c r="AB136" s="1" t="s">
        <v>50</v>
      </c>
      <c r="AC136" s="1">
        <v>589.53753770003095</v>
      </c>
      <c r="AD136" s="1">
        <v>589.64962116669994</v>
      </c>
      <c r="AE136" s="1">
        <v>589.96471530001099</v>
      </c>
      <c r="AF136" s="1">
        <v>589.95014660002198</v>
      </c>
      <c r="AG136" s="1">
        <v>589.95057420001797</v>
      </c>
      <c r="AH136" s="1">
        <v>589.96471530001099</v>
      </c>
      <c r="AI136" s="1">
        <v>589.96471530001099</v>
      </c>
      <c r="AJ136" s="1">
        <v>589.96471530001099</v>
      </c>
      <c r="AK136" s="1">
        <v>592.10359060001701</v>
      </c>
      <c r="AL136" s="1">
        <v>400</v>
      </c>
      <c r="AM136" s="1">
        <v>1</v>
      </c>
      <c r="AN136" s="1" t="s">
        <v>324</v>
      </c>
      <c r="AO136" s="1" t="s">
        <v>325</v>
      </c>
      <c r="AP136" s="1">
        <v>874043</v>
      </c>
      <c r="AQ136" s="1">
        <v>1</v>
      </c>
      <c r="AR136" s="1" t="s">
        <v>53</v>
      </c>
      <c r="AS136" s="1" t="s">
        <v>54</v>
      </c>
      <c r="AT136" s="1" t="s">
        <v>55</v>
      </c>
      <c r="AU136" s="1">
        <v>60.566563871087197</v>
      </c>
      <c r="AV136" s="1" t="s">
        <v>56</v>
      </c>
    </row>
    <row r="137" spans="1:48" x14ac:dyDescent="0.3">
      <c r="A137" s="1">
        <v>0.4</v>
      </c>
      <c r="B137" s="1">
        <v>1000</v>
      </c>
      <c r="C137" s="1" t="s">
        <v>48</v>
      </c>
      <c r="D137" s="1">
        <v>135</v>
      </c>
      <c r="E137" s="1">
        <v>3</v>
      </c>
      <c r="F137" s="1">
        <v>11</v>
      </c>
      <c r="G137" s="1" t="s">
        <v>49</v>
      </c>
      <c r="H137" s="1">
        <v>1.4051119000068799</v>
      </c>
      <c r="I137" s="1" t="s">
        <v>50</v>
      </c>
      <c r="J137" s="1">
        <v>200</v>
      </c>
      <c r="K137" s="1">
        <v>1</v>
      </c>
      <c r="L137" s="1" t="s">
        <v>326</v>
      </c>
      <c r="M137" s="1" t="s">
        <v>327</v>
      </c>
      <c r="N137" s="1">
        <v>11</v>
      </c>
      <c r="O137" s="1">
        <v>3</v>
      </c>
      <c r="P137" s="1">
        <v>135</v>
      </c>
      <c r="Q137" s="1">
        <v>7</v>
      </c>
      <c r="R137" s="1">
        <v>592.11544130003301</v>
      </c>
      <c r="S137" s="1"/>
      <c r="T137" s="1">
        <v>592.10389299999201</v>
      </c>
      <c r="U137" s="1">
        <v>592.11544130003301</v>
      </c>
      <c r="V137" s="1">
        <v>593.11550270003499</v>
      </c>
      <c r="W137" s="1">
        <v>593.11550270003499</v>
      </c>
      <c r="X137" s="1">
        <v>593.11550270003499</v>
      </c>
      <c r="Y137" s="1">
        <v>594.53684600000201</v>
      </c>
      <c r="Z137" s="1" t="s">
        <v>49</v>
      </c>
      <c r="AA137" s="1">
        <v>1.4051119000068799</v>
      </c>
      <c r="AB137" s="1" t="s">
        <v>50</v>
      </c>
      <c r="AC137" s="1">
        <v>594.53771150001501</v>
      </c>
      <c r="AD137" s="1">
        <v>594.94967426668495</v>
      </c>
      <c r="AE137" s="1">
        <v>595.28149470000005</v>
      </c>
      <c r="AF137" s="1">
        <v>595.25369939999598</v>
      </c>
      <c r="AG137" s="1">
        <v>595.25414940004703</v>
      </c>
      <c r="AH137" s="1">
        <v>595.28149470000005</v>
      </c>
      <c r="AI137" s="1">
        <v>595.28149470000005</v>
      </c>
      <c r="AJ137" s="1">
        <v>595.28149470000005</v>
      </c>
      <c r="AK137" s="1">
        <v>597.05326690000902</v>
      </c>
      <c r="AL137" s="1">
        <v>200</v>
      </c>
      <c r="AM137" s="1">
        <v>1</v>
      </c>
      <c r="AN137" s="1" t="s">
        <v>326</v>
      </c>
      <c r="AO137" s="1" t="s">
        <v>327</v>
      </c>
      <c r="AP137" s="1">
        <v>874043</v>
      </c>
      <c r="AQ137" s="1">
        <v>1</v>
      </c>
      <c r="AR137" s="1" t="s">
        <v>53</v>
      </c>
      <c r="AS137" s="1" t="s">
        <v>54</v>
      </c>
      <c r="AT137" s="1" t="s">
        <v>55</v>
      </c>
      <c r="AU137" s="1">
        <v>60.566563871087197</v>
      </c>
      <c r="AV137" s="1" t="s">
        <v>56</v>
      </c>
    </row>
    <row r="138" spans="1:48" x14ac:dyDescent="0.3">
      <c r="A138" s="1">
        <v>0.7</v>
      </c>
      <c r="B138" s="1">
        <v>1000</v>
      </c>
      <c r="C138" s="1" t="s">
        <v>48</v>
      </c>
      <c r="D138" s="1">
        <v>136</v>
      </c>
      <c r="E138" s="1">
        <v>4</v>
      </c>
      <c r="F138" s="1">
        <v>11</v>
      </c>
      <c r="G138" s="1" t="s">
        <v>49</v>
      </c>
      <c r="H138" s="1">
        <v>0.47140849998686402</v>
      </c>
      <c r="I138" s="1" t="s">
        <v>50</v>
      </c>
      <c r="J138" s="1">
        <v>500</v>
      </c>
      <c r="K138" s="1">
        <v>1</v>
      </c>
      <c r="L138" s="1" t="s">
        <v>328</v>
      </c>
      <c r="M138" s="1" t="s">
        <v>329</v>
      </c>
      <c r="N138" s="1">
        <v>11</v>
      </c>
      <c r="O138" s="1">
        <v>4</v>
      </c>
      <c r="P138" s="1">
        <v>136</v>
      </c>
      <c r="Q138" s="1">
        <v>5</v>
      </c>
      <c r="R138" s="1">
        <v>597.06612400000404</v>
      </c>
      <c r="S138" s="1"/>
      <c r="T138" s="1">
        <v>597.05357250000804</v>
      </c>
      <c r="U138" s="1">
        <v>597.06612400000404</v>
      </c>
      <c r="V138" s="1">
        <v>598.06576299999097</v>
      </c>
      <c r="W138" s="1">
        <v>598.06576299999097</v>
      </c>
      <c r="X138" s="1">
        <v>598.06576299999097</v>
      </c>
      <c r="Y138" s="1">
        <v>598.55353570001898</v>
      </c>
      <c r="Z138" s="1" t="s">
        <v>49</v>
      </c>
      <c r="AA138" s="1">
        <v>0.47140849998686402</v>
      </c>
      <c r="AB138" s="1" t="s">
        <v>50</v>
      </c>
      <c r="AC138" s="1">
        <v>598.55439060000901</v>
      </c>
      <c r="AD138" s="1">
        <v>599.26536426670305</v>
      </c>
      <c r="AE138" s="1">
        <v>599.59854480001297</v>
      </c>
      <c r="AF138" s="1">
        <v>599.56918910000195</v>
      </c>
      <c r="AG138" s="1">
        <v>599.56960520002701</v>
      </c>
      <c r="AH138" s="1">
        <v>599.59854480001297</v>
      </c>
      <c r="AI138" s="1">
        <v>599.59854480001297</v>
      </c>
      <c r="AJ138" s="1">
        <v>599.59854480001297</v>
      </c>
      <c r="AK138" s="1">
        <v>601.60361809999404</v>
      </c>
      <c r="AL138" s="1">
        <v>500</v>
      </c>
      <c r="AM138" s="1">
        <v>1</v>
      </c>
      <c r="AN138" s="1" t="s">
        <v>328</v>
      </c>
      <c r="AO138" s="1" t="s">
        <v>329</v>
      </c>
      <c r="AP138" s="1">
        <v>874043</v>
      </c>
      <c r="AQ138" s="1">
        <v>1</v>
      </c>
      <c r="AR138" s="1" t="s">
        <v>53</v>
      </c>
      <c r="AS138" s="1" t="s">
        <v>54</v>
      </c>
      <c r="AT138" s="1" t="s">
        <v>55</v>
      </c>
      <c r="AU138" s="1">
        <v>60.566563871087197</v>
      </c>
      <c r="AV138" s="1" t="s">
        <v>56</v>
      </c>
    </row>
    <row r="139" spans="1:48" x14ac:dyDescent="0.3">
      <c r="A139" s="1">
        <v>0.1</v>
      </c>
      <c r="B139" s="1">
        <v>1000</v>
      </c>
      <c r="C139" s="1" t="s">
        <v>48</v>
      </c>
      <c r="D139" s="1">
        <v>137</v>
      </c>
      <c r="E139" s="1">
        <v>5</v>
      </c>
      <c r="F139" s="1">
        <v>11</v>
      </c>
      <c r="G139" s="1" t="s">
        <v>49</v>
      </c>
      <c r="H139" s="1">
        <v>0.496154099993873</v>
      </c>
      <c r="I139" s="1" t="s">
        <v>50</v>
      </c>
      <c r="J139" s="1">
        <v>400</v>
      </c>
      <c r="K139" s="1">
        <v>1</v>
      </c>
      <c r="L139" s="1" t="s">
        <v>330</v>
      </c>
      <c r="M139" s="1" t="s">
        <v>331</v>
      </c>
      <c r="N139" s="1">
        <v>11</v>
      </c>
      <c r="O139" s="1">
        <v>5</v>
      </c>
      <c r="P139" s="1">
        <v>137</v>
      </c>
      <c r="Q139" s="1">
        <v>6</v>
      </c>
      <c r="R139" s="1">
        <v>601.61546310002404</v>
      </c>
      <c r="S139" s="1"/>
      <c r="T139" s="1">
        <v>601.60392770002295</v>
      </c>
      <c r="U139" s="1">
        <v>601.61546310002404</v>
      </c>
      <c r="V139" s="1">
        <v>602.61621529998899</v>
      </c>
      <c r="W139" s="1">
        <v>602.61621529998899</v>
      </c>
      <c r="X139" s="1">
        <v>602.61621529998899</v>
      </c>
      <c r="Y139" s="1">
        <v>603.11994990002097</v>
      </c>
      <c r="Z139" s="1" t="s">
        <v>49</v>
      </c>
      <c r="AA139" s="1">
        <v>0.496154099993873</v>
      </c>
      <c r="AB139" s="1" t="s">
        <v>50</v>
      </c>
      <c r="AC139" s="1">
        <v>603.12081729998999</v>
      </c>
      <c r="AD139" s="1">
        <v>603.2326920667</v>
      </c>
      <c r="AE139" s="1">
        <v>603.56639670004301</v>
      </c>
      <c r="AF139" s="1">
        <v>603.53736419998995</v>
      </c>
      <c r="AG139" s="1">
        <v>603.53782349999506</v>
      </c>
      <c r="AH139" s="1">
        <v>603.56639670004301</v>
      </c>
      <c r="AI139" s="1">
        <v>603.56639670004301</v>
      </c>
      <c r="AJ139" s="1">
        <v>603.56639670004301</v>
      </c>
      <c r="AK139" s="1">
        <v>605.50336760003097</v>
      </c>
      <c r="AL139" s="1">
        <v>400</v>
      </c>
      <c r="AM139" s="1">
        <v>1</v>
      </c>
      <c r="AN139" s="1" t="s">
        <v>330</v>
      </c>
      <c r="AO139" s="1" t="s">
        <v>331</v>
      </c>
      <c r="AP139" s="1">
        <v>874043</v>
      </c>
      <c r="AQ139" s="1">
        <v>1</v>
      </c>
      <c r="AR139" s="1" t="s">
        <v>53</v>
      </c>
      <c r="AS139" s="1" t="s">
        <v>54</v>
      </c>
      <c r="AT139" s="1" t="s">
        <v>55</v>
      </c>
      <c r="AU139" s="1">
        <v>60.566563871087197</v>
      </c>
      <c r="AV139" s="1" t="s">
        <v>56</v>
      </c>
    </row>
    <row r="140" spans="1:48" x14ac:dyDescent="0.3">
      <c r="A140" s="1">
        <v>0.4</v>
      </c>
      <c r="B140" s="1">
        <v>1000</v>
      </c>
      <c r="C140" s="1" t="s">
        <v>48</v>
      </c>
      <c r="D140" s="1">
        <v>138</v>
      </c>
      <c r="E140" s="1">
        <v>6</v>
      </c>
      <c r="F140" s="1">
        <v>11</v>
      </c>
      <c r="G140" s="1" t="s">
        <v>49</v>
      </c>
      <c r="H140" s="1">
        <v>0.72693050000816495</v>
      </c>
      <c r="I140" s="1" t="s">
        <v>50</v>
      </c>
      <c r="J140" s="1">
        <v>400</v>
      </c>
      <c r="K140" s="1">
        <v>1</v>
      </c>
      <c r="L140" s="1" t="s">
        <v>332</v>
      </c>
      <c r="M140" s="1" t="s">
        <v>333</v>
      </c>
      <c r="N140" s="1">
        <v>11</v>
      </c>
      <c r="O140" s="1">
        <v>6</v>
      </c>
      <c r="P140" s="1">
        <v>138</v>
      </c>
      <c r="Q140" s="1">
        <v>10</v>
      </c>
      <c r="R140" s="1">
        <v>605.51571430003901</v>
      </c>
      <c r="S140" s="1"/>
      <c r="T140" s="1">
        <v>605.50361160002603</v>
      </c>
      <c r="U140" s="1">
        <v>605.51571430003901</v>
      </c>
      <c r="V140" s="1">
        <v>606.51566330000003</v>
      </c>
      <c r="W140" s="1">
        <v>606.51566330000003</v>
      </c>
      <c r="X140" s="1">
        <v>606.51566330000003</v>
      </c>
      <c r="Y140" s="1">
        <v>607.25350400002196</v>
      </c>
      <c r="Z140" s="1" t="s">
        <v>49</v>
      </c>
      <c r="AA140" s="1">
        <v>0.72693050000816495</v>
      </c>
      <c r="AB140" s="1" t="s">
        <v>50</v>
      </c>
      <c r="AC140" s="1">
        <v>607.25437129999</v>
      </c>
      <c r="AD140" s="1">
        <v>607.66566386667898</v>
      </c>
      <c r="AE140" s="1">
        <v>607.98122100002297</v>
      </c>
      <c r="AF140" s="1">
        <v>607.96421090001195</v>
      </c>
      <c r="AG140" s="1">
        <v>607.96490500000004</v>
      </c>
      <c r="AH140" s="1">
        <v>607.98122100002297</v>
      </c>
      <c r="AI140" s="1">
        <v>607.98122100002297</v>
      </c>
      <c r="AJ140" s="1">
        <v>607.98122100002297</v>
      </c>
      <c r="AK140" s="1">
        <v>609.70372859999702</v>
      </c>
      <c r="AL140" s="1">
        <v>400</v>
      </c>
      <c r="AM140" s="1">
        <v>1</v>
      </c>
      <c r="AN140" s="1" t="s">
        <v>332</v>
      </c>
      <c r="AO140" s="1" t="s">
        <v>333</v>
      </c>
      <c r="AP140" s="1">
        <v>874043</v>
      </c>
      <c r="AQ140" s="1">
        <v>1</v>
      </c>
      <c r="AR140" s="1" t="s">
        <v>53</v>
      </c>
      <c r="AS140" s="1" t="s">
        <v>54</v>
      </c>
      <c r="AT140" s="1" t="s">
        <v>55</v>
      </c>
      <c r="AU140" s="1">
        <v>60.566563871087197</v>
      </c>
      <c r="AV140" s="1" t="s">
        <v>56</v>
      </c>
    </row>
    <row r="141" spans="1:48" x14ac:dyDescent="0.3">
      <c r="A141" s="1">
        <v>0.7</v>
      </c>
      <c r="B141" s="1">
        <v>1000</v>
      </c>
      <c r="C141" s="1" t="s">
        <v>48</v>
      </c>
      <c r="D141" s="1">
        <v>139</v>
      </c>
      <c r="E141" s="1">
        <v>7</v>
      </c>
      <c r="F141" s="1">
        <v>11</v>
      </c>
      <c r="G141" s="1" t="s">
        <v>49</v>
      </c>
      <c r="H141" s="1">
        <v>0.41284040000755301</v>
      </c>
      <c r="I141" s="1" t="s">
        <v>50</v>
      </c>
      <c r="J141" s="1">
        <v>500</v>
      </c>
      <c r="K141" s="1">
        <v>1</v>
      </c>
      <c r="L141" s="1" t="s">
        <v>334</v>
      </c>
      <c r="M141" s="1" t="s">
        <v>335</v>
      </c>
      <c r="N141" s="1">
        <v>11</v>
      </c>
      <c r="O141" s="1">
        <v>7</v>
      </c>
      <c r="P141" s="1">
        <v>139</v>
      </c>
      <c r="Q141" s="1">
        <v>11</v>
      </c>
      <c r="R141" s="1">
        <v>609.71659950003902</v>
      </c>
      <c r="S141" s="1"/>
      <c r="T141" s="1">
        <v>609.70405749999895</v>
      </c>
      <c r="U141" s="1">
        <v>609.71659950003902</v>
      </c>
      <c r="V141" s="1">
        <v>610.71543830004498</v>
      </c>
      <c r="W141" s="1">
        <v>610.71543830004498</v>
      </c>
      <c r="X141" s="1">
        <v>610.71543830004498</v>
      </c>
      <c r="Y141" s="1">
        <v>611.13635109999404</v>
      </c>
      <c r="Z141" s="1" t="s">
        <v>49</v>
      </c>
      <c r="AA141" s="1">
        <v>0.41284040000755301</v>
      </c>
      <c r="AB141" s="1" t="s">
        <v>50</v>
      </c>
      <c r="AC141" s="1">
        <v>611.13710310001602</v>
      </c>
      <c r="AD141" s="1">
        <v>611.84912376670695</v>
      </c>
      <c r="AE141" s="1">
        <v>612.16443629999401</v>
      </c>
      <c r="AF141" s="1">
        <v>612.14973190001899</v>
      </c>
      <c r="AG141" s="1">
        <v>612.15025800000797</v>
      </c>
      <c r="AH141" s="1">
        <v>612.16443629999401</v>
      </c>
      <c r="AI141" s="1">
        <v>612.16443629999401</v>
      </c>
      <c r="AJ141" s="1">
        <v>612.16443629999401</v>
      </c>
      <c r="AK141" s="1">
        <v>613.919620700005</v>
      </c>
      <c r="AL141" s="1">
        <v>500</v>
      </c>
      <c r="AM141" s="1">
        <v>1</v>
      </c>
      <c r="AN141" s="1" t="s">
        <v>334</v>
      </c>
      <c r="AO141" s="1" t="s">
        <v>335</v>
      </c>
      <c r="AP141" s="1">
        <v>874043</v>
      </c>
      <c r="AQ141" s="1">
        <v>1</v>
      </c>
      <c r="AR141" s="1" t="s">
        <v>53</v>
      </c>
      <c r="AS141" s="1" t="s">
        <v>54</v>
      </c>
      <c r="AT141" s="1" t="s">
        <v>55</v>
      </c>
      <c r="AU141" s="1">
        <v>60.566563871087197</v>
      </c>
      <c r="AV141" s="1" t="s">
        <v>56</v>
      </c>
    </row>
    <row r="142" spans="1:48" x14ac:dyDescent="0.3">
      <c r="A142" s="1">
        <v>0.1</v>
      </c>
      <c r="B142" s="1">
        <v>400</v>
      </c>
      <c r="C142" s="1" t="s">
        <v>65</v>
      </c>
      <c r="D142" s="1">
        <v>140</v>
      </c>
      <c r="E142" s="1">
        <v>8</v>
      </c>
      <c r="F142" s="1">
        <v>11</v>
      </c>
      <c r="G142" s="1" t="s">
        <v>49</v>
      </c>
      <c r="H142" s="1">
        <v>0.24367960001109101</v>
      </c>
      <c r="I142" s="1" t="s">
        <v>50</v>
      </c>
      <c r="J142" s="1">
        <v>600</v>
      </c>
      <c r="K142" s="1">
        <v>1</v>
      </c>
      <c r="L142" s="1" t="s">
        <v>336</v>
      </c>
      <c r="M142" s="1" t="s">
        <v>337</v>
      </c>
      <c r="N142" s="1">
        <v>11</v>
      </c>
      <c r="O142" s="1">
        <v>8</v>
      </c>
      <c r="P142" s="1">
        <v>140</v>
      </c>
      <c r="Q142" s="1">
        <v>0</v>
      </c>
      <c r="R142" s="1">
        <v>613.93223999999395</v>
      </c>
      <c r="S142" s="1"/>
      <c r="T142" s="1">
        <v>613.91992549999804</v>
      </c>
      <c r="U142" s="1">
        <v>613.93223999999395</v>
      </c>
      <c r="V142" s="1">
        <v>614.932990200002</v>
      </c>
      <c r="W142" s="1">
        <v>614.932990200002</v>
      </c>
      <c r="X142" s="1">
        <v>614.932990200002</v>
      </c>
      <c r="Y142" s="1">
        <v>615.186421699996</v>
      </c>
      <c r="Z142" s="1" t="s">
        <v>49</v>
      </c>
      <c r="AA142" s="1">
        <v>0.24367960001109101</v>
      </c>
      <c r="AB142" s="1" t="s">
        <v>50</v>
      </c>
      <c r="AC142" s="1">
        <v>615.18705330003195</v>
      </c>
      <c r="AD142" s="1">
        <v>615.29898866667997</v>
      </c>
      <c r="AE142" s="1">
        <v>615.61470040003701</v>
      </c>
      <c r="AF142" s="1">
        <v>615.60168670001406</v>
      </c>
      <c r="AG142" s="1">
        <v>615.60212019999699</v>
      </c>
      <c r="AH142" s="1">
        <v>615.61470040003701</v>
      </c>
      <c r="AI142" s="1">
        <v>615.61470040003701</v>
      </c>
      <c r="AJ142" s="1">
        <v>615.61470040003701</v>
      </c>
      <c r="AK142" s="1">
        <v>618.153151000035</v>
      </c>
      <c r="AL142" s="1">
        <v>600</v>
      </c>
      <c r="AM142" s="1">
        <v>1</v>
      </c>
      <c r="AN142" s="1" t="s">
        <v>336</v>
      </c>
      <c r="AO142" s="1" t="s">
        <v>337</v>
      </c>
      <c r="AP142" s="1">
        <v>874043</v>
      </c>
      <c r="AQ142" s="1">
        <v>1</v>
      </c>
      <c r="AR142" s="1" t="s">
        <v>53</v>
      </c>
      <c r="AS142" s="1" t="s">
        <v>54</v>
      </c>
      <c r="AT142" s="1" t="s">
        <v>55</v>
      </c>
      <c r="AU142" s="1">
        <v>60.566563871087197</v>
      </c>
      <c r="AV142" s="1" t="s">
        <v>56</v>
      </c>
    </row>
    <row r="143" spans="1:48" x14ac:dyDescent="0.3">
      <c r="A143" s="1">
        <v>0.7</v>
      </c>
      <c r="B143" s="1">
        <v>1000</v>
      </c>
      <c r="C143" s="1" t="s">
        <v>48</v>
      </c>
      <c r="D143" s="1">
        <v>141</v>
      </c>
      <c r="E143" s="1">
        <v>9</v>
      </c>
      <c r="F143" s="1">
        <v>11</v>
      </c>
      <c r="G143" s="1" t="s">
        <v>49</v>
      </c>
      <c r="H143" s="1">
        <v>0.41423709999071401</v>
      </c>
      <c r="I143" s="1" t="s">
        <v>50</v>
      </c>
      <c r="J143" s="1">
        <v>700</v>
      </c>
      <c r="K143" s="1">
        <v>1</v>
      </c>
      <c r="L143" s="1" t="s">
        <v>338</v>
      </c>
      <c r="M143" s="1" t="s">
        <v>339</v>
      </c>
      <c r="N143" s="1">
        <v>11</v>
      </c>
      <c r="O143" s="1">
        <v>9</v>
      </c>
      <c r="P143" s="1">
        <v>141</v>
      </c>
      <c r="Q143" s="1">
        <v>8</v>
      </c>
      <c r="R143" s="1">
        <v>618.165803600044</v>
      </c>
      <c r="S143" s="1"/>
      <c r="T143" s="1">
        <v>618.15340870001796</v>
      </c>
      <c r="U143" s="1">
        <v>618.165803600044</v>
      </c>
      <c r="V143" s="1">
        <v>619.16614119999497</v>
      </c>
      <c r="W143" s="1">
        <v>619.16614119999497</v>
      </c>
      <c r="X143" s="1">
        <v>619.16614119999497</v>
      </c>
      <c r="Y143" s="1">
        <v>619.58678050001595</v>
      </c>
      <c r="Z143" s="1" t="s">
        <v>49</v>
      </c>
      <c r="AA143" s="1">
        <v>0.41423709999071401</v>
      </c>
      <c r="AB143" s="1" t="s">
        <v>50</v>
      </c>
      <c r="AC143" s="1">
        <v>619.58764820004501</v>
      </c>
      <c r="AD143" s="1">
        <v>620.29866726667694</v>
      </c>
      <c r="AE143" s="1">
        <v>620.63303700002098</v>
      </c>
      <c r="AF143" s="1">
        <v>620.60459460003699</v>
      </c>
      <c r="AG143" s="1">
        <v>620.60501420003095</v>
      </c>
      <c r="AH143" s="1">
        <v>620.63303700002098</v>
      </c>
      <c r="AI143" s="1">
        <v>620.63303700002098</v>
      </c>
      <c r="AJ143" s="1">
        <v>620.63303700002098</v>
      </c>
      <c r="AK143" s="1">
        <v>622.56966570002203</v>
      </c>
      <c r="AL143" s="1">
        <v>700</v>
      </c>
      <c r="AM143" s="1">
        <v>1</v>
      </c>
      <c r="AN143" s="1" t="s">
        <v>338</v>
      </c>
      <c r="AO143" s="1" t="s">
        <v>339</v>
      </c>
      <c r="AP143" s="1">
        <v>874043</v>
      </c>
      <c r="AQ143" s="1">
        <v>1</v>
      </c>
      <c r="AR143" s="1" t="s">
        <v>53</v>
      </c>
      <c r="AS143" s="1" t="s">
        <v>54</v>
      </c>
      <c r="AT143" s="1" t="s">
        <v>55</v>
      </c>
      <c r="AU143" s="1">
        <v>60.566563871087197</v>
      </c>
      <c r="AV143" s="1" t="s">
        <v>56</v>
      </c>
    </row>
    <row r="144" spans="1:48" x14ac:dyDescent="0.3">
      <c r="A144" s="1">
        <v>0.7</v>
      </c>
      <c r="B144" s="1">
        <v>400</v>
      </c>
      <c r="C144" s="1" t="s">
        <v>65</v>
      </c>
      <c r="D144" s="1">
        <v>142</v>
      </c>
      <c r="E144" s="1">
        <v>10</v>
      </c>
      <c r="F144" s="1">
        <v>11</v>
      </c>
      <c r="G144" s="1" t="s">
        <v>49</v>
      </c>
      <c r="H144" s="1">
        <v>0.25418119999812899</v>
      </c>
      <c r="I144" s="1" t="s">
        <v>50</v>
      </c>
      <c r="J144" s="1">
        <v>600</v>
      </c>
      <c r="K144" s="1">
        <v>1</v>
      </c>
      <c r="L144" s="1" t="s">
        <v>340</v>
      </c>
      <c r="M144" s="1" t="s">
        <v>341</v>
      </c>
      <c r="N144" s="1">
        <v>11</v>
      </c>
      <c r="O144" s="1">
        <v>10</v>
      </c>
      <c r="P144" s="1">
        <v>142</v>
      </c>
      <c r="Q144" s="1">
        <v>2</v>
      </c>
      <c r="R144" s="1">
        <v>622.582030199992</v>
      </c>
      <c r="S144" s="1"/>
      <c r="T144" s="1">
        <v>622.56990760000099</v>
      </c>
      <c r="U144" s="1">
        <v>622.582030199992</v>
      </c>
      <c r="V144" s="1">
        <v>623.58238830004098</v>
      </c>
      <c r="W144" s="1">
        <v>623.58238830004098</v>
      </c>
      <c r="X144" s="1">
        <v>623.58238830004098</v>
      </c>
      <c r="Y144" s="1">
        <v>623.85345250001399</v>
      </c>
      <c r="Z144" s="1" t="s">
        <v>49</v>
      </c>
      <c r="AA144" s="1">
        <v>0.25418119999812899</v>
      </c>
      <c r="AB144" s="1" t="s">
        <v>50</v>
      </c>
      <c r="AC144" s="1">
        <v>623.85411040001702</v>
      </c>
      <c r="AD144" s="1">
        <v>624.56540326669699</v>
      </c>
      <c r="AE144" s="1">
        <v>624.89786990004302</v>
      </c>
      <c r="AF144" s="1">
        <v>624.87136390001899</v>
      </c>
      <c r="AG144" s="1">
        <v>624.87177950004104</v>
      </c>
      <c r="AH144" s="1">
        <v>624.89786990004302</v>
      </c>
      <c r="AI144" s="1">
        <v>624.89786990004302</v>
      </c>
      <c r="AJ144" s="1">
        <v>624.89786990004302</v>
      </c>
      <c r="AK144" s="1">
        <v>626.33626220002702</v>
      </c>
      <c r="AL144" s="1">
        <v>600</v>
      </c>
      <c r="AM144" s="1">
        <v>1</v>
      </c>
      <c r="AN144" s="1" t="s">
        <v>340</v>
      </c>
      <c r="AO144" s="1" t="s">
        <v>341</v>
      </c>
      <c r="AP144" s="1">
        <v>874043</v>
      </c>
      <c r="AQ144" s="1">
        <v>1</v>
      </c>
      <c r="AR144" s="1" t="s">
        <v>53</v>
      </c>
      <c r="AS144" s="1" t="s">
        <v>54</v>
      </c>
      <c r="AT144" s="1" t="s">
        <v>55</v>
      </c>
      <c r="AU144" s="1">
        <v>60.566563871087197</v>
      </c>
      <c r="AV144" s="1" t="s">
        <v>56</v>
      </c>
    </row>
    <row r="145" spans="1:48" x14ac:dyDescent="0.3">
      <c r="A145" s="1">
        <v>0.4</v>
      </c>
      <c r="B145" s="1">
        <v>1000</v>
      </c>
      <c r="C145" s="1" t="s">
        <v>48</v>
      </c>
      <c r="D145" s="1">
        <v>143</v>
      </c>
      <c r="E145" s="1">
        <v>11</v>
      </c>
      <c r="F145" s="1">
        <v>11</v>
      </c>
      <c r="G145" s="1" t="s">
        <v>49</v>
      </c>
      <c r="H145" s="1">
        <v>0.28172989998711201</v>
      </c>
      <c r="I145" s="1" t="s">
        <v>50</v>
      </c>
      <c r="J145" s="1">
        <v>500</v>
      </c>
      <c r="K145" s="1">
        <v>1</v>
      </c>
      <c r="L145" s="1" t="s">
        <v>342</v>
      </c>
      <c r="M145" s="1" t="s">
        <v>343</v>
      </c>
      <c r="N145" s="1">
        <v>11</v>
      </c>
      <c r="O145" s="1">
        <v>11</v>
      </c>
      <c r="P145" s="1">
        <v>143</v>
      </c>
      <c r="Q145" s="1">
        <v>4</v>
      </c>
      <c r="R145" s="1">
        <v>626.34834990004299</v>
      </c>
      <c r="S145" s="1"/>
      <c r="T145" s="1">
        <v>626.33662340004196</v>
      </c>
      <c r="U145" s="1">
        <v>626.34834990004299</v>
      </c>
      <c r="V145" s="1">
        <v>627.34897819999605</v>
      </c>
      <c r="W145" s="1">
        <v>627.34897819999605</v>
      </c>
      <c r="X145" s="1">
        <v>627.34897819999605</v>
      </c>
      <c r="Y145" s="1">
        <v>627.63649510004302</v>
      </c>
      <c r="Z145" s="1" t="s">
        <v>49</v>
      </c>
      <c r="AA145" s="1">
        <v>0.28172989998711201</v>
      </c>
      <c r="AB145" s="1" t="s">
        <v>50</v>
      </c>
      <c r="AC145" s="1">
        <v>627.63736510003196</v>
      </c>
      <c r="AD145" s="1">
        <v>628.04849296668897</v>
      </c>
      <c r="AE145" s="1">
        <v>628.36512299999595</v>
      </c>
      <c r="AF145" s="1">
        <v>628.34887760004494</v>
      </c>
      <c r="AG145" s="1">
        <v>628.34930560004398</v>
      </c>
      <c r="AH145" s="1">
        <v>628.36512299999595</v>
      </c>
      <c r="AI145" s="1">
        <v>628.36512299999595</v>
      </c>
      <c r="AJ145" s="1">
        <v>628.36512299999595</v>
      </c>
      <c r="AK145" s="1">
        <v>630.23632140003599</v>
      </c>
      <c r="AL145" s="1">
        <v>500</v>
      </c>
      <c r="AM145" s="1">
        <v>1</v>
      </c>
      <c r="AN145" s="1" t="s">
        <v>342</v>
      </c>
      <c r="AO145" s="1" t="s">
        <v>343</v>
      </c>
      <c r="AP145" s="1">
        <v>874043</v>
      </c>
      <c r="AQ145" s="1">
        <v>1</v>
      </c>
      <c r="AR145" s="1" t="s">
        <v>53</v>
      </c>
      <c r="AS145" s="1" t="s">
        <v>54</v>
      </c>
      <c r="AT145" s="1" t="s">
        <v>55</v>
      </c>
      <c r="AU145" s="1">
        <v>60.566563871087197</v>
      </c>
      <c r="AV145" s="1" t="s">
        <v>56</v>
      </c>
    </row>
    <row r="146" spans="1:48" x14ac:dyDescent="0.3">
      <c r="A146" s="1">
        <v>0.7</v>
      </c>
      <c r="B146" s="1">
        <v>1000</v>
      </c>
      <c r="C146" s="1" t="s">
        <v>48</v>
      </c>
      <c r="D146" s="1">
        <v>144</v>
      </c>
      <c r="E146" s="1">
        <v>0</v>
      </c>
      <c r="F146" s="1">
        <v>12</v>
      </c>
      <c r="G146" s="1" t="s">
        <v>49</v>
      </c>
      <c r="H146" s="1">
        <v>0.29424529999960197</v>
      </c>
      <c r="I146" s="1" t="s">
        <v>50</v>
      </c>
      <c r="J146" s="1">
        <v>700</v>
      </c>
      <c r="K146" s="1">
        <v>1</v>
      </c>
      <c r="L146" s="1" t="s">
        <v>344</v>
      </c>
      <c r="M146" s="1" t="s">
        <v>345</v>
      </c>
      <c r="N146" s="1">
        <v>12</v>
      </c>
      <c r="O146" s="1">
        <v>0</v>
      </c>
      <c r="P146" s="1">
        <v>144</v>
      </c>
      <c r="Q146" s="1">
        <v>5</v>
      </c>
      <c r="R146" s="1">
        <v>630.24971120001203</v>
      </c>
      <c r="S146" s="1"/>
      <c r="T146" s="1">
        <v>630.23658339999304</v>
      </c>
      <c r="U146" s="1">
        <v>630.24971120001203</v>
      </c>
      <c r="V146" s="1">
        <v>631.24870390002604</v>
      </c>
      <c r="W146" s="1">
        <v>631.24870390002604</v>
      </c>
      <c r="X146" s="1">
        <v>631.24870390002604</v>
      </c>
      <c r="Y146" s="1">
        <v>631.55276220000803</v>
      </c>
      <c r="Z146" s="1" t="s">
        <v>49</v>
      </c>
      <c r="AA146" s="1">
        <v>0.29424529999960197</v>
      </c>
      <c r="AB146" s="1" t="s">
        <v>50</v>
      </c>
      <c r="AC146" s="1">
        <v>631.55365110002401</v>
      </c>
      <c r="AD146" s="1">
        <v>632.26605066669094</v>
      </c>
      <c r="AE146" s="1">
        <v>632.59731780004199</v>
      </c>
      <c r="AF146" s="1">
        <v>632.57309600000701</v>
      </c>
      <c r="AG146" s="1">
        <v>632.57350940001197</v>
      </c>
      <c r="AH146" s="1">
        <v>632.59731780004199</v>
      </c>
      <c r="AI146" s="1">
        <v>632.59731780004199</v>
      </c>
      <c r="AJ146" s="1">
        <v>632.59731780004199</v>
      </c>
      <c r="AK146" s="1">
        <v>635.27004259999296</v>
      </c>
      <c r="AL146" s="1">
        <v>700</v>
      </c>
      <c r="AM146" s="1">
        <v>1</v>
      </c>
      <c r="AN146" s="1" t="s">
        <v>344</v>
      </c>
      <c r="AO146" s="1" t="s">
        <v>345</v>
      </c>
      <c r="AP146" s="1">
        <v>874043</v>
      </c>
      <c r="AQ146" s="1">
        <v>1</v>
      </c>
      <c r="AR146" s="1" t="s">
        <v>53</v>
      </c>
      <c r="AS146" s="1" t="s">
        <v>54</v>
      </c>
      <c r="AT146" s="1" t="s">
        <v>55</v>
      </c>
      <c r="AU146" s="1">
        <v>60.566563871087197</v>
      </c>
      <c r="AV146" s="1" t="s">
        <v>56</v>
      </c>
    </row>
    <row r="147" spans="1:48" x14ac:dyDescent="0.3">
      <c r="A147" s="1">
        <v>0.4</v>
      </c>
      <c r="B147" s="1">
        <v>400</v>
      </c>
      <c r="C147" s="1" t="s">
        <v>65</v>
      </c>
      <c r="D147" s="1">
        <v>145</v>
      </c>
      <c r="E147" s="1">
        <v>1</v>
      </c>
      <c r="F147" s="1">
        <v>12</v>
      </c>
      <c r="G147" s="1" t="s">
        <v>49</v>
      </c>
      <c r="H147" s="1">
        <v>0.27800540003226998</v>
      </c>
      <c r="I147" s="1" t="s">
        <v>50</v>
      </c>
      <c r="J147" s="1">
        <v>600</v>
      </c>
      <c r="K147" s="1">
        <v>1</v>
      </c>
      <c r="L147" s="1" t="s">
        <v>346</v>
      </c>
      <c r="M147" s="1" t="s">
        <v>347</v>
      </c>
      <c r="N147" s="1">
        <v>12</v>
      </c>
      <c r="O147" s="1">
        <v>1</v>
      </c>
      <c r="P147" s="1">
        <v>145</v>
      </c>
      <c r="Q147" s="1">
        <v>1</v>
      </c>
      <c r="R147" s="1">
        <v>635.28298750001704</v>
      </c>
      <c r="S147" s="1"/>
      <c r="T147" s="1">
        <v>635.27034750004498</v>
      </c>
      <c r="U147" s="1">
        <v>635.28298750001704</v>
      </c>
      <c r="V147" s="1">
        <v>636.28230760001998</v>
      </c>
      <c r="W147" s="1">
        <v>636.28230760001998</v>
      </c>
      <c r="X147" s="1">
        <v>636.28230760001998</v>
      </c>
      <c r="Y147" s="1">
        <v>636.56925420003199</v>
      </c>
      <c r="Z147" s="1" t="s">
        <v>49</v>
      </c>
      <c r="AA147" s="1">
        <v>0.27800540003226998</v>
      </c>
      <c r="AB147" s="1" t="s">
        <v>50</v>
      </c>
      <c r="AC147" s="1">
        <v>636.57014520000598</v>
      </c>
      <c r="AD147" s="1">
        <v>636.982263166694</v>
      </c>
      <c r="AE147" s="1">
        <v>637.31583720003198</v>
      </c>
      <c r="AF147" s="1">
        <v>637.28773249999995</v>
      </c>
      <c r="AG147" s="1">
        <v>637.28816410002696</v>
      </c>
      <c r="AH147" s="1">
        <v>637.31583720003198</v>
      </c>
      <c r="AI147" s="1">
        <v>637.31583720003198</v>
      </c>
      <c r="AJ147" s="1">
        <v>637.31583720003198</v>
      </c>
      <c r="AK147" s="1">
        <v>638.86877840000602</v>
      </c>
      <c r="AL147" s="1">
        <v>600</v>
      </c>
      <c r="AM147" s="1">
        <v>1</v>
      </c>
      <c r="AN147" s="1" t="s">
        <v>346</v>
      </c>
      <c r="AO147" s="1" t="s">
        <v>347</v>
      </c>
      <c r="AP147" s="1">
        <v>874043</v>
      </c>
      <c r="AQ147" s="1">
        <v>1</v>
      </c>
      <c r="AR147" s="1" t="s">
        <v>53</v>
      </c>
      <c r="AS147" s="1" t="s">
        <v>54</v>
      </c>
      <c r="AT147" s="1" t="s">
        <v>55</v>
      </c>
      <c r="AU147" s="1">
        <v>60.566563871087197</v>
      </c>
      <c r="AV147" s="1" t="s">
        <v>56</v>
      </c>
    </row>
    <row r="148" spans="1:48" x14ac:dyDescent="0.3">
      <c r="A148" s="1">
        <v>0.4</v>
      </c>
      <c r="B148" s="1">
        <v>1000</v>
      </c>
      <c r="C148" s="1" t="s">
        <v>48</v>
      </c>
      <c r="D148" s="1">
        <v>146</v>
      </c>
      <c r="E148" s="1">
        <v>2</v>
      </c>
      <c r="F148" s="1">
        <v>12</v>
      </c>
      <c r="G148" s="1" t="s">
        <v>49</v>
      </c>
      <c r="H148" s="1">
        <v>0.30563100002473198</v>
      </c>
      <c r="I148" s="1" t="s">
        <v>50</v>
      </c>
      <c r="J148" s="1">
        <v>500</v>
      </c>
      <c r="K148" s="1">
        <v>1</v>
      </c>
      <c r="L148" s="1" t="s">
        <v>348</v>
      </c>
      <c r="M148" s="1" t="s">
        <v>349</v>
      </c>
      <c r="N148" s="1">
        <v>12</v>
      </c>
      <c r="O148" s="1">
        <v>2</v>
      </c>
      <c r="P148" s="1">
        <v>146</v>
      </c>
      <c r="Q148" s="1">
        <v>10</v>
      </c>
      <c r="R148" s="1">
        <v>638.88152059999902</v>
      </c>
      <c r="S148" s="1"/>
      <c r="T148" s="1">
        <v>638.86908550001601</v>
      </c>
      <c r="U148" s="1">
        <v>638.88152059999902</v>
      </c>
      <c r="V148" s="1">
        <v>639.88155410002196</v>
      </c>
      <c r="W148" s="1">
        <v>639.88155410002196</v>
      </c>
      <c r="X148" s="1">
        <v>639.88155410002196</v>
      </c>
      <c r="Y148" s="1">
        <v>640.20272520004005</v>
      </c>
      <c r="Z148" s="1" t="s">
        <v>49</v>
      </c>
      <c r="AA148" s="1">
        <v>0.30563100002473198</v>
      </c>
      <c r="AB148" s="1" t="s">
        <v>50</v>
      </c>
      <c r="AC148" s="1">
        <v>640.20355610002298</v>
      </c>
      <c r="AD148" s="1">
        <v>640.615370966672</v>
      </c>
      <c r="AE148" s="1">
        <v>640.93107130000101</v>
      </c>
      <c r="AF148" s="1">
        <v>640.91486160003103</v>
      </c>
      <c r="AG148" s="1">
        <v>640.91531499999098</v>
      </c>
      <c r="AH148" s="1">
        <v>640.93107130000101</v>
      </c>
      <c r="AI148" s="1">
        <v>640.93107130000101</v>
      </c>
      <c r="AJ148" s="1">
        <v>640.93107130000101</v>
      </c>
      <c r="AK148" s="1">
        <v>643.18631270003903</v>
      </c>
      <c r="AL148" s="1">
        <v>500</v>
      </c>
      <c r="AM148" s="1">
        <v>1</v>
      </c>
      <c r="AN148" s="1" t="s">
        <v>348</v>
      </c>
      <c r="AO148" s="1" t="s">
        <v>349</v>
      </c>
      <c r="AP148" s="1">
        <v>874043</v>
      </c>
      <c r="AQ148" s="1">
        <v>1</v>
      </c>
      <c r="AR148" s="1" t="s">
        <v>53</v>
      </c>
      <c r="AS148" s="1" t="s">
        <v>54</v>
      </c>
      <c r="AT148" s="1" t="s">
        <v>55</v>
      </c>
      <c r="AU148" s="1">
        <v>60.566563871087197</v>
      </c>
      <c r="AV148" s="1" t="s">
        <v>56</v>
      </c>
    </row>
    <row r="149" spans="1:48" x14ac:dyDescent="0.3">
      <c r="A149" s="1">
        <v>0.7</v>
      </c>
      <c r="B149" s="1">
        <v>1000</v>
      </c>
      <c r="C149" s="1" t="s">
        <v>48</v>
      </c>
      <c r="D149" s="1">
        <v>147</v>
      </c>
      <c r="E149" s="1">
        <v>3</v>
      </c>
      <c r="F149" s="1">
        <v>12</v>
      </c>
      <c r="G149" s="1" t="s">
        <v>49</v>
      </c>
      <c r="H149" s="1">
        <v>0.29172879998805001</v>
      </c>
      <c r="I149" s="1" t="s">
        <v>50</v>
      </c>
      <c r="J149" s="1">
        <v>400</v>
      </c>
      <c r="K149" s="1">
        <v>1</v>
      </c>
      <c r="L149" s="1" t="s">
        <v>350</v>
      </c>
      <c r="M149" s="1" t="s">
        <v>351</v>
      </c>
      <c r="N149" s="1">
        <v>12</v>
      </c>
      <c r="O149" s="1">
        <v>3</v>
      </c>
      <c r="P149" s="1">
        <v>147</v>
      </c>
      <c r="Q149" s="1">
        <v>8</v>
      </c>
      <c r="R149" s="1">
        <v>643.19863780000003</v>
      </c>
      <c r="S149" s="1"/>
      <c r="T149" s="1">
        <v>643.18657210003505</v>
      </c>
      <c r="U149" s="1">
        <v>643.19863780000003</v>
      </c>
      <c r="V149" s="1">
        <v>644.19853650004302</v>
      </c>
      <c r="W149" s="1">
        <v>644.19853650004302</v>
      </c>
      <c r="X149" s="1">
        <v>644.19853650004302</v>
      </c>
      <c r="Y149" s="1">
        <v>644.50320400000703</v>
      </c>
      <c r="Z149" s="1" t="s">
        <v>49</v>
      </c>
      <c r="AA149" s="1">
        <v>0.29172879998805001</v>
      </c>
      <c r="AB149" s="1" t="s">
        <v>50</v>
      </c>
      <c r="AC149" s="1">
        <v>644.50398149999</v>
      </c>
      <c r="AD149" s="1">
        <v>645.21575106669104</v>
      </c>
      <c r="AE149" s="1">
        <v>645.54890029999603</v>
      </c>
      <c r="AF149" s="1">
        <v>645.522808800044</v>
      </c>
      <c r="AG149" s="1">
        <v>645.52322570001695</v>
      </c>
      <c r="AH149" s="1">
        <v>645.54890029999603</v>
      </c>
      <c r="AI149" s="1">
        <v>645.54890029999603</v>
      </c>
      <c r="AJ149" s="1">
        <v>645.54890029999603</v>
      </c>
      <c r="AK149" s="1">
        <v>647.06901050003898</v>
      </c>
      <c r="AL149" s="1">
        <v>400</v>
      </c>
      <c r="AM149" s="1">
        <v>1</v>
      </c>
      <c r="AN149" s="1" t="s">
        <v>350</v>
      </c>
      <c r="AO149" s="1" t="s">
        <v>351</v>
      </c>
      <c r="AP149" s="1">
        <v>874043</v>
      </c>
      <c r="AQ149" s="1">
        <v>1</v>
      </c>
      <c r="AR149" s="1" t="s">
        <v>53</v>
      </c>
      <c r="AS149" s="1" t="s">
        <v>54</v>
      </c>
      <c r="AT149" s="1" t="s">
        <v>55</v>
      </c>
      <c r="AU149" s="1">
        <v>60.566563871087197</v>
      </c>
      <c r="AV149" s="1" t="s">
        <v>56</v>
      </c>
    </row>
    <row r="150" spans="1:48" x14ac:dyDescent="0.3">
      <c r="A150" s="1">
        <v>0.7</v>
      </c>
      <c r="B150" s="1">
        <v>400</v>
      </c>
      <c r="C150" s="1" t="s">
        <v>65</v>
      </c>
      <c r="D150" s="1">
        <v>148</v>
      </c>
      <c r="E150" s="1">
        <v>4</v>
      </c>
      <c r="F150" s="1">
        <v>12</v>
      </c>
      <c r="G150" s="1" t="s">
        <v>49</v>
      </c>
      <c r="H150" s="1">
        <v>0.41167659999336997</v>
      </c>
      <c r="I150" s="1" t="s">
        <v>50</v>
      </c>
      <c r="J150" s="1">
        <v>500</v>
      </c>
      <c r="K150" s="1">
        <v>1</v>
      </c>
      <c r="L150" s="1" t="s">
        <v>352</v>
      </c>
      <c r="M150" s="1" t="s">
        <v>353</v>
      </c>
      <c r="N150" s="1">
        <v>12</v>
      </c>
      <c r="O150" s="1">
        <v>4</v>
      </c>
      <c r="P150" s="1">
        <v>148</v>
      </c>
      <c r="Q150" s="1">
        <v>2</v>
      </c>
      <c r="R150" s="1">
        <v>647.08173590002104</v>
      </c>
      <c r="S150" s="1"/>
      <c r="T150" s="1">
        <v>647.06927030003806</v>
      </c>
      <c r="U150" s="1">
        <v>647.08173590002104</v>
      </c>
      <c r="V150" s="1">
        <v>648.08251360000497</v>
      </c>
      <c r="W150" s="1">
        <v>648.08251360000497</v>
      </c>
      <c r="X150" s="1">
        <v>648.08251360000497</v>
      </c>
      <c r="Y150" s="1">
        <v>648.50429519999295</v>
      </c>
      <c r="Z150" s="1" t="s">
        <v>49</v>
      </c>
      <c r="AA150" s="1">
        <v>0.41167659999336997</v>
      </c>
      <c r="AB150" s="1" t="s">
        <v>50</v>
      </c>
      <c r="AC150" s="1">
        <v>648.50503860000697</v>
      </c>
      <c r="AD150" s="1">
        <v>649.21519026666999</v>
      </c>
      <c r="AE150" s="1">
        <v>649.53070750000097</v>
      </c>
      <c r="AF150" s="1">
        <v>649.51572700001998</v>
      </c>
      <c r="AG150" s="1">
        <v>649.51614130003099</v>
      </c>
      <c r="AH150" s="1">
        <v>649.53070750000097</v>
      </c>
      <c r="AI150" s="1">
        <v>649.53070750000097</v>
      </c>
      <c r="AJ150" s="1">
        <v>649.53070750000097</v>
      </c>
      <c r="AK150" s="1">
        <v>650.75249189999795</v>
      </c>
      <c r="AL150" s="1">
        <v>500</v>
      </c>
      <c r="AM150" s="1">
        <v>1</v>
      </c>
      <c r="AN150" s="1" t="s">
        <v>352</v>
      </c>
      <c r="AO150" s="1" t="s">
        <v>353</v>
      </c>
      <c r="AP150" s="1">
        <v>874043</v>
      </c>
      <c r="AQ150" s="1">
        <v>1</v>
      </c>
      <c r="AR150" s="1" t="s">
        <v>53</v>
      </c>
      <c r="AS150" s="1" t="s">
        <v>54</v>
      </c>
      <c r="AT150" s="1" t="s">
        <v>55</v>
      </c>
      <c r="AU150" s="1">
        <v>60.566563871087197</v>
      </c>
      <c r="AV150" s="1" t="s">
        <v>56</v>
      </c>
    </row>
    <row r="151" spans="1:48" x14ac:dyDescent="0.3">
      <c r="A151" s="1">
        <v>0.1</v>
      </c>
      <c r="B151" s="1">
        <v>1000</v>
      </c>
      <c r="C151" s="1" t="s">
        <v>48</v>
      </c>
      <c r="D151" s="1">
        <v>149</v>
      </c>
      <c r="E151" s="1">
        <v>5</v>
      </c>
      <c r="F151" s="1">
        <v>12</v>
      </c>
      <c r="G151" s="1" t="s">
        <v>49</v>
      </c>
      <c r="H151" s="1">
        <v>0.240827600006014</v>
      </c>
      <c r="I151" s="1" t="s">
        <v>50</v>
      </c>
      <c r="J151" s="1">
        <v>500</v>
      </c>
      <c r="K151" s="1">
        <v>1</v>
      </c>
      <c r="L151" s="1" t="s">
        <v>354</v>
      </c>
      <c r="M151" s="1" t="s">
        <v>355</v>
      </c>
      <c r="N151" s="1">
        <v>12</v>
      </c>
      <c r="O151" s="1">
        <v>5</v>
      </c>
      <c r="P151" s="1">
        <v>149</v>
      </c>
      <c r="Q151" s="1">
        <v>9</v>
      </c>
      <c r="R151" s="1">
        <v>650.76505630003498</v>
      </c>
      <c r="S151" s="1"/>
      <c r="T151" s="1">
        <v>650.752793900028</v>
      </c>
      <c r="U151" s="1">
        <v>650.76505630003498</v>
      </c>
      <c r="V151" s="1">
        <v>651.76503720000596</v>
      </c>
      <c r="W151" s="1">
        <v>651.76503720000596</v>
      </c>
      <c r="X151" s="1">
        <v>651.76503720000596</v>
      </c>
      <c r="Y151" s="1">
        <v>652.01918290002504</v>
      </c>
      <c r="Z151" s="1" t="s">
        <v>49</v>
      </c>
      <c r="AA151" s="1">
        <v>0.240827600006014</v>
      </c>
      <c r="AB151" s="1" t="s">
        <v>50</v>
      </c>
      <c r="AC151" s="1">
        <v>652.01988929999004</v>
      </c>
      <c r="AD151" s="1">
        <v>652.13177576667294</v>
      </c>
      <c r="AE151" s="1">
        <v>652.46667330001901</v>
      </c>
      <c r="AF151" s="1">
        <v>652.435099099995</v>
      </c>
      <c r="AG151" s="1">
        <v>652.43563419999498</v>
      </c>
      <c r="AH151" s="1">
        <v>652.46667330001901</v>
      </c>
      <c r="AI151" s="1">
        <v>652.46667330001901</v>
      </c>
      <c r="AJ151" s="1">
        <v>652.46667330001901</v>
      </c>
      <c r="AK151" s="1">
        <v>654.187387000012</v>
      </c>
      <c r="AL151" s="1">
        <v>500</v>
      </c>
      <c r="AM151" s="1">
        <v>1</v>
      </c>
      <c r="AN151" s="1" t="s">
        <v>354</v>
      </c>
      <c r="AO151" s="1" t="s">
        <v>355</v>
      </c>
      <c r="AP151" s="1">
        <v>874043</v>
      </c>
      <c r="AQ151" s="1">
        <v>1</v>
      </c>
      <c r="AR151" s="1" t="s">
        <v>53</v>
      </c>
      <c r="AS151" s="1" t="s">
        <v>54</v>
      </c>
      <c r="AT151" s="1" t="s">
        <v>55</v>
      </c>
      <c r="AU151" s="1">
        <v>60.566563871087197</v>
      </c>
      <c r="AV151" s="1" t="s">
        <v>56</v>
      </c>
    </row>
    <row r="152" spans="1:48" x14ac:dyDescent="0.3">
      <c r="A152" s="1">
        <v>0.1</v>
      </c>
      <c r="B152" s="1">
        <v>1000</v>
      </c>
      <c r="C152" s="1" t="s">
        <v>48</v>
      </c>
      <c r="D152" s="1">
        <v>150</v>
      </c>
      <c r="E152" s="1">
        <v>6</v>
      </c>
      <c r="F152" s="1">
        <v>12</v>
      </c>
      <c r="G152" s="1" t="s">
        <v>49</v>
      </c>
      <c r="H152" s="1">
        <v>0.26243169995723198</v>
      </c>
      <c r="I152" s="1" t="s">
        <v>50</v>
      </c>
      <c r="J152" s="1">
        <v>700</v>
      </c>
      <c r="K152" s="1">
        <v>1</v>
      </c>
      <c r="L152" s="1" t="s">
        <v>356</v>
      </c>
      <c r="M152" s="1" t="s">
        <v>357</v>
      </c>
      <c r="N152" s="1">
        <v>12</v>
      </c>
      <c r="O152" s="1">
        <v>6</v>
      </c>
      <c r="P152" s="1">
        <v>150</v>
      </c>
      <c r="Q152" s="1">
        <v>3</v>
      </c>
      <c r="R152" s="1">
        <v>654.19853090000095</v>
      </c>
      <c r="S152" s="1"/>
      <c r="T152" s="1">
        <v>654.18762899999194</v>
      </c>
      <c r="U152" s="1">
        <v>654.19853090000095</v>
      </c>
      <c r="V152" s="1">
        <v>655.19857710000304</v>
      </c>
      <c r="W152" s="1">
        <v>655.19857710000304</v>
      </c>
      <c r="X152" s="1">
        <v>655.19857710000304</v>
      </c>
      <c r="Y152" s="1">
        <v>655.46965929999703</v>
      </c>
      <c r="Z152" s="1" t="s">
        <v>49</v>
      </c>
      <c r="AA152" s="1">
        <v>0.26243169995723198</v>
      </c>
      <c r="AB152" s="1" t="s">
        <v>50</v>
      </c>
      <c r="AC152" s="1">
        <v>655.47054060001301</v>
      </c>
      <c r="AD152" s="1">
        <v>655.58176066668602</v>
      </c>
      <c r="AE152" s="1">
        <v>655.89761829998997</v>
      </c>
      <c r="AF152" s="1">
        <v>655.88050130003796</v>
      </c>
      <c r="AG152" s="1">
        <v>655.88092630001404</v>
      </c>
      <c r="AH152" s="1">
        <v>655.89761829998997</v>
      </c>
      <c r="AI152" s="1">
        <v>655.89761829998997</v>
      </c>
      <c r="AJ152" s="1">
        <v>655.89761829998997</v>
      </c>
      <c r="AK152" s="1">
        <v>657.66858719999402</v>
      </c>
      <c r="AL152" s="1">
        <v>700</v>
      </c>
      <c r="AM152" s="1">
        <v>1</v>
      </c>
      <c r="AN152" s="1" t="s">
        <v>356</v>
      </c>
      <c r="AO152" s="1" t="s">
        <v>357</v>
      </c>
      <c r="AP152" s="1">
        <v>874043</v>
      </c>
      <c r="AQ152" s="1">
        <v>1</v>
      </c>
      <c r="AR152" s="1" t="s">
        <v>53</v>
      </c>
      <c r="AS152" s="1" t="s">
        <v>54</v>
      </c>
      <c r="AT152" s="1" t="s">
        <v>55</v>
      </c>
      <c r="AU152" s="1">
        <v>60.566563871087197</v>
      </c>
      <c r="AV152" s="1" t="s">
        <v>56</v>
      </c>
    </row>
    <row r="153" spans="1:48" x14ac:dyDescent="0.3">
      <c r="A153" s="1">
        <v>0.7</v>
      </c>
      <c r="B153" s="1">
        <v>1000</v>
      </c>
      <c r="C153" s="1" t="s">
        <v>48</v>
      </c>
      <c r="D153" s="1">
        <v>151</v>
      </c>
      <c r="E153" s="1">
        <v>7</v>
      </c>
      <c r="F153" s="1">
        <v>12</v>
      </c>
      <c r="G153" s="1" t="s">
        <v>49</v>
      </c>
      <c r="H153" s="1">
        <v>0.32071689999429498</v>
      </c>
      <c r="I153" s="1" t="s">
        <v>50</v>
      </c>
      <c r="J153" s="1">
        <v>88</v>
      </c>
      <c r="K153" s="1">
        <v>1</v>
      </c>
      <c r="L153" s="1" t="s">
        <v>358</v>
      </c>
      <c r="M153" s="1" t="s">
        <v>359</v>
      </c>
      <c r="N153" s="1">
        <v>12</v>
      </c>
      <c r="O153" s="1">
        <v>7</v>
      </c>
      <c r="P153" s="1">
        <v>151</v>
      </c>
      <c r="Q153" s="1">
        <v>11</v>
      </c>
      <c r="R153" s="1">
        <v>657.68197410000698</v>
      </c>
      <c r="S153" s="1"/>
      <c r="T153" s="1">
        <v>657.66883410001105</v>
      </c>
      <c r="U153" s="1">
        <v>657.68197410000698</v>
      </c>
      <c r="V153" s="1">
        <v>658.68189690000099</v>
      </c>
      <c r="W153" s="1">
        <v>658.68189690000099</v>
      </c>
      <c r="X153" s="1">
        <v>658.68189690000099</v>
      </c>
      <c r="Y153" s="1">
        <v>659.01891929999601</v>
      </c>
      <c r="Z153" s="1" t="s">
        <v>49</v>
      </c>
      <c r="AA153" s="1">
        <v>0.32071689999429498</v>
      </c>
      <c r="AB153" s="1" t="s">
        <v>50</v>
      </c>
      <c r="AC153" s="1">
        <v>659.019776000001</v>
      </c>
      <c r="AD153" s="1">
        <v>659.73185446666696</v>
      </c>
      <c r="AE153" s="1">
        <v>660.04735320003203</v>
      </c>
      <c r="AF153" s="1">
        <v>660.02997660002404</v>
      </c>
      <c r="AG153" s="1">
        <v>660.03050799999596</v>
      </c>
      <c r="AH153" s="1">
        <v>660.04735320003203</v>
      </c>
      <c r="AI153" s="1">
        <v>660.04735320003203</v>
      </c>
      <c r="AJ153" s="1">
        <v>660.04735320003203</v>
      </c>
      <c r="AK153" s="1">
        <v>661.33524049998903</v>
      </c>
      <c r="AL153" s="1">
        <v>88</v>
      </c>
      <c r="AM153" s="1">
        <v>1</v>
      </c>
      <c r="AN153" s="1" t="s">
        <v>358</v>
      </c>
      <c r="AO153" s="1" t="s">
        <v>359</v>
      </c>
      <c r="AP153" s="1">
        <v>874043</v>
      </c>
      <c r="AQ153" s="1">
        <v>1</v>
      </c>
      <c r="AR153" s="1" t="s">
        <v>53</v>
      </c>
      <c r="AS153" s="1" t="s">
        <v>54</v>
      </c>
      <c r="AT153" s="1" t="s">
        <v>55</v>
      </c>
      <c r="AU153" s="1">
        <v>60.566563871087197</v>
      </c>
      <c r="AV153" s="1" t="s">
        <v>56</v>
      </c>
    </row>
    <row r="154" spans="1:48" x14ac:dyDescent="0.3">
      <c r="A154" s="1">
        <v>0.1</v>
      </c>
      <c r="B154" s="1">
        <v>400</v>
      </c>
      <c r="C154" s="1" t="s">
        <v>65</v>
      </c>
      <c r="D154" s="1">
        <v>152</v>
      </c>
      <c r="E154" s="1">
        <v>8</v>
      </c>
      <c r="F154" s="1">
        <v>12</v>
      </c>
      <c r="G154" s="1" t="s">
        <v>49</v>
      </c>
      <c r="H154" s="1">
        <v>0.44939960003830398</v>
      </c>
      <c r="I154" s="1" t="s">
        <v>50</v>
      </c>
      <c r="J154" s="1">
        <v>99</v>
      </c>
      <c r="K154" s="1">
        <v>1</v>
      </c>
      <c r="L154" s="1" t="s">
        <v>360</v>
      </c>
      <c r="M154" s="1" t="s">
        <v>361</v>
      </c>
      <c r="N154" s="1">
        <v>12</v>
      </c>
      <c r="O154" s="1">
        <v>8</v>
      </c>
      <c r="P154" s="1">
        <v>152</v>
      </c>
      <c r="Q154" s="1">
        <v>0</v>
      </c>
      <c r="R154" s="1">
        <v>661.34820980002405</v>
      </c>
      <c r="S154" s="1"/>
      <c r="T154" s="1">
        <v>661.33547990000795</v>
      </c>
      <c r="U154" s="1">
        <v>661.34820980002405</v>
      </c>
      <c r="V154" s="1">
        <v>662.34830130002194</v>
      </c>
      <c r="W154" s="1">
        <v>662.34830130002194</v>
      </c>
      <c r="X154" s="1">
        <v>662.34830130002194</v>
      </c>
      <c r="Y154" s="1">
        <v>662.80246340000303</v>
      </c>
      <c r="Z154" s="1" t="s">
        <v>49</v>
      </c>
      <c r="AA154" s="1">
        <v>0.44939960003830398</v>
      </c>
      <c r="AB154" s="1" t="s">
        <v>50</v>
      </c>
      <c r="AC154" s="1">
        <v>662.80322750000005</v>
      </c>
      <c r="AD154" s="1">
        <v>662.91530006670303</v>
      </c>
      <c r="AE154" s="1">
        <v>663.24880540004199</v>
      </c>
      <c r="AF154" s="1">
        <v>663.21931790001599</v>
      </c>
      <c r="AG154" s="1">
        <v>663.21974400000101</v>
      </c>
      <c r="AH154" s="1">
        <v>663.24880540004199</v>
      </c>
      <c r="AI154" s="1">
        <v>663.24880540004199</v>
      </c>
      <c r="AJ154" s="1">
        <v>663.24880540004199</v>
      </c>
      <c r="AK154" s="1">
        <v>664.85366830002704</v>
      </c>
      <c r="AL154" s="1">
        <v>99</v>
      </c>
      <c r="AM154" s="1">
        <v>1</v>
      </c>
      <c r="AN154" s="1" t="s">
        <v>360</v>
      </c>
      <c r="AO154" s="1" t="s">
        <v>361</v>
      </c>
      <c r="AP154" s="1">
        <v>874043</v>
      </c>
      <c r="AQ154" s="1">
        <v>1</v>
      </c>
      <c r="AR154" s="1" t="s">
        <v>53</v>
      </c>
      <c r="AS154" s="1" t="s">
        <v>54</v>
      </c>
      <c r="AT154" s="1" t="s">
        <v>55</v>
      </c>
      <c r="AU154" s="1">
        <v>60.566563871087197</v>
      </c>
      <c r="AV154" s="1" t="s">
        <v>56</v>
      </c>
    </row>
    <row r="155" spans="1:48" x14ac:dyDescent="0.3">
      <c r="A155" s="1">
        <v>0.1</v>
      </c>
      <c r="B155" s="1">
        <v>1000</v>
      </c>
      <c r="C155" s="1" t="s">
        <v>48</v>
      </c>
      <c r="D155" s="1">
        <v>153</v>
      </c>
      <c r="E155" s="1">
        <v>9</v>
      </c>
      <c r="F155" s="1">
        <v>12</v>
      </c>
      <c r="G155" s="1" t="s">
        <v>49</v>
      </c>
      <c r="H155" s="1">
        <v>0.47626249998574999</v>
      </c>
      <c r="I155" s="1" t="s">
        <v>50</v>
      </c>
      <c r="J155" s="1">
        <v>99</v>
      </c>
      <c r="K155" s="1">
        <v>1</v>
      </c>
      <c r="L155" s="1" t="s">
        <v>362</v>
      </c>
      <c r="M155" s="1" t="s">
        <v>363</v>
      </c>
      <c r="N155" s="1">
        <v>12</v>
      </c>
      <c r="O155" s="1">
        <v>9</v>
      </c>
      <c r="P155" s="1">
        <v>153</v>
      </c>
      <c r="Q155" s="1">
        <v>6</v>
      </c>
      <c r="R155" s="1">
        <v>664.86492720001797</v>
      </c>
      <c r="S155" s="1"/>
      <c r="T155" s="1">
        <v>664.85404190001998</v>
      </c>
      <c r="U155" s="1">
        <v>664.86492720001797</v>
      </c>
      <c r="V155" s="1">
        <v>665.86507790000098</v>
      </c>
      <c r="W155" s="1">
        <v>665.86507790000098</v>
      </c>
      <c r="X155" s="1">
        <v>665.86507790000098</v>
      </c>
      <c r="Y155" s="1">
        <v>666.35254490002899</v>
      </c>
      <c r="Z155" s="1" t="s">
        <v>49</v>
      </c>
      <c r="AA155" s="1">
        <v>0.47626249998574999</v>
      </c>
      <c r="AB155" s="1" t="s">
        <v>50</v>
      </c>
      <c r="AC155" s="1">
        <v>666.35321400000203</v>
      </c>
      <c r="AD155" s="1">
        <v>666.46501416666797</v>
      </c>
      <c r="AE155" s="1">
        <v>666.79937920003397</v>
      </c>
      <c r="AF155" s="1">
        <v>666.77161410002702</v>
      </c>
      <c r="AG155" s="1">
        <v>666.77204950002397</v>
      </c>
      <c r="AH155" s="1">
        <v>666.79937920003397</v>
      </c>
      <c r="AI155" s="1">
        <v>666.79937920003397</v>
      </c>
      <c r="AJ155" s="1">
        <v>666.79937920003397</v>
      </c>
      <c r="AK155" s="1">
        <v>668.21886349999102</v>
      </c>
      <c r="AL155" s="1">
        <v>99</v>
      </c>
      <c r="AM155" s="1">
        <v>1</v>
      </c>
      <c r="AN155" s="1" t="s">
        <v>362</v>
      </c>
      <c r="AO155" s="1" t="s">
        <v>363</v>
      </c>
      <c r="AP155" s="1">
        <v>874043</v>
      </c>
      <c r="AQ155" s="1">
        <v>1</v>
      </c>
      <c r="AR155" s="1" t="s">
        <v>53</v>
      </c>
      <c r="AS155" s="1" t="s">
        <v>54</v>
      </c>
      <c r="AT155" s="1" t="s">
        <v>55</v>
      </c>
      <c r="AU155" s="1">
        <v>60.566563871087197</v>
      </c>
      <c r="AV155" s="1" t="s">
        <v>56</v>
      </c>
    </row>
    <row r="156" spans="1:48" x14ac:dyDescent="0.3">
      <c r="A156" s="1">
        <v>0.4</v>
      </c>
      <c r="B156" s="1">
        <v>1000</v>
      </c>
      <c r="C156" s="1" t="s">
        <v>48</v>
      </c>
      <c r="D156" s="1">
        <v>154</v>
      </c>
      <c r="E156" s="1">
        <v>10</v>
      </c>
      <c r="F156" s="1">
        <v>12</v>
      </c>
      <c r="G156" s="1" t="s">
        <v>49</v>
      </c>
      <c r="H156" s="1">
        <v>0.36604380002245301</v>
      </c>
      <c r="I156" s="1" t="s">
        <v>50</v>
      </c>
      <c r="J156" s="1">
        <v>77</v>
      </c>
      <c r="K156" s="1">
        <v>1</v>
      </c>
      <c r="L156" s="1" t="s">
        <v>364</v>
      </c>
      <c r="M156" s="1" t="s">
        <v>365</v>
      </c>
      <c r="N156" s="1">
        <v>12</v>
      </c>
      <c r="O156" s="1">
        <v>10</v>
      </c>
      <c r="P156" s="1">
        <v>154</v>
      </c>
      <c r="Q156" s="1">
        <v>4</v>
      </c>
      <c r="R156" s="1">
        <v>668.231996799993</v>
      </c>
      <c r="S156" s="1"/>
      <c r="T156" s="1">
        <v>668.21919140004297</v>
      </c>
      <c r="U156" s="1">
        <v>668.231996799993</v>
      </c>
      <c r="V156" s="1">
        <v>669.23202410002705</v>
      </c>
      <c r="W156" s="1">
        <v>669.23202410002705</v>
      </c>
      <c r="X156" s="1">
        <v>669.23202410002705</v>
      </c>
      <c r="Y156" s="1">
        <v>669.60275530000195</v>
      </c>
      <c r="Z156" s="1" t="s">
        <v>49</v>
      </c>
      <c r="AA156" s="1">
        <v>0.36604380002245301</v>
      </c>
      <c r="AB156" s="1" t="s">
        <v>50</v>
      </c>
      <c r="AC156" s="1">
        <v>669.60359440004595</v>
      </c>
      <c r="AD156" s="1">
        <v>670.01465936669001</v>
      </c>
      <c r="AE156" s="1">
        <v>670.33053320000101</v>
      </c>
      <c r="AF156" s="1">
        <v>670.31504010001595</v>
      </c>
      <c r="AG156" s="1">
        <v>670.31545620004101</v>
      </c>
      <c r="AH156" s="1">
        <v>670.33053320000101</v>
      </c>
      <c r="AI156" s="1">
        <v>670.33053320000101</v>
      </c>
      <c r="AJ156" s="1">
        <v>670.33053320000101</v>
      </c>
      <c r="AK156" s="1">
        <v>671.48662860004697</v>
      </c>
      <c r="AL156" s="1">
        <v>77</v>
      </c>
      <c r="AM156" s="1">
        <v>1</v>
      </c>
      <c r="AN156" s="1" t="s">
        <v>364</v>
      </c>
      <c r="AO156" s="1" t="s">
        <v>365</v>
      </c>
      <c r="AP156" s="1">
        <v>874043</v>
      </c>
      <c r="AQ156" s="1">
        <v>1</v>
      </c>
      <c r="AR156" s="1" t="s">
        <v>53</v>
      </c>
      <c r="AS156" s="1" t="s">
        <v>54</v>
      </c>
      <c r="AT156" s="1" t="s">
        <v>55</v>
      </c>
      <c r="AU156" s="1">
        <v>60.566563871087197</v>
      </c>
      <c r="AV156" s="1" t="s">
        <v>56</v>
      </c>
    </row>
    <row r="157" spans="1:48" x14ac:dyDescent="0.3">
      <c r="A157" s="1">
        <v>0.4</v>
      </c>
      <c r="B157" s="1">
        <v>1000</v>
      </c>
      <c r="C157" s="1" t="s">
        <v>48</v>
      </c>
      <c r="D157" s="1">
        <v>155</v>
      </c>
      <c r="E157" s="1">
        <v>11</v>
      </c>
      <c r="F157" s="1">
        <v>12</v>
      </c>
      <c r="G157" s="1" t="s">
        <v>49</v>
      </c>
      <c r="H157" s="1">
        <v>0.54818849998991903</v>
      </c>
      <c r="I157" s="1" t="s">
        <v>50</v>
      </c>
      <c r="J157" s="1">
        <v>66</v>
      </c>
      <c r="K157" s="1">
        <v>1</v>
      </c>
      <c r="L157" s="1" t="s">
        <v>366</v>
      </c>
      <c r="M157" s="1" t="s">
        <v>367</v>
      </c>
      <c r="N157" s="1">
        <v>12</v>
      </c>
      <c r="O157" s="1">
        <v>11</v>
      </c>
      <c r="P157" s="1">
        <v>155</v>
      </c>
      <c r="Q157" s="1">
        <v>7</v>
      </c>
      <c r="R157" s="1">
        <v>671.49828370002797</v>
      </c>
      <c r="S157" s="1"/>
      <c r="T157" s="1">
        <v>671.48687399999403</v>
      </c>
      <c r="U157" s="1">
        <v>671.49828370002797</v>
      </c>
      <c r="V157" s="1">
        <v>672.49824030004595</v>
      </c>
      <c r="W157" s="1">
        <v>672.49824030004595</v>
      </c>
      <c r="X157" s="1">
        <v>672.49824030004595</v>
      </c>
      <c r="Y157" s="1">
        <v>673.05242500000099</v>
      </c>
      <c r="Z157" s="1" t="s">
        <v>49</v>
      </c>
      <c r="AA157" s="1">
        <v>0.54818849998991903</v>
      </c>
      <c r="AB157" s="1" t="s">
        <v>50</v>
      </c>
      <c r="AC157" s="1">
        <v>673.05304870003602</v>
      </c>
      <c r="AD157" s="1">
        <v>673.46474926668805</v>
      </c>
      <c r="AE157" s="1">
        <v>673.79843010002503</v>
      </c>
      <c r="AF157" s="1">
        <v>673.76918659999501</v>
      </c>
      <c r="AG157" s="1">
        <v>673.76959720003595</v>
      </c>
      <c r="AH157" s="1">
        <v>673.79843010002503</v>
      </c>
      <c r="AI157" s="1">
        <v>673.79843010002503</v>
      </c>
      <c r="AJ157" s="1">
        <v>673.79843010002503</v>
      </c>
      <c r="AK157" s="1">
        <v>675.00287200004095</v>
      </c>
      <c r="AL157" s="1">
        <v>66</v>
      </c>
      <c r="AM157" s="1">
        <v>1</v>
      </c>
      <c r="AN157" s="1" t="s">
        <v>366</v>
      </c>
      <c r="AO157" s="1" t="s">
        <v>367</v>
      </c>
      <c r="AP157" s="1">
        <v>874043</v>
      </c>
      <c r="AQ157" s="1">
        <v>1</v>
      </c>
      <c r="AR157" s="1" t="s">
        <v>53</v>
      </c>
      <c r="AS157" s="1" t="s">
        <v>54</v>
      </c>
      <c r="AT157" s="1" t="s">
        <v>55</v>
      </c>
      <c r="AU157" s="1">
        <v>60.566563871087197</v>
      </c>
      <c r="AV157" s="1" t="s">
        <v>56</v>
      </c>
    </row>
    <row r="158" spans="1:48" x14ac:dyDescent="0.3">
      <c r="A158" s="1">
        <v>0.7</v>
      </c>
      <c r="B158" s="1">
        <v>1000</v>
      </c>
      <c r="C158" s="1" t="s">
        <v>48</v>
      </c>
      <c r="D158" s="1">
        <v>156</v>
      </c>
      <c r="E158" s="1">
        <v>0</v>
      </c>
      <c r="F158" s="1">
        <v>13</v>
      </c>
      <c r="G158" s="1" t="s">
        <v>49</v>
      </c>
      <c r="H158" s="1">
        <v>0.61890139995375604</v>
      </c>
      <c r="I158" s="1" t="s">
        <v>50</v>
      </c>
      <c r="J158" s="1">
        <v>500</v>
      </c>
      <c r="K158" s="1">
        <v>1</v>
      </c>
      <c r="L158" s="1" t="s">
        <v>368</v>
      </c>
      <c r="M158" s="1" t="s">
        <v>369</v>
      </c>
      <c r="N158" s="1">
        <v>13</v>
      </c>
      <c r="O158" s="1">
        <v>0</v>
      </c>
      <c r="P158" s="1">
        <v>156</v>
      </c>
      <c r="Q158" s="1">
        <v>5</v>
      </c>
      <c r="R158" s="1">
        <v>675.01539420004701</v>
      </c>
      <c r="S158" s="1"/>
      <c r="T158" s="1">
        <v>675.00311360001797</v>
      </c>
      <c r="U158" s="1">
        <v>675.01539420004701</v>
      </c>
      <c r="V158" s="1">
        <v>676.01530460000504</v>
      </c>
      <c r="W158" s="1">
        <v>676.01530460000504</v>
      </c>
      <c r="X158" s="1">
        <v>676.01530460000504</v>
      </c>
      <c r="Y158" s="1">
        <v>676.63633090001497</v>
      </c>
      <c r="Z158" s="1" t="s">
        <v>49</v>
      </c>
      <c r="AA158" s="1">
        <v>0.61890139995375604</v>
      </c>
      <c r="AB158" s="1" t="s">
        <v>50</v>
      </c>
      <c r="AC158" s="1">
        <v>676.63698660000205</v>
      </c>
      <c r="AD158" s="1">
        <v>677.34828786668697</v>
      </c>
      <c r="AE158" s="1">
        <v>677.68080710002596</v>
      </c>
      <c r="AF158" s="1">
        <v>677.65179930004501</v>
      </c>
      <c r="AG158" s="1">
        <v>677.65221309999401</v>
      </c>
      <c r="AH158" s="1">
        <v>677.68080710002596</v>
      </c>
      <c r="AI158" s="1">
        <v>677.68080710002596</v>
      </c>
      <c r="AJ158" s="1">
        <v>677.68080710002596</v>
      </c>
      <c r="AK158" s="1">
        <v>679.18615860003001</v>
      </c>
      <c r="AL158" s="1">
        <v>500</v>
      </c>
      <c r="AM158" s="1">
        <v>1</v>
      </c>
      <c r="AN158" s="1" t="s">
        <v>368</v>
      </c>
      <c r="AO158" s="1" t="s">
        <v>369</v>
      </c>
      <c r="AP158" s="1">
        <v>874043</v>
      </c>
      <c r="AQ158" s="1">
        <v>1</v>
      </c>
      <c r="AR158" s="1" t="s">
        <v>53</v>
      </c>
      <c r="AS158" s="1" t="s">
        <v>54</v>
      </c>
      <c r="AT158" s="1" t="s">
        <v>55</v>
      </c>
      <c r="AU158" s="1">
        <v>60.566563871087197</v>
      </c>
      <c r="AV158" s="1" t="s">
        <v>56</v>
      </c>
    </row>
    <row r="159" spans="1:48" x14ac:dyDescent="0.3">
      <c r="A159" s="1">
        <v>0.7</v>
      </c>
      <c r="B159" s="1">
        <v>1000</v>
      </c>
      <c r="C159" s="1" t="s">
        <v>48</v>
      </c>
      <c r="D159" s="1">
        <v>157</v>
      </c>
      <c r="E159" s="1">
        <v>1</v>
      </c>
      <c r="F159" s="1">
        <v>13</v>
      </c>
      <c r="G159" s="1" t="s">
        <v>49</v>
      </c>
      <c r="H159" s="1">
        <v>0.26941279997117801</v>
      </c>
      <c r="I159" s="1" t="s">
        <v>50</v>
      </c>
      <c r="J159" s="1">
        <v>400</v>
      </c>
      <c r="K159" s="1">
        <v>1</v>
      </c>
      <c r="L159" s="1" t="s">
        <v>370</v>
      </c>
      <c r="M159" s="1" t="s">
        <v>371</v>
      </c>
      <c r="N159" s="1">
        <v>13</v>
      </c>
      <c r="O159" s="1">
        <v>1</v>
      </c>
      <c r="P159" s="1">
        <v>157</v>
      </c>
      <c r="Q159" s="1">
        <v>11</v>
      </c>
      <c r="R159" s="1">
        <v>679.19794630003105</v>
      </c>
      <c r="S159" s="1"/>
      <c r="T159" s="1">
        <v>679.18649970000797</v>
      </c>
      <c r="U159" s="1">
        <v>679.19794630003105</v>
      </c>
      <c r="V159" s="1">
        <v>680.19789770001</v>
      </c>
      <c r="W159" s="1">
        <v>680.19789770001</v>
      </c>
      <c r="X159" s="1">
        <v>680.19789770001</v>
      </c>
      <c r="Y159" s="1">
        <v>680.46892730001105</v>
      </c>
      <c r="Z159" s="1" t="s">
        <v>49</v>
      </c>
      <c r="AA159" s="1">
        <v>0.26941279997117801</v>
      </c>
      <c r="AB159" s="1" t="s">
        <v>50</v>
      </c>
      <c r="AC159" s="1">
        <v>680.469609800027</v>
      </c>
      <c r="AD159" s="1">
        <v>681.18179446668705</v>
      </c>
      <c r="AE159" s="1">
        <v>681.49748220003596</v>
      </c>
      <c r="AF159" s="1">
        <v>681.48154340003305</v>
      </c>
      <c r="AG159" s="1">
        <v>681.48198500002002</v>
      </c>
      <c r="AH159" s="1">
        <v>681.49748220003596</v>
      </c>
      <c r="AI159" s="1">
        <v>681.49748220003596</v>
      </c>
      <c r="AJ159" s="1">
        <v>681.49748220003596</v>
      </c>
      <c r="AK159" s="1">
        <v>682.83570360002295</v>
      </c>
      <c r="AL159" s="1">
        <v>400</v>
      </c>
      <c r="AM159" s="1">
        <v>1</v>
      </c>
      <c r="AN159" s="1" t="s">
        <v>370</v>
      </c>
      <c r="AO159" s="1" t="s">
        <v>371</v>
      </c>
      <c r="AP159" s="1">
        <v>874043</v>
      </c>
      <c r="AQ159" s="1">
        <v>1</v>
      </c>
      <c r="AR159" s="1" t="s">
        <v>53</v>
      </c>
      <c r="AS159" s="1" t="s">
        <v>54</v>
      </c>
      <c r="AT159" s="1" t="s">
        <v>55</v>
      </c>
      <c r="AU159" s="1">
        <v>60.566563871087197</v>
      </c>
      <c r="AV159" s="1" t="s">
        <v>56</v>
      </c>
    </row>
    <row r="160" spans="1:48" x14ac:dyDescent="0.3">
      <c r="A160" s="1">
        <v>0.1</v>
      </c>
      <c r="B160" s="1">
        <v>1000</v>
      </c>
      <c r="C160" s="1" t="s">
        <v>48</v>
      </c>
      <c r="D160" s="1">
        <v>158</v>
      </c>
      <c r="E160" s="1">
        <v>2</v>
      </c>
      <c r="F160" s="1">
        <v>13</v>
      </c>
      <c r="G160" s="1" t="s">
        <v>49</v>
      </c>
      <c r="H160" s="1">
        <v>0.59262250002939199</v>
      </c>
      <c r="I160" s="1" t="s">
        <v>50</v>
      </c>
      <c r="J160" s="1">
        <v>500</v>
      </c>
      <c r="K160" s="1">
        <v>1</v>
      </c>
      <c r="L160" s="1" t="s">
        <v>372</v>
      </c>
      <c r="M160" s="1" t="s">
        <v>373</v>
      </c>
      <c r="N160" s="1">
        <v>13</v>
      </c>
      <c r="O160" s="1">
        <v>2</v>
      </c>
      <c r="P160" s="1">
        <v>158</v>
      </c>
      <c r="Q160" s="1">
        <v>6</v>
      </c>
      <c r="R160" s="1">
        <v>682.84819520002895</v>
      </c>
      <c r="S160" s="1"/>
      <c r="T160" s="1">
        <v>682.836022800009</v>
      </c>
      <c r="U160" s="1">
        <v>682.84819520002895</v>
      </c>
      <c r="V160" s="1">
        <v>683.84822600003099</v>
      </c>
      <c r="W160" s="1">
        <v>683.84822600003099</v>
      </c>
      <c r="X160" s="1">
        <v>683.84822600003099</v>
      </c>
      <c r="Y160" s="1">
        <v>684.45221449999303</v>
      </c>
      <c r="Z160" s="1" t="s">
        <v>49</v>
      </c>
      <c r="AA160" s="1">
        <v>0.59262250002939199</v>
      </c>
      <c r="AB160" s="1" t="s">
        <v>50</v>
      </c>
      <c r="AC160" s="1">
        <v>684.45293150003999</v>
      </c>
      <c r="AD160" s="1">
        <v>684.56492596667101</v>
      </c>
      <c r="AE160" s="1">
        <v>684.88013850001096</v>
      </c>
      <c r="AF160" s="1">
        <v>684.86312490003104</v>
      </c>
      <c r="AG160" s="1">
        <v>684.86361350002699</v>
      </c>
      <c r="AH160" s="1">
        <v>684.88013850001096</v>
      </c>
      <c r="AI160" s="1">
        <v>684.88013850001096</v>
      </c>
      <c r="AJ160" s="1">
        <v>684.88013850001096</v>
      </c>
      <c r="AK160" s="1">
        <v>686.75274359999401</v>
      </c>
      <c r="AL160" s="1">
        <v>500</v>
      </c>
      <c r="AM160" s="1">
        <v>1</v>
      </c>
      <c r="AN160" s="1" t="s">
        <v>372</v>
      </c>
      <c r="AO160" s="1" t="s">
        <v>373</v>
      </c>
      <c r="AP160" s="1">
        <v>874043</v>
      </c>
      <c r="AQ160" s="1">
        <v>1</v>
      </c>
      <c r="AR160" s="1" t="s">
        <v>53</v>
      </c>
      <c r="AS160" s="1" t="s">
        <v>54</v>
      </c>
      <c r="AT160" s="1" t="s">
        <v>55</v>
      </c>
      <c r="AU160" s="1">
        <v>60.566563871087197</v>
      </c>
      <c r="AV160" s="1" t="s">
        <v>56</v>
      </c>
    </row>
    <row r="161" spans="1:48" x14ac:dyDescent="0.3">
      <c r="A161" s="1">
        <v>0.1</v>
      </c>
      <c r="B161" s="1">
        <v>1000</v>
      </c>
      <c r="C161" s="1" t="s">
        <v>48</v>
      </c>
      <c r="D161" s="1">
        <v>159</v>
      </c>
      <c r="E161" s="1">
        <v>3</v>
      </c>
      <c r="F161" s="1">
        <v>13</v>
      </c>
      <c r="G161" s="1" t="s">
        <v>49</v>
      </c>
      <c r="H161" s="1">
        <v>0.30391849996522002</v>
      </c>
      <c r="I161" s="1" t="s">
        <v>50</v>
      </c>
      <c r="J161" s="1">
        <v>400</v>
      </c>
      <c r="K161" s="1">
        <v>1</v>
      </c>
      <c r="L161" s="1" t="s">
        <v>374</v>
      </c>
      <c r="M161" s="1" t="s">
        <v>375</v>
      </c>
      <c r="N161" s="1">
        <v>13</v>
      </c>
      <c r="O161" s="1">
        <v>3</v>
      </c>
      <c r="P161" s="1">
        <v>159</v>
      </c>
      <c r="Q161" s="1">
        <v>9</v>
      </c>
      <c r="R161" s="1">
        <v>686.76457679999203</v>
      </c>
      <c r="S161" s="1"/>
      <c r="T161" s="1">
        <v>686.75304869998899</v>
      </c>
      <c r="U161" s="1">
        <v>686.76457679999203</v>
      </c>
      <c r="V161" s="1">
        <v>687.764623199997</v>
      </c>
      <c r="W161" s="1">
        <v>687.764623199997</v>
      </c>
      <c r="X161" s="1">
        <v>687.764623199997</v>
      </c>
      <c r="Y161" s="1">
        <v>688.07012430002203</v>
      </c>
      <c r="Z161" s="1" t="s">
        <v>49</v>
      </c>
      <c r="AA161" s="1">
        <v>0.30391849996522002</v>
      </c>
      <c r="AB161" s="1" t="s">
        <v>50</v>
      </c>
      <c r="AC161" s="1">
        <v>688.07107410003596</v>
      </c>
      <c r="AD161" s="1">
        <v>688.18158526666605</v>
      </c>
      <c r="AE161" s="1">
        <v>688.49772700003803</v>
      </c>
      <c r="AF161" s="1">
        <v>688.48223110003096</v>
      </c>
      <c r="AG161" s="1">
        <v>688.48274370003401</v>
      </c>
      <c r="AH161" s="1">
        <v>688.49772700003803</v>
      </c>
      <c r="AI161" s="1">
        <v>688.49772700003803</v>
      </c>
      <c r="AJ161" s="1">
        <v>688.49772700003803</v>
      </c>
      <c r="AK161" s="1">
        <v>690.31863240001201</v>
      </c>
      <c r="AL161" s="1">
        <v>400</v>
      </c>
      <c r="AM161" s="1">
        <v>1</v>
      </c>
      <c r="AN161" s="1" t="s">
        <v>374</v>
      </c>
      <c r="AO161" s="1" t="s">
        <v>375</v>
      </c>
      <c r="AP161" s="1">
        <v>874043</v>
      </c>
      <c r="AQ161" s="1">
        <v>1</v>
      </c>
      <c r="AR161" s="1" t="s">
        <v>53</v>
      </c>
      <c r="AS161" s="1" t="s">
        <v>54</v>
      </c>
      <c r="AT161" s="1" t="s">
        <v>55</v>
      </c>
      <c r="AU161" s="1">
        <v>60.566563871087197</v>
      </c>
      <c r="AV161" s="1" t="s">
        <v>56</v>
      </c>
    </row>
    <row r="162" spans="1:48" x14ac:dyDescent="0.3">
      <c r="A162" s="1">
        <v>0.4</v>
      </c>
      <c r="B162" s="1">
        <v>1000</v>
      </c>
      <c r="C162" s="1" t="s">
        <v>48</v>
      </c>
      <c r="D162" s="1">
        <v>160</v>
      </c>
      <c r="E162" s="1">
        <v>4</v>
      </c>
      <c r="F162" s="1">
        <v>13</v>
      </c>
      <c r="G162" s="1" t="s">
        <v>49</v>
      </c>
      <c r="H162" s="1">
        <v>0.338288200029637</v>
      </c>
      <c r="I162" s="1" t="s">
        <v>50</v>
      </c>
      <c r="J162" s="1">
        <v>500</v>
      </c>
      <c r="K162" s="1">
        <v>1</v>
      </c>
      <c r="L162" s="1" t="s">
        <v>376</v>
      </c>
      <c r="M162" s="1" t="s">
        <v>377</v>
      </c>
      <c r="N162" s="1">
        <v>13</v>
      </c>
      <c r="O162" s="1">
        <v>4</v>
      </c>
      <c r="P162" s="1">
        <v>160</v>
      </c>
      <c r="Q162" s="1">
        <v>4</v>
      </c>
      <c r="R162" s="1">
        <v>690.33130439999502</v>
      </c>
      <c r="S162" s="1"/>
      <c r="T162" s="1">
        <v>690.31898340000703</v>
      </c>
      <c r="U162" s="1">
        <v>690.33130439999502</v>
      </c>
      <c r="V162" s="1">
        <v>691.33123420004199</v>
      </c>
      <c r="W162" s="1">
        <v>691.33123420004199</v>
      </c>
      <c r="X162" s="1">
        <v>691.33123420004199</v>
      </c>
      <c r="Y162" s="1">
        <v>691.68529250001302</v>
      </c>
      <c r="Z162" s="1" t="s">
        <v>49</v>
      </c>
      <c r="AA162" s="1">
        <v>0.338288200029637</v>
      </c>
      <c r="AB162" s="1" t="s">
        <v>50</v>
      </c>
      <c r="AC162" s="1">
        <v>691.686052700039</v>
      </c>
      <c r="AD162" s="1">
        <v>692.09791346668806</v>
      </c>
      <c r="AE162" s="1">
        <v>692.43040420004399</v>
      </c>
      <c r="AF162" s="1">
        <v>692.40442910004595</v>
      </c>
      <c r="AG162" s="1">
        <v>692.40484209998897</v>
      </c>
      <c r="AH162" s="1">
        <v>692.43040420004399</v>
      </c>
      <c r="AI162" s="1">
        <v>692.43040420004399</v>
      </c>
      <c r="AJ162" s="1">
        <v>692.43040420004399</v>
      </c>
      <c r="AK162" s="1">
        <v>694.05236020003201</v>
      </c>
      <c r="AL162" s="1">
        <v>500</v>
      </c>
      <c r="AM162" s="1">
        <v>1</v>
      </c>
      <c r="AN162" s="1" t="s">
        <v>376</v>
      </c>
      <c r="AO162" s="1" t="s">
        <v>377</v>
      </c>
      <c r="AP162" s="1">
        <v>874043</v>
      </c>
      <c r="AQ162" s="1">
        <v>1</v>
      </c>
      <c r="AR162" s="1" t="s">
        <v>53</v>
      </c>
      <c r="AS162" s="1" t="s">
        <v>54</v>
      </c>
      <c r="AT162" s="1" t="s">
        <v>55</v>
      </c>
      <c r="AU162" s="1">
        <v>60.566563871087197</v>
      </c>
      <c r="AV162" s="1" t="s">
        <v>56</v>
      </c>
    </row>
    <row r="163" spans="1:48" x14ac:dyDescent="0.3">
      <c r="A163" s="1">
        <v>0.7</v>
      </c>
      <c r="B163" s="1">
        <v>1000</v>
      </c>
      <c r="C163" s="1" t="s">
        <v>48</v>
      </c>
      <c r="D163" s="1">
        <v>161</v>
      </c>
      <c r="E163" s="1">
        <v>5</v>
      </c>
      <c r="F163" s="1">
        <v>13</v>
      </c>
      <c r="G163" s="1" t="s">
        <v>49</v>
      </c>
      <c r="H163" s="1">
        <v>0.45010539999930099</v>
      </c>
      <c r="I163" s="1" t="s">
        <v>50</v>
      </c>
      <c r="J163" s="1">
        <v>300</v>
      </c>
      <c r="K163" s="1">
        <v>1</v>
      </c>
      <c r="L163" s="1" t="s">
        <v>378</v>
      </c>
      <c r="M163" s="1" t="s">
        <v>379</v>
      </c>
      <c r="N163" s="1">
        <v>13</v>
      </c>
      <c r="O163" s="1">
        <v>5</v>
      </c>
      <c r="P163" s="1">
        <v>161</v>
      </c>
      <c r="Q163" s="1">
        <v>8</v>
      </c>
      <c r="R163" s="1">
        <v>694.064414000022</v>
      </c>
      <c r="S163" s="1"/>
      <c r="T163" s="1">
        <v>694.05268240004</v>
      </c>
      <c r="U163" s="1">
        <v>694.064414000022</v>
      </c>
      <c r="V163" s="1">
        <v>695.06497980002302</v>
      </c>
      <c r="W163" s="1">
        <v>695.06497980002302</v>
      </c>
      <c r="X163" s="1">
        <v>695.06497980002302</v>
      </c>
      <c r="Y163" s="1">
        <v>695.51906600000802</v>
      </c>
      <c r="Z163" s="1" t="s">
        <v>49</v>
      </c>
      <c r="AA163" s="1">
        <v>0.45010539999930099</v>
      </c>
      <c r="AB163" s="1" t="s">
        <v>50</v>
      </c>
      <c r="AC163" s="1">
        <v>695.51975440001104</v>
      </c>
      <c r="AD163" s="1">
        <v>696.23100776668002</v>
      </c>
      <c r="AE163" s="1">
        <v>696.54670730000305</v>
      </c>
      <c r="AF163" s="1">
        <v>696.53245560004098</v>
      </c>
      <c r="AG163" s="1">
        <v>696.532887900015</v>
      </c>
      <c r="AH163" s="1">
        <v>696.54670730000305</v>
      </c>
      <c r="AI163" s="1">
        <v>696.54670730000305</v>
      </c>
      <c r="AJ163" s="1">
        <v>696.54670730000305</v>
      </c>
      <c r="AK163" s="1">
        <v>698.15156890003698</v>
      </c>
      <c r="AL163" s="1">
        <v>300</v>
      </c>
      <c r="AM163" s="1">
        <v>1</v>
      </c>
      <c r="AN163" s="1" t="s">
        <v>378</v>
      </c>
      <c r="AO163" s="1" t="s">
        <v>379</v>
      </c>
      <c r="AP163" s="1">
        <v>874043</v>
      </c>
      <c r="AQ163" s="1">
        <v>1</v>
      </c>
      <c r="AR163" s="1" t="s">
        <v>53</v>
      </c>
      <c r="AS163" s="1" t="s">
        <v>54</v>
      </c>
      <c r="AT163" s="1" t="s">
        <v>55</v>
      </c>
      <c r="AU163" s="1">
        <v>60.566563871087197</v>
      </c>
      <c r="AV163" s="1" t="s">
        <v>56</v>
      </c>
    </row>
    <row r="164" spans="1:48" x14ac:dyDescent="0.3">
      <c r="A164" s="1">
        <v>0.4</v>
      </c>
      <c r="B164" s="1">
        <v>1000</v>
      </c>
      <c r="C164" s="1" t="s">
        <v>48</v>
      </c>
      <c r="D164" s="1">
        <v>162</v>
      </c>
      <c r="E164" s="1">
        <v>6</v>
      </c>
      <c r="F164" s="1">
        <v>13</v>
      </c>
      <c r="G164" s="1" t="s">
        <v>49</v>
      </c>
      <c r="H164" s="1">
        <v>0.30627229996025501</v>
      </c>
      <c r="I164" s="1" t="s">
        <v>50</v>
      </c>
      <c r="J164" s="1">
        <v>200</v>
      </c>
      <c r="K164" s="1">
        <v>1</v>
      </c>
      <c r="L164" s="1" t="s">
        <v>380</v>
      </c>
      <c r="M164" s="1" t="s">
        <v>381</v>
      </c>
      <c r="N164" s="1">
        <v>13</v>
      </c>
      <c r="O164" s="1">
        <v>6</v>
      </c>
      <c r="P164" s="1">
        <v>162</v>
      </c>
      <c r="Q164" s="1">
        <v>7</v>
      </c>
      <c r="R164" s="1">
        <v>698.16493349999598</v>
      </c>
      <c r="S164" s="1"/>
      <c r="T164" s="1">
        <v>698.15182400000003</v>
      </c>
      <c r="U164" s="1">
        <v>698.16493349999598</v>
      </c>
      <c r="V164" s="1">
        <v>699.16454050002994</v>
      </c>
      <c r="W164" s="1">
        <v>699.16454050002994</v>
      </c>
      <c r="X164" s="1">
        <v>699.16454050002994</v>
      </c>
      <c r="Y164" s="1">
        <v>699.48474919999705</v>
      </c>
      <c r="Z164" s="1" t="s">
        <v>49</v>
      </c>
      <c r="AA164" s="1">
        <v>0.30627229996025501</v>
      </c>
      <c r="AB164" s="1" t="s">
        <v>50</v>
      </c>
      <c r="AC164" s="1">
        <v>699.48541920003402</v>
      </c>
      <c r="AD164" s="1">
        <v>699.89849666669397</v>
      </c>
      <c r="AE164" s="1">
        <v>700.23140690004197</v>
      </c>
      <c r="AF164" s="1">
        <v>700.20192200003601</v>
      </c>
      <c r="AG164" s="1">
        <v>700.202338700008</v>
      </c>
      <c r="AH164" s="1">
        <v>700.23140690004197</v>
      </c>
      <c r="AI164" s="1">
        <v>700.23140690004197</v>
      </c>
      <c r="AJ164" s="1">
        <v>700.23140690004197</v>
      </c>
      <c r="AK164" s="1">
        <v>701.60241789999395</v>
      </c>
      <c r="AL164" s="1">
        <v>200</v>
      </c>
      <c r="AM164" s="1">
        <v>1</v>
      </c>
      <c r="AN164" s="1" t="s">
        <v>380</v>
      </c>
      <c r="AO164" s="1" t="s">
        <v>381</v>
      </c>
      <c r="AP164" s="1">
        <v>874043</v>
      </c>
      <c r="AQ164" s="1">
        <v>1</v>
      </c>
      <c r="AR164" s="1" t="s">
        <v>53</v>
      </c>
      <c r="AS164" s="1" t="s">
        <v>54</v>
      </c>
      <c r="AT164" s="1" t="s">
        <v>55</v>
      </c>
      <c r="AU164" s="1">
        <v>60.566563871087197</v>
      </c>
      <c r="AV164" s="1" t="s">
        <v>56</v>
      </c>
    </row>
    <row r="165" spans="1:48" x14ac:dyDescent="0.3">
      <c r="A165" s="1">
        <v>0.1</v>
      </c>
      <c r="B165" s="1">
        <v>1000</v>
      </c>
      <c r="C165" s="1" t="s">
        <v>48</v>
      </c>
      <c r="D165" s="1">
        <v>163</v>
      </c>
      <c r="E165" s="1">
        <v>7</v>
      </c>
      <c r="F165" s="1">
        <v>13</v>
      </c>
      <c r="G165" s="1" t="s">
        <v>49</v>
      </c>
      <c r="H165" s="1">
        <v>0.29100490000564599</v>
      </c>
      <c r="I165" s="1" t="s">
        <v>50</v>
      </c>
      <c r="J165" s="1">
        <v>200</v>
      </c>
      <c r="K165" s="1">
        <v>1</v>
      </c>
      <c r="L165" s="1" t="s">
        <v>382</v>
      </c>
      <c r="M165" s="1" t="s">
        <v>383</v>
      </c>
      <c r="N165" s="1">
        <v>13</v>
      </c>
      <c r="O165" s="1">
        <v>7</v>
      </c>
      <c r="P165" s="1">
        <v>163</v>
      </c>
      <c r="Q165" s="1">
        <v>3</v>
      </c>
      <c r="R165" s="1">
        <v>701.61443630000497</v>
      </c>
      <c r="S165" s="1"/>
      <c r="T165" s="1">
        <v>701.60265990003199</v>
      </c>
      <c r="U165" s="1">
        <v>701.61443630000497</v>
      </c>
      <c r="V165" s="1">
        <v>702.61418380000396</v>
      </c>
      <c r="W165" s="1">
        <v>702.61418380000396</v>
      </c>
      <c r="X165" s="1">
        <v>702.61418380000396</v>
      </c>
      <c r="Y165" s="1">
        <v>702.91830660001096</v>
      </c>
      <c r="Z165" s="1" t="s">
        <v>49</v>
      </c>
      <c r="AA165" s="1">
        <v>0.29100490000564599</v>
      </c>
      <c r="AB165" s="1" t="s">
        <v>50</v>
      </c>
      <c r="AC165" s="1">
        <v>702.91895980003699</v>
      </c>
      <c r="AD165" s="1">
        <v>703.03151546669301</v>
      </c>
      <c r="AE165" s="1">
        <v>703.36452270002303</v>
      </c>
      <c r="AF165" s="1">
        <v>703.338053899991</v>
      </c>
      <c r="AG165" s="1">
        <v>703.33850469999004</v>
      </c>
      <c r="AH165" s="1">
        <v>703.36452270002303</v>
      </c>
      <c r="AI165" s="1">
        <v>703.36452270002303</v>
      </c>
      <c r="AJ165" s="1">
        <v>703.36452270002303</v>
      </c>
      <c r="AK165" s="1">
        <v>705.38578280003196</v>
      </c>
      <c r="AL165" s="1">
        <v>200</v>
      </c>
      <c r="AM165" s="1">
        <v>1</v>
      </c>
      <c r="AN165" s="1" t="s">
        <v>382</v>
      </c>
      <c r="AO165" s="1" t="s">
        <v>383</v>
      </c>
      <c r="AP165" s="1">
        <v>874043</v>
      </c>
      <c r="AQ165" s="1">
        <v>1</v>
      </c>
      <c r="AR165" s="1" t="s">
        <v>53</v>
      </c>
      <c r="AS165" s="1" t="s">
        <v>54</v>
      </c>
      <c r="AT165" s="1" t="s">
        <v>55</v>
      </c>
      <c r="AU165" s="1">
        <v>60.566563871087197</v>
      </c>
      <c r="AV165" s="1" t="s">
        <v>56</v>
      </c>
    </row>
    <row r="166" spans="1:48" x14ac:dyDescent="0.3">
      <c r="A166" s="1">
        <v>0.7</v>
      </c>
      <c r="B166" s="1">
        <v>400</v>
      </c>
      <c r="C166" s="1" t="s">
        <v>65</v>
      </c>
      <c r="D166" s="1">
        <v>164</v>
      </c>
      <c r="E166" s="1">
        <v>8</v>
      </c>
      <c r="F166" s="1">
        <v>13</v>
      </c>
      <c r="G166" s="1" t="s">
        <v>49</v>
      </c>
      <c r="H166" s="1">
        <v>0.25834119995124599</v>
      </c>
      <c r="I166" s="1" t="s">
        <v>50</v>
      </c>
      <c r="J166" s="1">
        <v>200</v>
      </c>
      <c r="K166" s="1">
        <v>1</v>
      </c>
      <c r="L166" s="1" t="s">
        <v>384</v>
      </c>
      <c r="M166" s="1" t="s">
        <v>385</v>
      </c>
      <c r="N166" s="1">
        <v>13</v>
      </c>
      <c r="O166" s="1">
        <v>8</v>
      </c>
      <c r="P166" s="1">
        <v>164</v>
      </c>
      <c r="Q166" s="1">
        <v>2</v>
      </c>
      <c r="R166" s="1">
        <v>705.398602600034</v>
      </c>
      <c r="S166" s="1"/>
      <c r="T166" s="1">
        <v>705.38604800001394</v>
      </c>
      <c r="U166" s="1">
        <v>705.398602600034</v>
      </c>
      <c r="V166" s="1">
        <v>706.39761470002099</v>
      </c>
      <c r="W166" s="1">
        <v>706.39761470002099</v>
      </c>
      <c r="X166" s="1">
        <v>706.39761470002099</v>
      </c>
      <c r="Y166" s="1">
        <v>706.66910009999901</v>
      </c>
      <c r="Z166" s="1" t="s">
        <v>49</v>
      </c>
      <c r="AA166" s="1">
        <v>0.25834119995124599</v>
      </c>
      <c r="AB166" s="1" t="s">
        <v>50</v>
      </c>
      <c r="AC166" s="1">
        <v>706.66974139999297</v>
      </c>
      <c r="AD166" s="1">
        <v>707.38094366668099</v>
      </c>
      <c r="AE166" s="1">
        <v>707.69726430001901</v>
      </c>
      <c r="AF166" s="1">
        <v>707.67962760000898</v>
      </c>
      <c r="AG166" s="1">
        <v>707.68020540004295</v>
      </c>
      <c r="AH166" s="1">
        <v>707.69726430001901</v>
      </c>
      <c r="AI166" s="1">
        <v>707.69726430001901</v>
      </c>
      <c r="AJ166" s="1">
        <v>707.69726430001901</v>
      </c>
      <c r="AK166" s="1">
        <v>709.11901419999697</v>
      </c>
      <c r="AL166" s="1">
        <v>200</v>
      </c>
      <c r="AM166" s="1">
        <v>1</v>
      </c>
      <c r="AN166" s="1" t="s">
        <v>384</v>
      </c>
      <c r="AO166" s="1" t="s">
        <v>385</v>
      </c>
      <c r="AP166" s="1">
        <v>874043</v>
      </c>
      <c r="AQ166" s="1">
        <v>1</v>
      </c>
      <c r="AR166" s="1" t="s">
        <v>53</v>
      </c>
      <c r="AS166" s="1" t="s">
        <v>54</v>
      </c>
      <c r="AT166" s="1" t="s">
        <v>55</v>
      </c>
      <c r="AU166" s="1">
        <v>60.566563871087197</v>
      </c>
      <c r="AV166" s="1" t="s">
        <v>56</v>
      </c>
    </row>
    <row r="167" spans="1:48" x14ac:dyDescent="0.3">
      <c r="A167" s="1">
        <v>0.1</v>
      </c>
      <c r="B167" s="1">
        <v>400</v>
      </c>
      <c r="C167" s="1" t="s">
        <v>65</v>
      </c>
      <c r="D167" s="1">
        <v>165</v>
      </c>
      <c r="E167" s="1">
        <v>9</v>
      </c>
      <c r="F167" s="1">
        <v>13</v>
      </c>
      <c r="G167" s="1" t="s">
        <v>49</v>
      </c>
      <c r="H167" s="1">
        <v>0.358631199982482</v>
      </c>
      <c r="I167" s="1" t="s">
        <v>50</v>
      </c>
      <c r="J167" s="1">
        <v>300</v>
      </c>
      <c r="K167" s="1">
        <v>1</v>
      </c>
      <c r="L167" s="1" t="s">
        <v>386</v>
      </c>
      <c r="M167" s="1" t="s">
        <v>387</v>
      </c>
      <c r="N167" s="1">
        <v>13</v>
      </c>
      <c r="O167" s="1">
        <v>9</v>
      </c>
      <c r="P167" s="1">
        <v>165</v>
      </c>
      <c r="Q167" s="1">
        <v>0</v>
      </c>
      <c r="R167" s="1">
        <v>709.13139420002699</v>
      </c>
      <c r="S167" s="1"/>
      <c r="T167" s="1">
        <v>709.119268700014</v>
      </c>
      <c r="U167" s="1">
        <v>709.13139420002699</v>
      </c>
      <c r="V167" s="1">
        <v>710.13124549999998</v>
      </c>
      <c r="W167" s="1">
        <v>710.13124549999998</v>
      </c>
      <c r="X167" s="1">
        <v>710.13124549999998</v>
      </c>
      <c r="Y167" s="1">
        <v>710.50198460003503</v>
      </c>
      <c r="Z167" s="1" t="s">
        <v>49</v>
      </c>
      <c r="AA167" s="1">
        <v>0.358631199982482</v>
      </c>
      <c r="AB167" s="1" t="s">
        <v>50</v>
      </c>
      <c r="AC167" s="1">
        <v>710.50262879999298</v>
      </c>
      <c r="AD167" s="1">
        <v>710.61421756667903</v>
      </c>
      <c r="AE167" s="1">
        <v>710.93042099999695</v>
      </c>
      <c r="AF167" s="1">
        <v>710.91463950002799</v>
      </c>
      <c r="AG167" s="1">
        <v>710.91505460004498</v>
      </c>
      <c r="AH167" s="1">
        <v>710.93042099999695</v>
      </c>
      <c r="AI167" s="1">
        <v>710.93042099999695</v>
      </c>
      <c r="AJ167" s="1">
        <v>710.93042099999695</v>
      </c>
      <c r="AK167" s="1">
        <v>712.41926110000304</v>
      </c>
      <c r="AL167" s="1">
        <v>300</v>
      </c>
      <c r="AM167" s="1">
        <v>1</v>
      </c>
      <c r="AN167" s="1" t="s">
        <v>386</v>
      </c>
      <c r="AO167" s="1" t="s">
        <v>387</v>
      </c>
      <c r="AP167" s="1">
        <v>874043</v>
      </c>
      <c r="AQ167" s="1">
        <v>1</v>
      </c>
      <c r="AR167" s="1" t="s">
        <v>53</v>
      </c>
      <c r="AS167" s="1" t="s">
        <v>54</v>
      </c>
      <c r="AT167" s="1" t="s">
        <v>55</v>
      </c>
      <c r="AU167" s="1">
        <v>60.566563871087197</v>
      </c>
      <c r="AV167" s="1" t="s">
        <v>56</v>
      </c>
    </row>
    <row r="168" spans="1:48" x14ac:dyDescent="0.3">
      <c r="A168" s="1">
        <v>0.4</v>
      </c>
      <c r="B168" s="1">
        <v>400</v>
      </c>
      <c r="C168" s="1" t="s">
        <v>65</v>
      </c>
      <c r="D168" s="1">
        <v>166</v>
      </c>
      <c r="E168" s="1">
        <v>10</v>
      </c>
      <c r="F168" s="1">
        <v>13</v>
      </c>
      <c r="G168" s="1" t="s">
        <v>49</v>
      </c>
      <c r="H168" s="1">
        <v>0.90901139995548796</v>
      </c>
      <c r="I168" s="1" t="s">
        <v>50</v>
      </c>
      <c r="J168" s="1">
        <v>400</v>
      </c>
      <c r="K168" s="1">
        <v>1</v>
      </c>
      <c r="L168" s="1" t="s">
        <v>388</v>
      </c>
      <c r="M168" s="1" t="s">
        <v>389</v>
      </c>
      <c r="N168" s="1">
        <v>13</v>
      </c>
      <c r="O168" s="1">
        <v>10</v>
      </c>
      <c r="P168" s="1">
        <v>166</v>
      </c>
      <c r="Q168" s="1">
        <v>1</v>
      </c>
      <c r="R168" s="1">
        <v>712.43204720003996</v>
      </c>
      <c r="S168" s="1"/>
      <c r="T168" s="1">
        <v>712.41957710002305</v>
      </c>
      <c r="U168" s="1">
        <v>712.43204720003996</v>
      </c>
      <c r="V168" s="1">
        <v>713.43104580004001</v>
      </c>
      <c r="W168" s="1">
        <v>713.43104580004001</v>
      </c>
      <c r="X168" s="1">
        <v>713.44827809999697</v>
      </c>
      <c r="Y168" s="1">
        <v>714.35150150000095</v>
      </c>
      <c r="Z168" s="1" t="s">
        <v>49</v>
      </c>
      <c r="AA168" s="1">
        <v>0.90901139995548796</v>
      </c>
      <c r="AB168" s="1" t="s">
        <v>50</v>
      </c>
      <c r="AC168" s="1">
        <v>714.35213130002296</v>
      </c>
      <c r="AD168" s="1">
        <v>714.76517146669005</v>
      </c>
      <c r="AE168" s="1">
        <v>715.09832330001495</v>
      </c>
      <c r="AF168" s="1">
        <v>715.071672299993</v>
      </c>
      <c r="AG168" s="1">
        <v>715.07223700004397</v>
      </c>
      <c r="AH168" s="1">
        <v>715.09832330001495</v>
      </c>
      <c r="AI168" s="1">
        <v>715.09832330001495</v>
      </c>
      <c r="AJ168" s="1">
        <v>715.09832330001495</v>
      </c>
      <c r="AK168" s="1">
        <v>716.63602730003095</v>
      </c>
      <c r="AL168" s="1">
        <v>400</v>
      </c>
      <c r="AM168" s="1">
        <v>1</v>
      </c>
      <c r="AN168" s="1" t="s">
        <v>388</v>
      </c>
      <c r="AO168" s="1" t="s">
        <v>389</v>
      </c>
      <c r="AP168" s="1">
        <v>874043</v>
      </c>
      <c r="AQ168" s="1">
        <v>1</v>
      </c>
      <c r="AR168" s="1" t="s">
        <v>53</v>
      </c>
      <c r="AS168" s="1" t="s">
        <v>54</v>
      </c>
      <c r="AT168" s="1" t="s">
        <v>55</v>
      </c>
      <c r="AU168" s="1">
        <v>60.566563871087197</v>
      </c>
      <c r="AV168" s="1" t="s">
        <v>56</v>
      </c>
    </row>
    <row r="169" spans="1:48" x14ac:dyDescent="0.3">
      <c r="A169" s="1">
        <v>0.4</v>
      </c>
      <c r="B169" s="1">
        <v>1000</v>
      </c>
      <c r="C169" s="1" t="s">
        <v>48</v>
      </c>
      <c r="D169" s="1">
        <v>167</v>
      </c>
      <c r="E169" s="1">
        <v>11</v>
      </c>
      <c r="F169" s="1">
        <v>13</v>
      </c>
      <c r="G169" s="1" t="s">
        <v>49</v>
      </c>
      <c r="H169" s="1">
        <v>0.39656690001720502</v>
      </c>
      <c r="I169" s="1" t="s">
        <v>50</v>
      </c>
      <c r="J169" s="1">
        <v>500</v>
      </c>
      <c r="K169" s="1">
        <v>1</v>
      </c>
      <c r="L169" s="1" t="s">
        <v>390</v>
      </c>
      <c r="M169" s="1" t="s">
        <v>391</v>
      </c>
      <c r="N169" s="1">
        <v>13</v>
      </c>
      <c r="O169" s="1">
        <v>11</v>
      </c>
      <c r="P169" s="1">
        <v>167</v>
      </c>
      <c r="Q169" s="1">
        <v>10</v>
      </c>
      <c r="R169" s="1">
        <v>716.64864830003296</v>
      </c>
      <c r="S169" s="1"/>
      <c r="T169" s="1">
        <v>716.63628860004201</v>
      </c>
      <c r="U169" s="1">
        <v>716.64864830003296</v>
      </c>
      <c r="V169" s="1">
        <v>717.64769539999497</v>
      </c>
      <c r="W169" s="1">
        <v>717.64769539999497</v>
      </c>
      <c r="X169" s="1">
        <v>717.66414710000299</v>
      </c>
      <c r="Y169" s="1">
        <v>718.05215110001097</v>
      </c>
      <c r="Z169" s="1" t="s">
        <v>49</v>
      </c>
      <c r="AA169" s="1">
        <v>0.39656690001720502</v>
      </c>
      <c r="AB169" s="1" t="s">
        <v>50</v>
      </c>
      <c r="AC169" s="1">
        <v>718.05302700004495</v>
      </c>
      <c r="AD169" s="1">
        <v>718.46504656668196</v>
      </c>
      <c r="AE169" s="1">
        <v>718.78015000000596</v>
      </c>
      <c r="AF169" s="1">
        <v>718.76560540002504</v>
      </c>
      <c r="AG169" s="1">
        <v>718.766024200012</v>
      </c>
      <c r="AH169" s="1">
        <v>718.78015000000596</v>
      </c>
      <c r="AI169" s="1">
        <v>718.78015000000596</v>
      </c>
      <c r="AJ169" s="1">
        <v>718.78015000000596</v>
      </c>
      <c r="AK169" s="1">
        <v>720.25183180003603</v>
      </c>
      <c r="AL169" s="1">
        <v>500</v>
      </c>
      <c r="AM169" s="1">
        <v>1</v>
      </c>
      <c r="AN169" s="1" t="s">
        <v>390</v>
      </c>
      <c r="AO169" s="1" t="s">
        <v>391</v>
      </c>
      <c r="AP169" s="1">
        <v>874043</v>
      </c>
      <c r="AQ169" s="1">
        <v>1</v>
      </c>
      <c r="AR169" s="1" t="s">
        <v>53</v>
      </c>
      <c r="AS169" s="1" t="s">
        <v>54</v>
      </c>
      <c r="AT169" s="1" t="s">
        <v>55</v>
      </c>
      <c r="AU169" s="1">
        <v>60.566563871087197</v>
      </c>
      <c r="AV169" s="1" t="s">
        <v>56</v>
      </c>
    </row>
    <row r="170" spans="1:48" x14ac:dyDescent="0.3">
      <c r="A170" s="1">
        <v>0.1</v>
      </c>
      <c r="B170" s="1">
        <v>1000</v>
      </c>
      <c r="C170" s="1" t="s">
        <v>48</v>
      </c>
      <c r="D170" s="1">
        <v>168</v>
      </c>
      <c r="E170" s="1">
        <v>0</v>
      </c>
      <c r="F170" s="1">
        <v>14</v>
      </c>
      <c r="G170" s="1" t="s">
        <v>49</v>
      </c>
      <c r="H170" s="1">
        <v>0.38840130000607997</v>
      </c>
      <c r="I170" s="1" t="s">
        <v>50</v>
      </c>
      <c r="J170" s="1">
        <v>400</v>
      </c>
      <c r="K170" s="1">
        <v>1</v>
      </c>
      <c r="L170" s="1" t="s">
        <v>392</v>
      </c>
      <c r="M170" s="1" t="s">
        <v>393</v>
      </c>
      <c r="N170" s="1">
        <v>14</v>
      </c>
      <c r="O170" s="1">
        <v>0</v>
      </c>
      <c r="P170" s="1">
        <v>168</v>
      </c>
      <c r="Q170" s="1">
        <v>9</v>
      </c>
      <c r="R170" s="1">
        <v>720.26504870003498</v>
      </c>
      <c r="S170" s="1"/>
      <c r="T170" s="1">
        <v>720.25207270000794</v>
      </c>
      <c r="U170" s="1">
        <v>720.26504870003498</v>
      </c>
      <c r="V170" s="1">
        <v>721.26437099999703</v>
      </c>
      <c r="W170" s="1">
        <v>721.26437099999703</v>
      </c>
      <c r="X170" s="1">
        <v>721.26437099999703</v>
      </c>
      <c r="Y170" s="1">
        <v>721.66882469999803</v>
      </c>
      <c r="Z170" s="1" t="s">
        <v>49</v>
      </c>
      <c r="AA170" s="1">
        <v>0.38840130000607997</v>
      </c>
      <c r="AB170" s="1" t="s">
        <v>50</v>
      </c>
      <c r="AC170" s="1">
        <v>721.66966860002105</v>
      </c>
      <c r="AD170" s="1">
        <v>721.78123226669004</v>
      </c>
      <c r="AE170" s="1">
        <v>722.09670590003896</v>
      </c>
      <c r="AF170" s="1">
        <v>722.08026040002005</v>
      </c>
      <c r="AG170" s="1">
        <v>722.080829300044</v>
      </c>
      <c r="AH170" s="1">
        <v>722.09670590003896</v>
      </c>
      <c r="AI170" s="1">
        <v>722.09670590003896</v>
      </c>
      <c r="AJ170" s="1">
        <v>722.09670590003896</v>
      </c>
      <c r="AK170" s="1">
        <v>724.78571660001705</v>
      </c>
      <c r="AL170" s="1">
        <v>400</v>
      </c>
      <c r="AM170" s="1">
        <v>1</v>
      </c>
      <c r="AN170" s="1" t="s">
        <v>392</v>
      </c>
      <c r="AO170" s="1" t="s">
        <v>393</v>
      </c>
      <c r="AP170" s="1">
        <v>874043</v>
      </c>
      <c r="AQ170" s="1">
        <v>1</v>
      </c>
      <c r="AR170" s="1" t="s">
        <v>53</v>
      </c>
      <c r="AS170" s="1" t="s">
        <v>54</v>
      </c>
      <c r="AT170" s="1" t="s">
        <v>55</v>
      </c>
      <c r="AU170" s="1">
        <v>60.566563871087197</v>
      </c>
      <c r="AV170" s="1" t="s">
        <v>56</v>
      </c>
    </row>
    <row r="171" spans="1:48" x14ac:dyDescent="0.3">
      <c r="A171" s="1">
        <v>0.1</v>
      </c>
      <c r="B171" s="1">
        <v>1000</v>
      </c>
      <c r="C171" s="1" t="s">
        <v>48</v>
      </c>
      <c r="D171" s="1">
        <v>169</v>
      </c>
      <c r="E171" s="1">
        <v>1</v>
      </c>
      <c r="F171" s="1">
        <v>14</v>
      </c>
      <c r="G171" s="1" t="s">
        <v>49</v>
      </c>
      <c r="H171" s="1">
        <v>0.460780799970962</v>
      </c>
      <c r="I171" s="1" t="s">
        <v>50</v>
      </c>
      <c r="J171" s="1">
        <v>400</v>
      </c>
      <c r="K171" s="1">
        <v>1</v>
      </c>
      <c r="L171" s="1" t="s">
        <v>394</v>
      </c>
      <c r="M171" s="1" t="s">
        <v>395</v>
      </c>
      <c r="N171" s="1">
        <v>14</v>
      </c>
      <c r="O171" s="1">
        <v>1</v>
      </c>
      <c r="P171" s="1">
        <v>169</v>
      </c>
      <c r="Q171" s="1">
        <v>6</v>
      </c>
      <c r="R171" s="1">
        <v>724.79856230004202</v>
      </c>
      <c r="S171" s="1"/>
      <c r="T171" s="1">
        <v>724.78596820001201</v>
      </c>
      <c r="U171" s="1">
        <v>724.79856230004202</v>
      </c>
      <c r="V171" s="1">
        <v>725.79761080001401</v>
      </c>
      <c r="W171" s="1">
        <v>725.79761080001401</v>
      </c>
      <c r="X171" s="1">
        <v>725.79761080001401</v>
      </c>
      <c r="Y171" s="1">
        <v>726.26829330000305</v>
      </c>
      <c r="Z171" s="1" t="s">
        <v>49</v>
      </c>
      <c r="AA171" s="1">
        <v>0.460780799970962</v>
      </c>
      <c r="AB171" s="1" t="s">
        <v>50</v>
      </c>
      <c r="AC171" s="1">
        <v>726.26905820000604</v>
      </c>
      <c r="AD171" s="1">
        <v>726.38110166666195</v>
      </c>
      <c r="AE171" s="1">
        <v>726.71436030004395</v>
      </c>
      <c r="AF171" s="1">
        <v>726.68824940000195</v>
      </c>
      <c r="AG171" s="1">
        <v>726.68866169999797</v>
      </c>
      <c r="AH171" s="1">
        <v>726.71436030004395</v>
      </c>
      <c r="AI171" s="1">
        <v>726.71436030004395</v>
      </c>
      <c r="AJ171" s="1">
        <v>726.71436030004395</v>
      </c>
      <c r="AK171" s="1">
        <v>728.70186660002196</v>
      </c>
      <c r="AL171" s="1">
        <v>400</v>
      </c>
      <c r="AM171" s="1">
        <v>1</v>
      </c>
      <c r="AN171" s="1" t="s">
        <v>394</v>
      </c>
      <c r="AO171" s="1" t="s">
        <v>395</v>
      </c>
      <c r="AP171" s="1">
        <v>874043</v>
      </c>
      <c r="AQ171" s="1">
        <v>1</v>
      </c>
      <c r="AR171" s="1" t="s">
        <v>53</v>
      </c>
      <c r="AS171" s="1" t="s">
        <v>54</v>
      </c>
      <c r="AT171" s="1" t="s">
        <v>55</v>
      </c>
      <c r="AU171" s="1">
        <v>60.566563871087197</v>
      </c>
      <c r="AV171" s="1" t="s">
        <v>56</v>
      </c>
    </row>
    <row r="172" spans="1:48" x14ac:dyDescent="0.3">
      <c r="A172" s="1">
        <v>0.4</v>
      </c>
      <c r="B172" s="1">
        <v>1000</v>
      </c>
      <c r="C172" s="1" t="s">
        <v>48</v>
      </c>
      <c r="D172" s="1">
        <v>170</v>
      </c>
      <c r="E172" s="1">
        <v>2</v>
      </c>
      <c r="F172" s="1">
        <v>14</v>
      </c>
      <c r="G172" s="1" t="s">
        <v>49</v>
      </c>
      <c r="H172" s="1">
        <v>0.35610330000054002</v>
      </c>
      <c r="I172" s="1" t="s">
        <v>50</v>
      </c>
      <c r="J172" s="1">
        <v>500</v>
      </c>
      <c r="K172" s="1">
        <v>1</v>
      </c>
      <c r="L172" s="1" t="s">
        <v>396</v>
      </c>
      <c r="M172" s="1" t="s">
        <v>397</v>
      </c>
      <c r="N172" s="1">
        <v>14</v>
      </c>
      <c r="O172" s="1">
        <v>2</v>
      </c>
      <c r="P172" s="1">
        <v>170</v>
      </c>
      <c r="Q172" s="1">
        <v>10</v>
      </c>
      <c r="R172" s="1">
        <v>728.71390700002598</v>
      </c>
      <c r="S172" s="1"/>
      <c r="T172" s="1">
        <v>728.70217510004295</v>
      </c>
      <c r="U172" s="1">
        <v>728.71390700002598</v>
      </c>
      <c r="V172" s="1">
        <v>729.71441200003005</v>
      </c>
      <c r="W172" s="1">
        <v>729.71441200003005</v>
      </c>
      <c r="X172" s="1">
        <v>729.71441200003005</v>
      </c>
      <c r="Y172" s="1">
        <v>730.08507690002398</v>
      </c>
      <c r="Z172" s="1" t="s">
        <v>49</v>
      </c>
      <c r="AA172" s="1">
        <v>0.35610330000054002</v>
      </c>
      <c r="AB172" s="1" t="s">
        <v>50</v>
      </c>
      <c r="AC172" s="1">
        <v>730.08573150000302</v>
      </c>
      <c r="AD172" s="1">
        <v>730.49817026668802</v>
      </c>
      <c r="AE172" s="1">
        <v>730.81330270000001</v>
      </c>
      <c r="AF172" s="1">
        <v>730.79889390000596</v>
      </c>
      <c r="AG172" s="1">
        <v>730.80040030000896</v>
      </c>
      <c r="AH172" s="1">
        <v>730.81330270000001</v>
      </c>
      <c r="AI172" s="1">
        <v>730.81330270000001</v>
      </c>
      <c r="AJ172" s="1">
        <v>730.81330270000001</v>
      </c>
      <c r="AK172" s="1">
        <v>732.00239480001596</v>
      </c>
      <c r="AL172" s="1">
        <v>500</v>
      </c>
      <c r="AM172" s="1">
        <v>1</v>
      </c>
      <c r="AN172" s="1" t="s">
        <v>396</v>
      </c>
      <c r="AO172" s="1" t="s">
        <v>397</v>
      </c>
      <c r="AP172" s="1">
        <v>874043</v>
      </c>
      <c r="AQ172" s="1">
        <v>1</v>
      </c>
      <c r="AR172" s="1" t="s">
        <v>53</v>
      </c>
      <c r="AS172" s="1" t="s">
        <v>54</v>
      </c>
      <c r="AT172" s="1" t="s">
        <v>55</v>
      </c>
      <c r="AU172" s="1">
        <v>60.566563871087197</v>
      </c>
      <c r="AV172" s="1" t="s">
        <v>56</v>
      </c>
    </row>
    <row r="173" spans="1:48" x14ac:dyDescent="0.3">
      <c r="A173" s="1">
        <v>0.7</v>
      </c>
      <c r="B173" s="1">
        <v>1000</v>
      </c>
      <c r="C173" s="1" t="s">
        <v>48</v>
      </c>
      <c r="D173" s="1">
        <v>171</v>
      </c>
      <c r="E173" s="1">
        <v>3</v>
      </c>
      <c r="F173" s="1">
        <v>14</v>
      </c>
      <c r="G173" s="1" t="s">
        <v>49</v>
      </c>
      <c r="H173" s="1">
        <v>0.29294040001695898</v>
      </c>
      <c r="I173" s="1" t="s">
        <v>50</v>
      </c>
      <c r="J173" s="1">
        <v>0</v>
      </c>
      <c r="K173" s="1">
        <v>1</v>
      </c>
      <c r="L173" s="1" t="s">
        <v>398</v>
      </c>
      <c r="M173" s="1" t="s">
        <v>399</v>
      </c>
      <c r="N173" s="1">
        <v>14</v>
      </c>
      <c r="O173" s="1">
        <v>3</v>
      </c>
      <c r="P173" s="1">
        <v>171</v>
      </c>
      <c r="Q173" s="1">
        <v>11</v>
      </c>
      <c r="R173" s="1">
        <v>732.01404040004104</v>
      </c>
      <c r="S173" s="1"/>
      <c r="T173" s="1">
        <v>732.00270940002497</v>
      </c>
      <c r="U173" s="1">
        <v>732.01404040004104</v>
      </c>
      <c r="V173" s="1">
        <v>733.014064799994</v>
      </c>
      <c r="W173" s="1">
        <v>733.014064799994</v>
      </c>
      <c r="X173" s="1">
        <v>733.014064799994</v>
      </c>
      <c r="Y173" s="1">
        <v>733.31859610002698</v>
      </c>
      <c r="Z173" s="1" t="s">
        <v>49</v>
      </c>
      <c r="AA173" s="1">
        <v>0.29294040001695898</v>
      </c>
      <c r="AB173" s="1" t="s">
        <v>50</v>
      </c>
      <c r="AC173" s="1">
        <v>733.31947029998901</v>
      </c>
      <c r="AD173" s="1">
        <v>734.03104446665702</v>
      </c>
      <c r="AE173" s="1">
        <v>734.36389510001698</v>
      </c>
      <c r="AF173" s="1">
        <v>734.33656020002604</v>
      </c>
      <c r="AG173" s="1">
        <v>734.33736960001897</v>
      </c>
      <c r="AH173" s="1">
        <v>734.36389510001698</v>
      </c>
      <c r="AI173" s="1">
        <v>734.36389510001698</v>
      </c>
      <c r="AJ173" s="1">
        <v>734.36389510001698</v>
      </c>
      <c r="AK173" s="1">
        <v>735.71780220000005</v>
      </c>
      <c r="AL173" s="1">
        <v>0</v>
      </c>
      <c r="AM173" s="1">
        <v>1</v>
      </c>
      <c r="AN173" s="1" t="s">
        <v>398</v>
      </c>
      <c r="AO173" s="1" t="s">
        <v>399</v>
      </c>
      <c r="AP173" s="1">
        <v>874043</v>
      </c>
      <c r="AQ173" s="1">
        <v>1</v>
      </c>
      <c r="AR173" s="1" t="s">
        <v>53</v>
      </c>
      <c r="AS173" s="1" t="s">
        <v>54</v>
      </c>
      <c r="AT173" s="1" t="s">
        <v>55</v>
      </c>
      <c r="AU173" s="1">
        <v>60.566563871087197</v>
      </c>
      <c r="AV173" s="1" t="s">
        <v>56</v>
      </c>
    </row>
    <row r="174" spans="1:48" x14ac:dyDescent="0.3">
      <c r="A174" s="1">
        <v>0.1</v>
      </c>
      <c r="B174" s="1">
        <v>400</v>
      </c>
      <c r="C174" s="1" t="s">
        <v>65</v>
      </c>
      <c r="D174" s="1">
        <v>172</v>
      </c>
      <c r="E174" s="1">
        <v>4</v>
      </c>
      <c r="F174" s="1">
        <v>14</v>
      </c>
      <c r="G174" s="1" t="s">
        <v>49</v>
      </c>
      <c r="H174" s="1">
        <v>0.27255749999312601</v>
      </c>
      <c r="I174" s="1" t="s">
        <v>50</v>
      </c>
      <c r="J174" s="1">
        <v>400</v>
      </c>
      <c r="K174" s="1">
        <v>1</v>
      </c>
      <c r="L174" s="1" t="s">
        <v>400</v>
      </c>
      <c r="M174" s="1" t="s">
        <v>401</v>
      </c>
      <c r="N174" s="1">
        <v>14</v>
      </c>
      <c r="O174" s="1">
        <v>4</v>
      </c>
      <c r="P174" s="1">
        <v>172</v>
      </c>
      <c r="Q174" s="1">
        <v>0</v>
      </c>
      <c r="R174" s="1">
        <v>735.73103970004001</v>
      </c>
      <c r="S174" s="1"/>
      <c r="T174" s="1">
        <v>735.71811160002801</v>
      </c>
      <c r="U174" s="1">
        <v>735.73103970004001</v>
      </c>
      <c r="V174" s="1">
        <v>736.73102770000696</v>
      </c>
      <c r="W174" s="1">
        <v>736.73102770000696</v>
      </c>
      <c r="X174" s="1">
        <v>736.73102770000696</v>
      </c>
      <c r="Y174" s="1">
        <v>737.01865480002004</v>
      </c>
      <c r="Z174" s="1" t="s">
        <v>49</v>
      </c>
      <c r="AA174" s="1">
        <v>0.27255749999312601</v>
      </c>
      <c r="AB174" s="1" t="s">
        <v>50</v>
      </c>
      <c r="AC174" s="1">
        <v>737.01951330003703</v>
      </c>
      <c r="AD174" s="1">
        <v>737.13073836669003</v>
      </c>
      <c r="AE174" s="1">
        <v>737.44648660003395</v>
      </c>
      <c r="AF174" s="1">
        <v>737.43002190004302</v>
      </c>
      <c r="AG174" s="1">
        <v>737.43050830002096</v>
      </c>
      <c r="AH174" s="1">
        <v>737.44648660003395</v>
      </c>
      <c r="AI174" s="1">
        <v>737.44648660003395</v>
      </c>
      <c r="AJ174" s="1">
        <v>737.44648660003395</v>
      </c>
      <c r="AK174" s="1">
        <v>739.13533580000501</v>
      </c>
      <c r="AL174" s="1">
        <v>400</v>
      </c>
      <c r="AM174" s="1">
        <v>1</v>
      </c>
      <c r="AN174" s="1" t="s">
        <v>400</v>
      </c>
      <c r="AO174" s="1" t="s">
        <v>401</v>
      </c>
      <c r="AP174" s="1">
        <v>874043</v>
      </c>
      <c r="AQ174" s="1">
        <v>1</v>
      </c>
      <c r="AR174" s="1" t="s">
        <v>53</v>
      </c>
      <c r="AS174" s="1" t="s">
        <v>54</v>
      </c>
      <c r="AT174" s="1" t="s">
        <v>55</v>
      </c>
      <c r="AU174" s="1">
        <v>60.566563871087197</v>
      </c>
      <c r="AV174" s="1" t="s">
        <v>56</v>
      </c>
    </row>
    <row r="175" spans="1:48" x14ac:dyDescent="0.3">
      <c r="A175" s="1">
        <v>0.4</v>
      </c>
      <c r="B175" s="1">
        <v>400</v>
      </c>
      <c r="C175" s="1" t="s">
        <v>65</v>
      </c>
      <c r="D175" s="1">
        <v>173</v>
      </c>
      <c r="E175" s="1">
        <v>5</v>
      </c>
      <c r="F175" s="1">
        <v>14</v>
      </c>
      <c r="G175" s="1" t="s">
        <v>49</v>
      </c>
      <c r="H175" s="1">
        <v>0.28703420003876001</v>
      </c>
      <c r="I175" s="1" t="s">
        <v>50</v>
      </c>
      <c r="J175" s="1">
        <v>88</v>
      </c>
      <c r="K175" s="1">
        <v>1</v>
      </c>
      <c r="L175" s="1" t="s">
        <v>402</v>
      </c>
      <c r="M175" s="1" t="s">
        <v>403</v>
      </c>
      <c r="N175" s="1">
        <v>14</v>
      </c>
      <c r="O175" s="1">
        <v>5</v>
      </c>
      <c r="P175" s="1">
        <v>173</v>
      </c>
      <c r="Q175" s="1">
        <v>1</v>
      </c>
      <c r="R175" s="1">
        <v>739.14834780001502</v>
      </c>
      <c r="S175" s="1"/>
      <c r="T175" s="1">
        <v>739.13564530003305</v>
      </c>
      <c r="U175" s="1">
        <v>739.14834780001502</v>
      </c>
      <c r="V175" s="1">
        <v>740.14779970003201</v>
      </c>
      <c r="W175" s="1">
        <v>740.14779970003201</v>
      </c>
      <c r="X175" s="1">
        <v>740.14779970003201</v>
      </c>
      <c r="Y175" s="1">
        <v>740.45116930000904</v>
      </c>
      <c r="Z175" s="1" t="s">
        <v>49</v>
      </c>
      <c r="AA175" s="1">
        <v>0.28703420003876001</v>
      </c>
      <c r="AB175" s="1" t="s">
        <v>50</v>
      </c>
      <c r="AC175" s="1">
        <v>740.45202910003695</v>
      </c>
      <c r="AD175" s="1">
        <v>740.86382946669198</v>
      </c>
      <c r="AE175" s="1">
        <v>741.17979170003605</v>
      </c>
      <c r="AF175" s="1">
        <v>741.16329520003603</v>
      </c>
      <c r="AG175" s="1">
        <v>741.16372380003997</v>
      </c>
      <c r="AH175" s="1">
        <v>741.17979170003605</v>
      </c>
      <c r="AI175" s="1">
        <v>741.17979170003605</v>
      </c>
      <c r="AJ175" s="1">
        <v>741.17979170003605</v>
      </c>
      <c r="AK175" s="1">
        <v>742.385246900026</v>
      </c>
      <c r="AL175" s="1">
        <v>88</v>
      </c>
      <c r="AM175" s="1">
        <v>1</v>
      </c>
      <c r="AN175" s="1" t="s">
        <v>402</v>
      </c>
      <c r="AO175" s="1" t="s">
        <v>403</v>
      </c>
      <c r="AP175" s="1">
        <v>874043</v>
      </c>
      <c r="AQ175" s="1">
        <v>1</v>
      </c>
      <c r="AR175" s="1" t="s">
        <v>53</v>
      </c>
      <c r="AS175" s="1" t="s">
        <v>54</v>
      </c>
      <c r="AT175" s="1" t="s">
        <v>55</v>
      </c>
      <c r="AU175" s="1">
        <v>60.566563871087197</v>
      </c>
      <c r="AV175" s="1" t="s">
        <v>56</v>
      </c>
    </row>
    <row r="176" spans="1:48" x14ac:dyDescent="0.3">
      <c r="A176" s="1">
        <v>0.4</v>
      </c>
      <c r="B176" s="1">
        <v>1000</v>
      </c>
      <c r="C176" s="1" t="s">
        <v>48</v>
      </c>
      <c r="D176" s="1">
        <v>174</v>
      </c>
      <c r="E176" s="1">
        <v>6</v>
      </c>
      <c r="F176" s="1">
        <v>14</v>
      </c>
      <c r="G176" s="1" t="s">
        <v>49</v>
      </c>
      <c r="H176" s="1">
        <v>0.41054150002310003</v>
      </c>
      <c r="I176" s="1" t="s">
        <v>50</v>
      </c>
      <c r="J176" s="1">
        <v>88</v>
      </c>
      <c r="K176" s="1">
        <v>1</v>
      </c>
      <c r="L176" s="1" t="s">
        <v>404</v>
      </c>
      <c r="M176" s="1" t="s">
        <v>405</v>
      </c>
      <c r="N176" s="1">
        <v>14</v>
      </c>
      <c r="O176" s="1">
        <v>6</v>
      </c>
      <c r="P176" s="1">
        <v>174</v>
      </c>
      <c r="Q176" s="1">
        <v>7</v>
      </c>
      <c r="R176" s="1">
        <v>742.397737100021</v>
      </c>
      <c r="S176" s="1"/>
      <c r="T176" s="1">
        <v>742.38554920000001</v>
      </c>
      <c r="U176" s="1">
        <v>742.397737100021</v>
      </c>
      <c r="V176" s="1">
        <v>743.39750429999503</v>
      </c>
      <c r="W176" s="1">
        <v>743.39750429999503</v>
      </c>
      <c r="X176" s="1">
        <v>743.39750429999503</v>
      </c>
      <c r="Y176" s="1">
        <v>743.81897980003805</v>
      </c>
      <c r="Z176" s="1" t="s">
        <v>49</v>
      </c>
      <c r="AA176" s="1">
        <v>0.41054150002310003</v>
      </c>
      <c r="AB176" s="1" t="s">
        <v>50</v>
      </c>
      <c r="AC176" s="1">
        <v>743.81986119999704</v>
      </c>
      <c r="AD176" s="1">
        <v>744.23051416670501</v>
      </c>
      <c r="AE176" s="1">
        <v>744.56393860001106</v>
      </c>
      <c r="AF176" s="1">
        <v>744.53401649999398</v>
      </c>
      <c r="AG176" s="1">
        <v>744.53444570000204</v>
      </c>
      <c r="AH176" s="1">
        <v>744.56393860001106</v>
      </c>
      <c r="AI176" s="1">
        <v>744.56393860001106</v>
      </c>
      <c r="AJ176" s="1">
        <v>744.56393860001106</v>
      </c>
      <c r="AK176" s="1">
        <v>746.31871690001503</v>
      </c>
      <c r="AL176" s="1">
        <v>88</v>
      </c>
      <c r="AM176" s="1">
        <v>1</v>
      </c>
      <c r="AN176" s="1" t="s">
        <v>404</v>
      </c>
      <c r="AO176" s="1" t="s">
        <v>405</v>
      </c>
      <c r="AP176" s="1">
        <v>874043</v>
      </c>
      <c r="AQ176" s="1">
        <v>1</v>
      </c>
      <c r="AR176" s="1" t="s">
        <v>53</v>
      </c>
      <c r="AS176" s="1" t="s">
        <v>54</v>
      </c>
      <c r="AT176" s="1" t="s">
        <v>55</v>
      </c>
      <c r="AU176" s="1">
        <v>60.566563871087197</v>
      </c>
      <c r="AV176" s="1" t="s">
        <v>56</v>
      </c>
    </row>
    <row r="177" spans="1:48" x14ac:dyDescent="0.3">
      <c r="A177" s="1">
        <v>0.7</v>
      </c>
      <c r="B177" s="1">
        <v>400</v>
      </c>
      <c r="C177" s="1" t="s">
        <v>65</v>
      </c>
      <c r="D177" s="1">
        <v>175</v>
      </c>
      <c r="E177" s="1">
        <v>7</v>
      </c>
      <c r="F177" s="1">
        <v>14</v>
      </c>
      <c r="G177" s="1" t="s">
        <v>49</v>
      </c>
      <c r="H177" s="1">
        <v>0.42958339996403</v>
      </c>
      <c r="I177" s="1" t="s">
        <v>50</v>
      </c>
      <c r="J177" s="1">
        <v>500</v>
      </c>
      <c r="K177" s="1">
        <v>1</v>
      </c>
      <c r="L177" s="1" t="s">
        <v>406</v>
      </c>
      <c r="M177" s="1" t="s">
        <v>407</v>
      </c>
      <c r="N177" s="1">
        <v>14</v>
      </c>
      <c r="O177" s="1">
        <v>7</v>
      </c>
      <c r="P177" s="1">
        <v>175</v>
      </c>
      <c r="Q177" s="1">
        <v>2</v>
      </c>
      <c r="R177" s="1">
        <v>746.33022810000602</v>
      </c>
      <c r="S177" s="1"/>
      <c r="T177" s="1">
        <v>746.31903190002697</v>
      </c>
      <c r="U177" s="1">
        <v>746.33022810000602</v>
      </c>
      <c r="V177" s="1">
        <v>747.33093799999904</v>
      </c>
      <c r="W177" s="1">
        <v>747.33093799999904</v>
      </c>
      <c r="X177" s="1">
        <v>747.33093799999904</v>
      </c>
      <c r="Y177" s="1">
        <v>747.76789419999102</v>
      </c>
      <c r="Z177" s="1" t="s">
        <v>49</v>
      </c>
      <c r="AA177" s="1">
        <v>0.42958339996403</v>
      </c>
      <c r="AB177" s="1" t="s">
        <v>50</v>
      </c>
      <c r="AC177" s="1">
        <v>747.76876070001094</v>
      </c>
      <c r="AD177" s="1">
        <v>748.48067366669795</v>
      </c>
      <c r="AE177" s="1">
        <v>748.79651090002096</v>
      </c>
      <c r="AF177" s="1">
        <v>748.77985960000603</v>
      </c>
      <c r="AG177" s="1">
        <v>748.78028230002303</v>
      </c>
      <c r="AH177" s="1">
        <v>748.79651090002096</v>
      </c>
      <c r="AI177" s="1">
        <v>748.79651090002096</v>
      </c>
      <c r="AJ177" s="1">
        <v>748.79651090002096</v>
      </c>
      <c r="AK177" s="1">
        <v>750.13581750000503</v>
      </c>
      <c r="AL177" s="1">
        <v>500</v>
      </c>
      <c r="AM177" s="1">
        <v>1</v>
      </c>
      <c r="AN177" s="1" t="s">
        <v>406</v>
      </c>
      <c r="AO177" s="1" t="s">
        <v>407</v>
      </c>
      <c r="AP177" s="1">
        <v>874043</v>
      </c>
      <c r="AQ177" s="1">
        <v>1</v>
      </c>
      <c r="AR177" s="1" t="s">
        <v>53</v>
      </c>
      <c r="AS177" s="1" t="s">
        <v>54</v>
      </c>
      <c r="AT177" s="1" t="s">
        <v>55</v>
      </c>
      <c r="AU177" s="1">
        <v>60.566563871087197</v>
      </c>
      <c r="AV177" s="1" t="s">
        <v>56</v>
      </c>
    </row>
    <row r="178" spans="1:48" x14ac:dyDescent="0.3">
      <c r="A178" s="1">
        <v>0.7</v>
      </c>
      <c r="B178" s="1">
        <v>1000</v>
      </c>
      <c r="C178" s="1" t="s">
        <v>48</v>
      </c>
      <c r="D178" s="1">
        <v>176</v>
      </c>
      <c r="E178" s="1">
        <v>8</v>
      </c>
      <c r="F178" s="1">
        <v>14</v>
      </c>
      <c r="G178" s="1" t="s">
        <v>49</v>
      </c>
      <c r="H178" s="1">
        <v>0.36246070003835401</v>
      </c>
      <c r="I178" s="1" t="s">
        <v>50</v>
      </c>
      <c r="J178" s="1">
        <v>500</v>
      </c>
      <c r="K178" s="1">
        <v>1</v>
      </c>
      <c r="L178" s="1" t="s">
        <v>408</v>
      </c>
      <c r="M178" s="1" t="s">
        <v>409</v>
      </c>
      <c r="N178" s="1">
        <v>14</v>
      </c>
      <c r="O178" s="1">
        <v>8</v>
      </c>
      <c r="P178" s="1">
        <v>176</v>
      </c>
      <c r="Q178" s="1">
        <v>8</v>
      </c>
      <c r="R178" s="1">
        <v>750.14745740004503</v>
      </c>
      <c r="S178" s="1"/>
      <c r="T178" s="1">
        <v>750.13606039999195</v>
      </c>
      <c r="U178" s="1">
        <v>750.14745740004503</v>
      </c>
      <c r="V178" s="1">
        <v>751.14733200002195</v>
      </c>
      <c r="W178" s="1">
        <v>751.14733200002195</v>
      </c>
      <c r="X178" s="1">
        <v>751.14733200002195</v>
      </c>
      <c r="Y178" s="1">
        <v>751.51835680002102</v>
      </c>
      <c r="Z178" s="1" t="s">
        <v>49</v>
      </c>
      <c r="AA178" s="1">
        <v>0.36246070003835401</v>
      </c>
      <c r="AB178" s="1" t="s">
        <v>50</v>
      </c>
      <c r="AC178" s="1">
        <v>751.51901400001896</v>
      </c>
      <c r="AD178" s="1">
        <v>752.23094356665695</v>
      </c>
      <c r="AE178" s="1">
        <v>752.56486109999196</v>
      </c>
      <c r="AF178" s="1">
        <v>752.53458750003404</v>
      </c>
      <c r="AG178" s="1">
        <v>752.53500199998905</v>
      </c>
      <c r="AH178" s="1">
        <v>752.56486109999196</v>
      </c>
      <c r="AI178" s="1">
        <v>752.56486109999196</v>
      </c>
      <c r="AJ178" s="1">
        <v>752.56486109999196</v>
      </c>
      <c r="AK178" s="1">
        <v>754.21940380003002</v>
      </c>
      <c r="AL178" s="1">
        <v>500</v>
      </c>
      <c r="AM178" s="1">
        <v>1</v>
      </c>
      <c r="AN178" s="1" t="s">
        <v>408</v>
      </c>
      <c r="AO178" s="1" t="s">
        <v>409</v>
      </c>
      <c r="AP178" s="1">
        <v>874043</v>
      </c>
      <c r="AQ178" s="1">
        <v>1</v>
      </c>
      <c r="AR178" s="1" t="s">
        <v>53</v>
      </c>
      <c r="AS178" s="1" t="s">
        <v>54</v>
      </c>
      <c r="AT178" s="1" t="s">
        <v>55</v>
      </c>
      <c r="AU178" s="1">
        <v>60.566563871087197</v>
      </c>
      <c r="AV178" s="1" t="s">
        <v>56</v>
      </c>
    </row>
    <row r="179" spans="1:48" x14ac:dyDescent="0.3">
      <c r="A179" s="1">
        <v>0.1</v>
      </c>
      <c r="B179" s="1">
        <v>1000</v>
      </c>
      <c r="C179" s="1" t="s">
        <v>48</v>
      </c>
      <c r="D179" s="1">
        <v>177</v>
      </c>
      <c r="E179" s="1">
        <v>9</v>
      </c>
      <c r="F179" s="1">
        <v>14</v>
      </c>
      <c r="G179" s="1" t="s">
        <v>49</v>
      </c>
      <c r="H179" s="1">
        <v>0.45477859996026299</v>
      </c>
      <c r="I179" s="1" t="s">
        <v>50</v>
      </c>
      <c r="J179" s="1">
        <v>500</v>
      </c>
      <c r="K179" s="1">
        <v>1</v>
      </c>
      <c r="L179" s="1" t="s">
        <v>410</v>
      </c>
      <c r="M179" s="1" t="s">
        <v>411</v>
      </c>
      <c r="N179" s="1">
        <v>14</v>
      </c>
      <c r="O179" s="1">
        <v>9</v>
      </c>
      <c r="P179" s="1">
        <v>177</v>
      </c>
      <c r="Q179" s="1">
        <v>3</v>
      </c>
      <c r="R179" s="1">
        <v>754.23117050004601</v>
      </c>
      <c r="S179" s="1"/>
      <c r="T179" s="1">
        <v>754.21971150004504</v>
      </c>
      <c r="U179" s="1">
        <v>754.23117050004601</v>
      </c>
      <c r="V179" s="1">
        <v>755.23030300001801</v>
      </c>
      <c r="W179" s="1">
        <v>755.23030300001801</v>
      </c>
      <c r="X179" s="1">
        <v>755.23030300001801</v>
      </c>
      <c r="Y179" s="1">
        <v>755.70124110003201</v>
      </c>
      <c r="Z179" s="1" t="s">
        <v>49</v>
      </c>
      <c r="AA179" s="1">
        <v>0.45477859996026299</v>
      </c>
      <c r="AB179" s="1" t="s">
        <v>50</v>
      </c>
      <c r="AC179" s="1">
        <v>755.70206610002697</v>
      </c>
      <c r="AD179" s="1">
        <v>755.81441906671103</v>
      </c>
      <c r="AE179" s="1">
        <v>756.14685439999403</v>
      </c>
      <c r="AF179" s="1">
        <v>756.118317999993</v>
      </c>
      <c r="AG179" s="1">
        <v>756.11873960000196</v>
      </c>
      <c r="AH179" s="1">
        <v>756.14685439999403</v>
      </c>
      <c r="AI179" s="1">
        <v>756.14685439999403</v>
      </c>
      <c r="AJ179" s="1">
        <v>756.14685439999403</v>
      </c>
      <c r="AK179" s="1">
        <v>757.78476230002696</v>
      </c>
      <c r="AL179" s="1">
        <v>500</v>
      </c>
      <c r="AM179" s="1">
        <v>1</v>
      </c>
      <c r="AN179" s="1" t="s">
        <v>410</v>
      </c>
      <c r="AO179" s="1" t="s">
        <v>411</v>
      </c>
      <c r="AP179" s="1">
        <v>874043</v>
      </c>
      <c r="AQ179" s="1">
        <v>1</v>
      </c>
      <c r="AR179" s="1" t="s">
        <v>53</v>
      </c>
      <c r="AS179" s="1" t="s">
        <v>54</v>
      </c>
      <c r="AT179" s="1" t="s">
        <v>55</v>
      </c>
      <c r="AU179" s="1">
        <v>60.566563871087197</v>
      </c>
      <c r="AV179" s="1" t="s">
        <v>56</v>
      </c>
    </row>
    <row r="180" spans="1:48" x14ac:dyDescent="0.3">
      <c r="A180" s="1">
        <v>0.4</v>
      </c>
      <c r="B180" s="1">
        <v>1000</v>
      </c>
      <c r="C180" s="1" t="s">
        <v>48</v>
      </c>
      <c r="D180" s="1">
        <v>178</v>
      </c>
      <c r="E180" s="1">
        <v>10</v>
      </c>
      <c r="F180" s="1">
        <v>14</v>
      </c>
      <c r="G180" s="1" t="s">
        <v>49</v>
      </c>
      <c r="H180" s="1">
        <v>0.25111059995833701</v>
      </c>
      <c r="I180" s="1" t="s">
        <v>50</v>
      </c>
      <c r="J180" s="1">
        <v>450</v>
      </c>
      <c r="K180" s="1">
        <v>1</v>
      </c>
      <c r="L180" s="1" t="s">
        <v>412</v>
      </c>
      <c r="M180" s="1" t="s">
        <v>413</v>
      </c>
      <c r="N180" s="1">
        <v>14</v>
      </c>
      <c r="O180" s="1">
        <v>10</v>
      </c>
      <c r="P180" s="1">
        <v>178</v>
      </c>
      <c r="Q180" s="1">
        <v>4</v>
      </c>
      <c r="R180" s="1">
        <v>757.79701770003805</v>
      </c>
      <c r="S180" s="1"/>
      <c r="T180" s="1">
        <v>757.78506920003497</v>
      </c>
      <c r="U180" s="1">
        <v>757.79701770003805</v>
      </c>
      <c r="V180" s="1">
        <v>758.79716180003004</v>
      </c>
      <c r="W180" s="1">
        <v>758.79716180003004</v>
      </c>
      <c r="X180" s="1">
        <v>758.79716180003004</v>
      </c>
      <c r="Y180" s="1">
        <v>759.05184230004602</v>
      </c>
      <c r="Z180" s="1" t="s">
        <v>49</v>
      </c>
      <c r="AA180" s="1">
        <v>0.25111059995833701</v>
      </c>
      <c r="AB180" s="1" t="s">
        <v>50</v>
      </c>
      <c r="AC180" s="1">
        <v>759.05256869998902</v>
      </c>
      <c r="AD180" s="1">
        <v>759.46424806671303</v>
      </c>
      <c r="AE180" s="1">
        <v>759.79789829999197</v>
      </c>
      <c r="AF180" s="1">
        <v>759.76649250002799</v>
      </c>
      <c r="AG180" s="1">
        <v>759.76692650001496</v>
      </c>
      <c r="AH180" s="1">
        <v>759.79789829999197</v>
      </c>
      <c r="AI180" s="1">
        <v>759.79789829999197</v>
      </c>
      <c r="AJ180" s="1">
        <v>759.79789829999197</v>
      </c>
      <c r="AK180" s="1">
        <v>761.61765670002205</v>
      </c>
      <c r="AL180" s="1">
        <v>450</v>
      </c>
      <c r="AM180" s="1">
        <v>1</v>
      </c>
      <c r="AN180" s="1" t="s">
        <v>412</v>
      </c>
      <c r="AO180" s="1" t="s">
        <v>413</v>
      </c>
      <c r="AP180" s="1">
        <v>874043</v>
      </c>
      <c r="AQ180" s="1">
        <v>1</v>
      </c>
      <c r="AR180" s="1" t="s">
        <v>53</v>
      </c>
      <c r="AS180" s="1" t="s">
        <v>54</v>
      </c>
      <c r="AT180" s="1" t="s">
        <v>55</v>
      </c>
      <c r="AU180" s="1">
        <v>60.566563871087197</v>
      </c>
      <c r="AV180" s="1" t="s">
        <v>56</v>
      </c>
    </row>
    <row r="181" spans="1:48" x14ac:dyDescent="0.3">
      <c r="A181" s="1">
        <v>0.7</v>
      </c>
      <c r="B181" s="1">
        <v>1000</v>
      </c>
      <c r="C181" s="1" t="s">
        <v>48</v>
      </c>
      <c r="D181" s="1">
        <v>179</v>
      </c>
      <c r="E181" s="1">
        <v>11</v>
      </c>
      <c r="F181" s="1">
        <v>14</v>
      </c>
      <c r="G181" s="1" t="s">
        <v>49</v>
      </c>
      <c r="H181" s="1">
        <v>0.313415799988433</v>
      </c>
      <c r="I181" s="1" t="s">
        <v>50</v>
      </c>
      <c r="J181" s="1">
        <v>50</v>
      </c>
      <c r="K181" s="1">
        <v>1</v>
      </c>
      <c r="L181" s="1" t="s">
        <v>414</v>
      </c>
      <c r="M181" s="1" t="s">
        <v>415</v>
      </c>
      <c r="N181" s="1">
        <v>14</v>
      </c>
      <c r="O181" s="1">
        <v>11</v>
      </c>
      <c r="P181" s="1">
        <v>179</v>
      </c>
      <c r="Q181" s="1">
        <v>5</v>
      </c>
      <c r="R181" s="1">
        <v>761.63080859999104</v>
      </c>
      <c r="S181" s="1"/>
      <c r="T181" s="1">
        <v>761.617902100028</v>
      </c>
      <c r="U181" s="1">
        <v>761.63080859999104</v>
      </c>
      <c r="V181" s="1">
        <v>762.63043379998999</v>
      </c>
      <c r="W181" s="1">
        <v>762.63043379998999</v>
      </c>
      <c r="X181" s="1">
        <v>762.63043379998999</v>
      </c>
      <c r="Y181" s="1">
        <v>762.95207649998997</v>
      </c>
      <c r="Z181" s="1" t="s">
        <v>49</v>
      </c>
      <c r="AA181" s="1">
        <v>0.313415799988433</v>
      </c>
      <c r="AB181" s="1" t="s">
        <v>50</v>
      </c>
      <c r="AC181" s="1">
        <v>762.95295170001896</v>
      </c>
      <c r="AD181" s="1">
        <v>763.66358376667199</v>
      </c>
      <c r="AE181" s="1">
        <v>763.99690200004204</v>
      </c>
      <c r="AF181" s="1">
        <v>763.96936570003095</v>
      </c>
      <c r="AG181" s="1">
        <v>763.96990510000603</v>
      </c>
      <c r="AH181" s="1">
        <v>763.99690200004204</v>
      </c>
      <c r="AI181" s="1">
        <v>763.99690200004204</v>
      </c>
      <c r="AJ181" s="1">
        <v>763.99690200004204</v>
      </c>
      <c r="AK181" s="1">
        <v>765.83528689999298</v>
      </c>
      <c r="AL181" s="1">
        <v>50</v>
      </c>
      <c r="AM181" s="1">
        <v>1</v>
      </c>
      <c r="AN181" s="1" t="s">
        <v>414</v>
      </c>
      <c r="AO181" s="1" t="s">
        <v>415</v>
      </c>
      <c r="AP181" s="1">
        <v>874043</v>
      </c>
      <c r="AQ181" s="1">
        <v>1</v>
      </c>
      <c r="AR181" s="1" t="s">
        <v>53</v>
      </c>
      <c r="AS181" s="1" t="s">
        <v>54</v>
      </c>
      <c r="AT181" s="1" t="s">
        <v>55</v>
      </c>
      <c r="AU181" s="1">
        <v>60.566563871087197</v>
      </c>
      <c r="AV181" s="1" t="s">
        <v>56</v>
      </c>
    </row>
    <row r="182" spans="1:48" x14ac:dyDescent="0.3">
      <c r="A182" s="1">
        <v>0.4</v>
      </c>
      <c r="B182" s="1">
        <v>1000</v>
      </c>
      <c r="C182" s="1" t="s">
        <v>48</v>
      </c>
      <c r="D182" s="1">
        <v>180</v>
      </c>
      <c r="E182" s="1">
        <v>0</v>
      </c>
      <c r="F182" s="1">
        <v>15</v>
      </c>
      <c r="G182" s="1" t="s">
        <v>49</v>
      </c>
      <c r="H182" s="1">
        <v>0.28349840000737397</v>
      </c>
      <c r="I182" s="1" t="s">
        <v>50</v>
      </c>
      <c r="J182" s="1">
        <v>500</v>
      </c>
      <c r="K182" s="1">
        <v>1</v>
      </c>
      <c r="L182" s="1" t="s">
        <v>416</v>
      </c>
      <c r="M182" s="1" t="s">
        <v>417</v>
      </c>
      <c r="N182" s="1">
        <v>15</v>
      </c>
      <c r="O182" s="1">
        <v>0</v>
      </c>
      <c r="P182" s="1">
        <v>180</v>
      </c>
      <c r="Q182" s="1">
        <v>10</v>
      </c>
      <c r="R182" s="1">
        <v>765.84707780001895</v>
      </c>
      <c r="S182" s="1"/>
      <c r="T182" s="1">
        <v>765.83573759999103</v>
      </c>
      <c r="U182" s="1">
        <v>765.84707780001895</v>
      </c>
      <c r="V182" s="1">
        <v>766.846924000012</v>
      </c>
      <c r="W182" s="1">
        <v>766.846924000012</v>
      </c>
      <c r="X182" s="1">
        <v>766.846924000012</v>
      </c>
      <c r="Y182" s="1">
        <v>767.13517500000296</v>
      </c>
      <c r="Z182" s="1" t="s">
        <v>49</v>
      </c>
      <c r="AA182" s="1">
        <v>0.28349840000737397</v>
      </c>
      <c r="AB182" s="1" t="s">
        <v>50</v>
      </c>
      <c r="AC182" s="1">
        <v>767.13597310002604</v>
      </c>
      <c r="AD182" s="1">
        <v>767.547002166688</v>
      </c>
      <c r="AE182" s="1">
        <v>767.88056110002799</v>
      </c>
      <c r="AF182" s="1">
        <v>767.85222810000403</v>
      </c>
      <c r="AG182" s="1">
        <v>767.85264630004497</v>
      </c>
      <c r="AH182" s="1">
        <v>767.88056110002799</v>
      </c>
      <c r="AI182" s="1">
        <v>767.88056110002799</v>
      </c>
      <c r="AJ182" s="1">
        <v>767.88056110002799</v>
      </c>
      <c r="AK182" s="1">
        <v>769.60140710003895</v>
      </c>
      <c r="AL182" s="1">
        <v>500</v>
      </c>
      <c r="AM182" s="1">
        <v>1</v>
      </c>
      <c r="AN182" s="1" t="s">
        <v>416</v>
      </c>
      <c r="AO182" s="1" t="s">
        <v>417</v>
      </c>
      <c r="AP182" s="1">
        <v>874043</v>
      </c>
      <c r="AQ182" s="1">
        <v>1</v>
      </c>
      <c r="AR182" s="1" t="s">
        <v>53</v>
      </c>
      <c r="AS182" s="1" t="s">
        <v>54</v>
      </c>
      <c r="AT182" s="1" t="s">
        <v>55</v>
      </c>
      <c r="AU182" s="1">
        <v>60.566563871087197</v>
      </c>
      <c r="AV182" s="1" t="s">
        <v>56</v>
      </c>
    </row>
    <row r="183" spans="1:48" x14ac:dyDescent="0.3">
      <c r="A183" s="1">
        <v>0.1</v>
      </c>
      <c r="B183" s="1">
        <v>1000</v>
      </c>
      <c r="C183" s="1" t="s">
        <v>48</v>
      </c>
      <c r="D183" s="1">
        <v>181</v>
      </c>
      <c r="E183" s="1">
        <v>1</v>
      </c>
      <c r="F183" s="1">
        <v>15</v>
      </c>
      <c r="G183" s="1" t="s">
        <v>49</v>
      </c>
      <c r="H183" s="1">
        <v>0.256923399982042</v>
      </c>
      <c r="I183" s="1" t="s">
        <v>50</v>
      </c>
      <c r="J183" s="1">
        <v>500</v>
      </c>
      <c r="K183" s="1">
        <v>1</v>
      </c>
      <c r="L183" s="1" t="s">
        <v>418</v>
      </c>
      <c r="M183" s="1" t="s">
        <v>419</v>
      </c>
      <c r="N183" s="1">
        <v>15</v>
      </c>
      <c r="O183" s="1">
        <v>1</v>
      </c>
      <c r="P183" s="1">
        <v>181</v>
      </c>
      <c r="Q183" s="1">
        <v>3</v>
      </c>
      <c r="R183" s="1">
        <v>769.61434540001198</v>
      </c>
      <c r="S183" s="1"/>
      <c r="T183" s="1">
        <v>769.60171760001595</v>
      </c>
      <c r="U183" s="1">
        <v>769.61434540001198</v>
      </c>
      <c r="V183" s="1">
        <v>770.61366570001701</v>
      </c>
      <c r="W183" s="1">
        <v>770.61366570001701</v>
      </c>
      <c r="X183" s="1">
        <v>770.61366570001701</v>
      </c>
      <c r="Y183" s="1">
        <v>770.88443350000296</v>
      </c>
      <c r="Z183" s="1" t="s">
        <v>49</v>
      </c>
      <c r="AA183" s="1">
        <v>0.256923399982042</v>
      </c>
      <c r="AB183" s="1" t="s">
        <v>50</v>
      </c>
      <c r="AC183" s="1">
        <v>770.88528620003399</v>
      </c>
      <c r="AD183" s="1">
        <v>770.99744996667505</v>
      </c>
      <c r="AE183" s="1">
        <v>771.31266530003597</v>
      </c>
      <c r="AF183" s="1">
        <v>771.29777160001595</v>
      </c>
      <c r="AG183" s="1">
        <v>771.29819130001101</v>
      </c>
      <c r="AH183" s="1">
        <v>771.31266530003597</v>
      </c>
      <c r="AI183" s="1">
        <v>771.31266530003597</v>
      </c>
      <c r="AJ183" s="1">
        <v>771.31266530003597</v>
      </c>
      <c r="AK183" s="1">
        <v>772.93407170003002</v>
      </c>
      <c r="AL183" s="1">
        <v>500</v>
      </c>
      <c r="AM183" s="1">
        <v>1</v>
      </c>
      <c r="AN183" s="1" t="s">
        <v>418</v>
      </c>
      <c r="AO183" s="1" t="s">
        <v>419</v>
      </c>
      <c r="AP183" s="1">
        <v>874043</v>
      </c>
      <c r="AQ183" s="1">
        <v>1</v>
      </c>
      <c r="AR183" s="1" t="s">
        <v>53</v>
      </c>
      <c r="AS183" s="1" t="s">
        <v>54</v>
      </c>
      <c r="AT183" s="1" t="s">
        <v>55</v>
      </c>
      <c r="AU183" s="1">
        <v>60.566563871087197</v>
      </c>
      <c r="AV183" s="1" t="s">
        <v>56</v>
      </c>
    </row>
    <row r="184" spans="1:48" x14ac:dyDescent="0.3">
      <c r="A184" s="1">
        <v>0.1</v>
      </c>
      <c r="B184" s="1">
        <v>400</v>
      </c>
      <c r="C184" s="1" t="s">
        <v>65</v>
      </c>
      <c r="D184" s="1">
        <v>182</v>
      </c>
      <c r="E184" s="1">
        <v>2</v>
      </c>
      <c r="F184" s="1">
        <v>15</v>
      </c>
      <c r="G184" s="1" t="s">
        <v>49</v>
      </c>
      <c r="H184" s="1">
        <v>0.43158919998677397</v>
      </c>
      <c r="I184" s="1" t="s">
        <v>50</v>
      </c>
      <c r="J184" s="1">
        <v>600</v>
      </c>
      <c r="K184" s="1">
        <v>1</v>
      </c>
      <c r="L184" s="1" t="s">
        <v>420</v>
      </c>
      <c r="M184" s="1" t="s">
        <v>421</v>
      </c>
      <c r="N184" s="1">
        <v>15</v>
      </c>
      <c r="O184" s="1">
        <v>2</v>
      </c>
      <c r="P184" s="1">
        <v>182</v>
      </c>
      <c r="Q184" s="1">
        <v>0</v>
      </c>
      <c r="R184" s="1">
        <v>772.94671869999695</v>
      </c>
      <c r="S184" s="1"/>
      <c r="T184" s="1">
        <v>772.93431250000106</v>
      </c>
      <c r="U184" s="1">
        <v>772.94671869999695</v>
      </c>
      <c r="V184" s="1">
        <v>773.94757090002497</v>
      </c>
      <c r="W184" s="1">
        <v>773.94757090002497</v>
      </c>
      <c r="X184" s="1">
        <v>773.94757090002497</v>
      </c>
      <c r="Y184" s="1">
        <v>774.38524150004298</v>
      </c>
      <c r="Z184" s="1" t="s">
        <v>49</v>
      </c>
      <c r="AA184" s="1">
        <v>0.43158919998677397</v>
      </c>
      <c r="AB184" s="1" t="s">
        <v>50</v>
      </c>
      <c r="AC184" s="1">
        <v>774.386084199999</v>
      </c>
      <c r="AD184" s="1">
        <v>774.49735976668603</v>
      </c>
      <c r="AE184" s="1">
        <v>774.81250970001497</v>
      </c>
      <c r="AF184" s="1">
        <v>774.79647490003799</v>
      </c>
      <c r="AG184" s="1">
        <v>774.79690930002801</v>
      </c>
      <c r="AH184" s="1">
        <v>774.81250970001497</v>
      </c>
      <c r="AI184" s="1">
        <v>774.81250970001497</v>
      </c>
      <c r="AJ184" s="1">
        <v>774.81250970001497</v>
      </c>
      <c r="AK184" s="1">
        <v>777.08454730000801</v>
      </c>
      <c r="AL184" s="1">
        <v>600</v>
      </c>
      <c r="AM184" s="1">
        <v>1</v>
      </c>
      <c r="AN184" s="1" t="s">
        <v>420</v>
      </c>
      <c r="AO184" s="1" t="s">
        <v>421</v>
      </c>
      <c r="AP184" s="1">
        <v>874043</v>
      </c>
      <c r="AQ184" s="1">
        <v>1</v>
      </c>
      <c r="AR184" s="1" t="s">
        <v>53</v>
      </c>
      <c r="AS184" s="1" t="s">
        <v>54</v>
      </c>
      <c r="AT184" s="1" t="s">
        <v>55</v>
      </c>
      <c r="AU184" s="1">
        <v>60.566563871087197</v>
      </c>
      <c r="AV184" s="1" t="s">
        <v>56</v>
      </c>
    </row>
    <row r="185" spans="1:48" x14ac:dyDescent="0.3">
      <c r="A185" s="1">
        <v>0.4</v>
      </c>
      <c r="B185" s="1">
        <v>400</v>
      </c>
      <c r="C185" s="1" t="s">
        <v>65</v>
      </c>
      <c r="D185" s="1">
        <v>183</v>
      </c>
      <c r="E185" s="1">
        <v>3</v>
      </c>
      <c r="F185" s="1">
        <v>15</v>
      </c>
      <c r="G185" s="1" t="s">
        <v>49</v>
      </c>
      <c r="H185" s="1">
        <v>0.443373199959751</v>
      </c>
      <c r="I185" s="1" t="s">
        <v>50</v>
      </c>
      <c r="J185" s="1">
        <v>600</v>
      </c>
      <c r="K185" s="1">
        <v>1</v>
      </c>
      <c r="L185" s="1" t="s">
        <v>422</v>
      </c>
      <c r="M185" s="1" t="s">
        <v>423</v>
      </c>
      <c r="N185" s="1">
        <v>15</v>
      </c>
      <c r="O185" s="1">
        <v>3</v>
      </c>
      <c r="P185" s="1">
        <v>183</v>
      </c>
      <c r="Q185" s="1">
        <v>1</v>
      </c>
      <c r="R185" s="1">
        <v>777.09700180002199</v>
      </c>
      <c r="S185" s="1"/>
      <c r="T185" s="1">
        <v>777.08484730002203</v>
      </c>
      <c r="U185" s="1">
        <v>777.09700180002199</v>
      </c>
      <c r="V185" s="1">
        <v>778.09693410003001</v>
      </c>
      <c r="W185" s="1">
        <v>778.09693410003001</v>
      </c>
      <c r="X185" s="1">
        <v>778.09693410003001</v>
      </c>
      <c r="Y185" s="1">
        <v>778.55136859999004</v>
      </c>
      <c r="Z185" s="1" t="s">
        <v>49</v>
      </c>
      <c r="AA185" s="1">
        <v>0.443373199959751</v>
      </c>
      <c r="AB185" s="1" t="s">
        <v>50</v>
      </c>
      <c r="AC185" s="1">
        <v>778.55223620001902</v>
      </c>
      <c r="AD185" s="1">
        <v>778.96362356667305</v>
      </c>
      <c r="AE185" s="1">
        <v>779.29609519999894</v>
      </c>
      <c r="AF185" s="1">
        <v>779.266201900027</v>
      </c>
      <c r="AG185" s="1">
        <v>779.26668010000105</v>
      </c>
      <c r="AH185" s="1">
        <v>779.29609519999894</v>
      </c>
      <c r="AI185" s="1">
        <v>779.29609519999894</v>
      </c>
      <c r="AJ185" s="1">
        <v>779.29609519999894</v>
      </c>
      <c r="AK185" s="1">
        <v>781.18394380004599</v>
      </c>
      <c r="AL185" s="1">
        <v>600</v>
      </c>
      <c r="AM185" s="1">
        <v>1</v>
      </c>
      <c r="AN185" s="1" t="s">
        <v>422</v>
      </c>
      <c r="AO185" s="1" t="s">
        <v>423</v>
      </c>
      <c r="AP185" s="1">
        <v>874043</v>
      </c>
      <c r="AQ185" s="1">
        <v>1</v>
      </c>
      <c r="AR185" s="1" t="s">
        <v>53</v>
      </c>
      <c r="AS185" s="1" t="s">
        <v>54</v>
      </c>
      <c r="AT185" s="1" t="s">
        <v>55</v>
      </c>
      <c r="AU185" s="1">
        <v>60.566563871087197</v>
      </c>
      <c r="AV185" s="1" t="s">
        <v>56</v>
      </c>
    </row>
    <row r="186" spans="1:48" x14ac:dyDescent="0.3">
      <c r="A186" s="1">
        <v>0.4</v>
      </c>
      <c r="B186" s="1">
        <v>1000</v>
      </c>
      <c r="C186" s="1" t="s">
        <v>48</v>
      </c>
      <c r="D186" s="1">
        <v>184</v>
      </c>
      <c r="E186" s="1">
        <v>4</v>
      </c>
      <c r="F186" s="1">
        <v>15</v>
      </c>
      <c r="G186" s="1" t="s">
        <v>49</v>
      </c>
      <c r="H186" s="1">
        <v>0.344040700001642</v>
      </c>
      <c r="I186" s="1" t="s">
        <v>50</v>
      </c>
      <c r="J186" s="1">
        <v>500</v>
      </c>
      <c r="K186" s="1">
        <v>1</v>
      </c>
      <c r="L186" s="1" t="s">
        <v>424</v>
      </c>
      <c r="M186" s="1" t="s">
        <v>425</v>
      </c>
      <c r="N186" s="1">
        <v>15</v>
      </c>
      <c r="O186" s="1">
        <v>4</v>
      </c>
      <c r="P186" s="1">
        <v>184</v>
      </c>
      <c r="Q186" s="1">
        <v>7</v>
      </c>
      <c r="R186" s="1">
        <v>781.19747950002704</v>
      </c>
      <c r="S186" s="1"/>
      <c r="T186" s="1">
        <v>781.184293500031</v>
      </c>
      <c r="U186" s="1">
        <v>781.19747950002704</v>
      </c>
      <c r="V186" s="1">
        <v>782.19685760000698</v>
      </c>
      <c r="W186" s="1">
        <v>782.19685760000698</v>
      </c>
      <c r="X186" s="1">
        <v>782.19685760000698</v>
      </c>
      <c r="Y186" s="1">
        <v>782.55088100000205</v>
      </c>
      <c r="Z186" s="1" t="s">
        <v>49</v>
      </c>
      <c r="AA186" s="1">
        <v>0.344040700001642</v>
      </c>
      <c r="AB186" s="1" t="s">
        <v>50</v>
      </c>
      <c r="AC186" s="1">
        <v>782.55154080002103</v>
      </c>
      <c r="AD186" s="1">
        <v>782.96379466669498</v>
      </c>
      <c r="AE186" s="1">
        <v>783.27925230003802</v>
      </c>
      <c r="AF186" s="1">
        <v>783.26590810000198</v>
      </c>
      <c r="AG186" s="1">
        <v>783.26643479999598</v>
      </c>
      <c r="AH186" s="1">
        <v>783.27925230003802</v>
      </c>
      <c r="AI186" s="1">
        <v>783.27925230003802</v>
      </c>
      <c r="AJ186" s="1">
        <v>783.27925230003802</v>
      </c>
      <c r="AK186" s="1">
        <v>784.85165299999005</v>
      </c>
      <c r="AL186" s="1">
        <v>500</v>
      </c>
      <c r="AM186" s="1">
        <v>1</v>
      </c>
      <c r="AN186" s="1" t="s">
        <v>424</v>
      </c>
      <c r="AO186" s="1" t="s">
        <v>425</v>
      </c>
      <c r="AP186" s="1">
        <v>874043</v>
      </c>
      <c r="AQ186" s="1">
        <v>1</v>
      </c>
      <c r="AR186" s="1" t="s">
        <v>53</v>
      </c>
      <c r="AS186" s="1" t="s">
        <v>54</v>
      </c>
      <c r="AT186" s="1" t="s">
        <v>55</v>
      </c>
      <c r="AU186" s="1">
        <v>60.566563871087197</v>
      </c>
      <c r="AV186" s="1" t="s">
        <v>56</v>
      </c>
    </row>
    <row r="187" spans="1:48" x14ac:dyDescent="0.3">
      <c r="A187" s="1">
        <v>0.7</v>
      </c>
      <c r="B187" s="1">
        <v>1000</v>
      </c>
      <c r="C187" s="1" t="s">
        <v>48</v>
      </c>
      <c r="D187" s="1">
        <v>185</v>
      </c>
      <c r="E187" s="1">
        <v>5</v>
      </c>
      <c r="F187" s="1">
        <v>15</v>
      </c>
      <c r="G187" s="1" t="s">
        <v>49</v>
      </c>
      <c r="H187" s="1">
        <v>0.39871949999360301</v>
      </c>
      <c r="I187" s="1" t="s">
        <v>50</v>
      </c>
      <c r="J187" s="1">
        <v>60</v>
      </c>
      <c r="K187" s="1">
        <v>1</v>
      </c>
      <c r="L187" s="1" t="s">
        <v>426</v>
      </c>
      <c r="M187" s="1" t="s">
        <v>427</v>
      </c>
      <c r="N187" s="1">
        <v>15</v>
      </c>
      <c r="O187" s="1">
        <v>5</v>
      </c>
      <c r="P187" s="1">
        <v>185</v>
      </c>
      <c r="Q187" s="1">
        <v>8</v>
      </c>
      <c r="R187" s="1">
        <v>784.86379150004302</v>
      </c>
      <c r="S187" s="1"/>
      <c r="T187" s="1">
        <v>784.85195949999604</v>
      </c>
      <c r="U187" s="1">
        <v>784.86379150004302</v>
      </c>
      <c r="V187" s="1">
        <v>785.86385700001802</v>
      </c>
      <c r="W187" s="1">
        <v>785.86385700001802</v>
      </c>
      <c r="X187" s="1">
        <v>785.86385700001802</v>
      </c>
      <c r="Y187" s="1">
        <v>786.26815250003699</v>
      </c>
      <c r="Z187" s="1" t="s">
        <v>49</v>
      </c>
      <c r="AA187" s="1">
        <v>0.39871949999360301</v>
      </c>
      <c r="AB187" s="1" t="s">
        <v>50</v>
      </c>
      <c r="AC187" s="1">
        <v>786.26882830000204</v>
      </c>
      <c r="AD187" s="1">
        <v>786.98061236669696</v>
      </c>
      <c r="AE187" s="1">
        <v>787.31319920002704</v>
      </c>
      <c r="AF187" s="1">
        <v>787.28765160002501</v>
      </c>
      <c r="AG187" s="1">
        <v>787.28811290004501</v>
      </c>
      <c r="AH187" s="1">
        <v>787.31319920002704</v>
      </c>
      <c r="AI187" s="1">
        <v>787.31319920002704</v>
      </c>
      <c r="AJ187" s="1">
        <v>787.31319920002704</v>
      </c>
      <c r="AK187" s="1">
        <v>788.60123980004505</v>
      </c>
      <c r="AL187" s="1">
        <v>60</v>
      </c>
      <c r="AM187" s="1">
        <v>1</v>
      </c>
      <c r="AN187" s="1" t="s">
        <v>426</v>
      </c>
      <c r="AO187" s="1" t="s">
        <v>427</v>
      </c>
      <c r="AP187" s="1">
        <v>874043</v>
      </c>
      <c r="AQ187" s="1">
        <v>1</v>
      </c>
      <c r="AR187" s="1" t="s">
        <v>53</v>
      </c>
      <c r="AS187" s="1" t="s">
        <v>54</v>
      </c>
      <c r="AT187" s="1" t="s">
        <v>55</v>
      </c>
      <c r="AU187" s="1">
        <v>60.566563871087197</v>
      </c>
      <c r="AV187" s="1" t="s">
        <v>56</v>
      </c>
    </row>
    <row r="188" spans="1:48" x14ac:dyDescent="0.3">
      <c r="A188" s="1">
        <v>0.1</v>
      </c>
      <c r="B188" s="1">
        <v>1000</v>
      </c>
      <c r="C188" s="1" t="s">
        <v>48</v>
      </c>
      <c r="D188" s="1">
        <v>186</v>
      </c>
      <c r="E188" s="1">
        <v>6</v>
      </c>
      <c r="F188" s="1">
        <v>15</v>
      </c>
      <c r="G188" s="1" t="s">
        <v>49</v>
      </c>
      <c r="H188" s="1">
        <v>0.23520300001837299</v>
      </c>
      <c r="I188" s="1" t="s">
        <v>50</v>
      </c>
      <c r="J188" s="1">
        <v>400</v>
      </c>
      <c r="K188" s="1">
        <v>1</v>
      </c>
      <c r="L188" s="1" t="s">
        <v>428</v>
      </c>
      <c r="M188" s="1" t="s">
        <v>429</v>
      </c>
      <c r="N188" s="1">
        <v>15</v>
      </c>
      <c r="O188" s="1">
        <v>6</v>
      </c>
      <c r="P188" s="1">
        <v>186</v>
      </c>
      <c r="Q188" s="1">
        <v>9</v>
      </c>
      <c r="R188" s="1">
        <v>788.61350259999699</v>
      </c>
      <c r="S188" s="1"/>
      <c r="T188" s="1">
        <v>788.60154649999401</v>
      </c>
      <c r="U188" s="1">
        <v>788.61350259999699</v>
      </c>
      <c r="V188" s="1">
        <v>789.614119400037</v>
      </c>
      <c r="W188" s="1">
        <v>789.614119400037</v>
      </c>
      <c r="X188" s="1">
        <v>789.614119400037</v>
      </c>
      <c r="Y188" s="1">
        <v>789.85093960002996</v>
      </c>
      <c r="Z188" s="1" t="s">
        <v>49</v>
      </c>
      <c r="AA188" s="1">
        <v>0.23520300001837299</v>
      </c>
      <c r="AB188" s="1" t="s">
        <v>50</v>
      </c>
      <c r="AC188" s="1">
        <v>789.85182540002199</v>
      </c>
      <c r="AD188" s="1">
        <v>789.96393526665997</v>
      </c>
      <c r="AE188" s="1">
        <v>790.27917009999499</v>
      </c>
      <c r="AF188" s="1">
        <v>790.26384740002595</v>
      </c>
      <c r="AG188" s="1">
        <v>790.26426930003799</v>
      </c>
      <c r="AH188" s="1">
        <v>790.27917009999499</v>
      </c>
      <c r="AI188" s="1">
        <v>790.27917009999499</v>
      </c>
      <c r="AJ188" s="1">
        <v>790.27917009999499</v>
      </c>
      <c r="AK188" s="1">
        <v>791.950892199995</v>
      </c>
      <c r="AL188" s="1">
        <v>400</v>
      </c>
      <c r="AM188" s="1">
        <v>1</v>
      </c>
      <c r="AN188" s="1" t="s">
        <v>428</v>
      </c>
      <c r="AO188" s="1" t="s">
        <v>429</v>
      </c>
      <c r="AP188" s="1">
        <v>874043</v>
      </c>
      <c r="AQ188" s="1">
        <v>1</v>
      </c>
      <c r="AR188" s="1" t="s">
        <v>53</v>
      </c>
      <c r="AS188" s="1" t="s">
        <v>54</v>
      </c>
      <c r="AT188" s="1" t="s">
        <v>55</v>
      </c>
      <c r="AU188" s="1">
        <v>60.566563871087197</v>
      </c>
      <c r="AV188" s="1" t="s">
        <v>56</v>
      </c>
    </row>
    <row r="189" spans="1:48" x14ac:dyDescent="0.3">
      <c r="A189" s="1">
        <v>0.7</v>
      </c>
      <c r="B189" s="1">
        <v>1000</v>
      </c>
      <c r="C189" s="1" t="s">
        <v>48</v>
      </c>
      <c r="D189" s="1">
        <v>187</v>
      </c>
      <c r="E189" s="1">
        <v>7</v>
      </c>
      <c r="F189" s="1">
        <v>15</v>
      </c>
      <c r="G189" s="1" t="s">
        <v>49</v>
      </c>
      <c r="H189" s="1">
        <v>0.32709869998507202</v>
      </c>
      <c r="I189" s="1" t="s">
        <v>50</v>
      </c>
      <c r="J189" s="1">
        <v>500</v>
      </c>
      <c r="K189" s="1">
        <v>1</v>
      </c>
      <c r="L189" s="1" t="s">
        <v>430</v>
      </c>
      <c r="M189" s="1" t="s">
        <v>431</v>
      </c>
      <c r="N189" s="1">
        <v>15</v>
      </c>
      <c r="O189" s="1">
        <v>7</v>
      </c>
      <c r="P189" s="1">
        <v>187</v>
      </c>
      <c r="Q189" s="1">
        <v>11</v>
      </c>
      <c r="R189" s="1">
        <v>791.96305090002704</v>
      </c>
      <c r="S189" s="1"/>
      <c r="T189" s="1">
        <v>791.95119150000301</v>
      </c>
      <c r="U189" s="1">
        <v>791.96305090002704</v>
      </c>
      <c r="V189" s="1">
        <v>792.96363150002401</v>
      </c>
      <c r="W189" s="1">
        <v>792.96363150002401</v>
      </c>
      <c r="X189" s="1">
        <v>792.96363150002401</v>
      </c>
      <c r="Y189" s="1">
        <v>793.30057800002396</v>
      </c>
      <c r="Z189" s="1" t="s">
        <v>49</v>
      </c>
      <c r="AA189" s="1">
        <v>0.32709869998507202</v>
      </c>
      <c r="AB189" s="1" t="s">
        <v>50</v>
      </c>
      <c r="AC189" s="1">
        <v>793.30144900002006</v>
      </c>
      <c r="AD189" s="1">
        <v>794.01376276667304</v>
      </c>
      <c r="AE189" s="1">
        <v>794.34840150002799</v>
      </c>
      <c r="AF189" s="1">
        <v>794.31711970001902</v>
      </c>
      <c r="AG189" s="1">
        <v>794.317685700021</v>
      </c>
      <c r="AH189" s="1">
        <v>794.34840150002799</v>
      </c>
      <c r="AI189" s="1">
        <v>794.34840150002799</v>
      </c>
      <c r="AJ189" s="1">
        <v>794.34840150002799</v>
      </c>
      <c r="AK189" s="1">
        <v>796.01711980003097</v>
      </c>
      <c r="AL189" s="1">
        <v>500</v>
      </c>
      <c r="AM189" s="1">
        <v>1</v>
      </c>
      <c r="AN189" s="1" t="s">
        <v>430</v>
      </c>
      <c r="AO189" s="1" t="s">
        <v>431</v>
      </c>
      <c r="AP189" s="1">
        <v>874043</v>
      </c>
      <c r="AQ189" s="1">
        <v>1</v>
      </c>
      <c r="AR189" s="1" t="s">
        <v>53</v>
      </c>
      <c r="AS189" s="1" t="s">
        <v>54</v>
      </c>
      <c r="AT189" s="1" t="s">
        <v>55</v>
      </c>
      <c r="AU189" s="1">
        <v>60.566563871087197</v>
      </c>
      <c r="AV189" s="1" t="s">
        <v>56</v>
      </c>
    </row>
    <row r="190" spans="1:48" x14ac:dyDescent="0.3">
      <c r="A190" s="1">
        <v>0.1</v>
      </c>
      <c r="B190" s="1">
        <v>1000</v>
      </c>
      <c r="C190" s="1" t="s">
        <v>48</v>
      </c>
      <c r="D190" s="1">
        <v>188</v>
      </c>
      <c r="E190" s="1">
        <v>8</v>
      </c>
      <c r="F190" s="1">
        <v>15</v>
      </c>
      <c r="G190" s="1" t="s">
        <v>49</v>
      </c>
      <c r="H190" s="1">
        <v>0.46591109997825603</v>
      </c>
      <c r="I190" s="1" t="s">
        <v>50</v>
      </c>
      <c r="J190" s="1">
        <v>500</v>
      </c>
      <c r="K190" s="1">
        <v>1</v>
      </c>
      <c r="L190" s="1" t="s">
        <v>432</v>
      </c>
      <c r="M190" s="1" t="s">
        <v>433</v>
      </c>
      <c r="N190" s="1">
        <v>15</v>
      </c>
      <c r="O190" s="1">
        <v>8</v>
      </c>
      <c r="P190" s="1">
        <v>188</v>
      </c>
      <c r="Q190" s="1">
        <v>6</v>
      </c>
      <c r="R190" s="1">
        <v>796.02989330003004</v>
      </c>
      <c r="S190" s="1"/>
      <c r="T190" s="1">
        <v>796.01739190000796</v>
      </c>
      <c r="U190" s="1">
        <v>796.02989330003004</v>
      </c>
      <c r="V190" s="1">
        <v>797.02977980003902</v>
      </c>
      <c r="W190" s="1">
        <v>797.02977980003902</v>
      </c>
      <c r="X190" s="1">
        <v>797.02977980003902</v>
      </c>
      <c r="Y190" s="1">
        <v>797.50140300003102</v>
      </c>
      <c r="Z190" s="1" t="s">
        <v>49</v>
      </c>
      <c r="AA190" s="1">
        <v>0.46591109997825603</v>
      </c>
      <c r="AB190" s="1" t="s">
        <v>50</v>
      </c>
      <c r="AC190" s="1">
        <v>797.50212080002495</v>
      </c>
      <c r="AD190" s="1">
        <v>797.61375186668397</v>
      </c>
      <c r="AE190" s="1">
        <v>797.92937600001403</v>
      </c>
      <c r="AF190" s="1">
        <v>797.91184050001903</v>
      </c>
      <c r="AG190" s="1">
        <v>797.91236700001105</v>
      </c>
      <c r="AH190" s="1">
        <v>797.92937600001403</v>
      </c>
      <c r="AI190" s="1">
        <v>797.92937600001403</v>
      </c>
      <c r="AJ190" s="1">
        <v>797.92937600001403</v>
      </c>
      <c r="AK190" s="1">
        <v>799.51736250001704</v>
      </c>
      <c r="AL190" s="1">
        <v>500</v>
      </c>
      <c r="AM190" s="1">
        <v>1</v>
      </c>
      <c r="AN190" s="1" t="s">
        <v>432</v>
      </c>
      <c r="AO190" s="1" t="s">
        <v>433</v>
      </c>
      <c r="AP190" s="1">
        <v>874043</v>
      </c>
      <c r="AQ190" s="1">
        <v>1</v>
      </c>
      <c r="AR190" s="1" t="s">
        <v>53</v>
      </c>
      <c r="AS190" s="1" t="s">
        <v>54</v>
      </c>
      <c r="AT190" s="1" t="s">
        <v>55</v>
      </c>
      <c r="AU190" s="1">
        <v>60.566563871087197</v>
      </c>
      <c r="AV190" s="1" t="s">
        <v>56</v>
      </c>
    </row>
    <row r="191" spans="1:48" x14ac:dyDescent="0.3">
      <c r="A191" s="1">
        <v>0.4</v>
      </c>
      <c r="B191" s="1">
        <v>1000</v>
      </c>
      <c r="C191" s="1" t="s">
        <v>48</v>
      </c>
      <c r="D191" s="1">
        <v>189</v>
      </c>
      <c r="E191" s="1">
        <v>9</v>
      </c>
      <c r="F191" s="1">
        <v>15</v>
      </c>
      <c r="G191" s="1" t="s">
        <v>49</v>
      </c>
      <c r="H191" s="1">
        <v>7.6202203999855502</v>
      </c>
      <c r="I191" s="1" t="s">
        <v>50</v>
      </c>
      <c r="J191" s="1">
        <v>400</v>
      </c>
      <c r="K191" s="1">
        <v>1</v>
      </c>
      <c r="L191" s="1" t="s">
        <v>434</v>
      </c>
      <c r="M191" s="1" t="s">
        <v>435</v>
      </c>
      <c r="N191" s="1">
        <v>15</v>
      </c>
      <c r="O191" s="1">
        <v>9</v>
      </c>
      <c r="P191" s="1">
        <v>189</v>
      </c>
      <c r="Q191" s="1">
        <v>4</v>
      </c>
      <c r="R191" s="1">
        <v>799.52974570001197</v>
      </c>
      <c r="S191" s="1"/>
      <c r="T191" s="1">
        <v>799.51768410002103</v>
      </c>
      <c r="U191" s="1">
        <v>799.52974570001197</v>
      </c>
      <c r="V191" s="1">
        <v>800.53002689999903</v>
      </c>
      <c r="W191" s="1">
        <v>800.53002689999903</v>
      </c>
      <c r="X191" s="1">
        <v>800.53002689999903</v>
      </c>
      <c r="Y191" s="1">
        <v>808.16836960002502</v>
      </c>
      <c r="Z191" s="1" t="s">
        <v>49</v>
      </c>
      <c r="AA191" s="1">
        <v>7.6202203999855502</v>
      </c>
      <c r="AB191" s="1" t="s">
        <v>50</v>
      </c>
      <c r="AC191" s="1">
        <v>808.16927970002803</v>
      </c>
      <c r="AD191" s="1">
        <v>808.580766566683</v>
      </c>
      <c r="AE191" s="1">
        <v>808.91334890003702</v>
      </c>
      <c r="AF191" s="1">
        <v>808.88158330001102</v>
      </c>
      <c r="AG191" s="1">
        <v>808.88216710003303</v>
      </c>
      <c r="AH191" s="1">
        <v>808.91334890003702</v>
      </c>
      <c r="AI191" s="1">
        <v>808.91334890003702</v>
      </c>
      <c r="AJ191" s="1">
        <v>808.91334890003702</v>
      </c>
      <c r="AK191" s="1">
        <v>811.65074920002303</v>
      </c>
      <c r="AL191" s="1">
        <v>400</v>
      </c>
      <c r="AM191" s="1">
        <v>1</v>
      </c>
      <c r="AN191" s="1" t="s">
        <v>434</v>
      </c>
      <c r="AO191" s="1" t="s">
        <v>435</v>
      </c>
      <c r="AP191" s="1">
        <v>874043</v>
      </c>
      <c r="AQ191" s="1">
        <v>1</v>
      </c>
      <c r="AR191" s="1" t="s">
        <v>53</v>
      </c>
      <c r="AS191" s="1" t="s">
        <v>54</v>
      </c>
      <c r="AT191" s="1" t="s">
        <v>55</v>
      </c>
      <c r="AU191" s="1">
        <v>60.566563871087197</v>
      </c>
      <c r="AV191" s="1" t="s">
        <v>56</v>
      </c>
    </row>
    <row r="192" spans="1:48" x14ac:dyDescent="0.3">
      <c r="A192" s="1">
        <v>0.7</v>
      </c>
      <c r="B192" s="1">
        <v>400</v>
      </c>
      <c r="C192" s="1" t="s">
        <v>65</v>
      </c>
      <c r="D192" s="1">
        <v>190</v>
      </c>
      <c r="E192" s="1">
        <v>10</v>
      </c>
      <c r="F192" s="1">
        <v>15</v>
      </c>
      <c r="G192" s="1" t="s">
        <v>49</v>
      </c>
      <c r="H192" s="1">
        <v>0.35452740004984601</v>
      </c>
      <c r="I192" s="1" t="s">
        <v>50</v>
      </c>
      <c r="J192" s="1">
        <v>400</v>
      </c>
      <c r="K192" s="1">
        <v>1</v>
      </c>
      <c r="L192" s="1" t="s">
        <v>436</v>
      </c>
      <c r="M192" s="1" t="s">
        <v>437</v>
      </c>
      <c r="N192" s="1">
        <v>15</v>
      </c>
      <c r="O192" s="1">
        <v>10</v>
      </c>
      <c r="P192" s="1">
        <v>190</v>
      </c>
      <c r="Q192" s="1">
        <v>2</v>
      </c>
      <c r="R192" s="1">
        <v>811.66397590003896</v>
      </c>
      <c r="S192" s="1"/>
      <c r="T192" s="1">
        <v>811.65097429999105</v>
      </c>
      <c r="U192" s="1">
        <v>811.66397590003896</v>
      </c>
      <c r="V192" s="1">
        <v>812.66332430002501</v>
      </c>
      <c r="W192" s="1">
        <v>812.66332430002501</v>
      </c>
      <c r="X192" s="1">
        <v>812.66332430002501</v>
      </c>
      <c r="Y192" s="1">
        <v>813.03403249999894</v>
      </c>
      <c r="Z192" s="1" t="s">
        <v>49</v>
      </c>
      <c r="AA192" s="1">
        <v>0.35452740004984601</v>
      </c>
      <c r="AB192" s="1" t="s">
        <v>50</v>
      </c>
      <c r="AC192" s="1">
        <v>813.03488600003698</v>
      </c>
      <c r="AD192" s="1">
        <v>813.74653446668901</v>
      </c>
      <c r="AE192" s="1">
        <v>814.07943480001995</v>
      </c>
      <c r="AF192" s="1">
        <v>814.05102990003002</v>
      </c>
      <c r="AG192" s="1">
        <v>814.05144280003105</v>
      </c>
      <c r="AH192" s="1">
        <v>814.07943480001995</v>
      </c>
      <c r="AI192" s="1">
        <v>814.07943480001995</v>
      </c>
      <c r="AJ192" s="1">
        <v>814.07943480001995</v>
      </c>
      <c r="AK192" s="1">
        <v>815.83454930002301</v>
      </c>
      <c r="AL192" s="1">
        <v>400</v>
      </c>
      <c r="AM192" s="1">
        <v>1</v>
      </c>
      <c r="AN192" s="1" t="s">
        <v>436</v>
      </c>
      <c r="AO192" s="1" t="s">
        <v>437</v>
      </c>
      <c r="AP192" s="1">
        <v>874043</v>
      </c>
      <c r="AQ192" s="1">
        <v>1</v>
      </c>
      <c r="AR192" s="1" t="s">
        <v>53</v>
      </c>
      <c r="AS192" s="1" t="s">
        <v>54</v>
      </c>
      <c r="AT192" s="1" t="s">
        <v>55</v>
      </c>
      <c r="AU192" s="1">
        <v>60.566563871087197</v>
      </c>
      <c r="AV192" s="1" t="s">
        <v>56</v>
      </c>
    </row>
    <row r="193" spans="1:48" x14ac:dyDescent="0.3">
      <c r="A193" s="1">
        <v>0.7</v>
      </c>
      <c r="B193" s="1">
        <v>1000</v>
      </c>
      <c r="C193" s="1" t="s">
        <v>48</v>
      </c>
      <c r="D193" s="1">
        <v>191</v>
      </c>
      <c r="E193" s="1">
        <v>11</v>
      </c>
      <c r="F193" s="1">
        <v>15</v>
      </c>
      <c r="G193" s="1" t="s">
        <v>49</v>
      </c>
      <c r="H193" s="1">
        <v>0.400945799949113</v>
      </c>
      <c r="I193" s="1" t="s">
        <v>50</v>
      </c>
      <c r="J193" s="1">
        <v>400</v>
      </c>
      <c r="K193" s="1">
        <v>1</v>
      </c>
      <c r="L193" s="1" t="s">
        <v>438</v>
      </c>
      <c r="M193" s="1" t="s">
        <v>439</v>
      </c>
      <c r="N193" s="1">
        <v>15</v>
      </c>
      <c r="O193" s="1">
        <v>11</v>
      </c>
      <c r="P193" s="1">
        <v>191</v>
      </c>
      <c r="Q193" s="1">
        <v>5</v>
      </c>
      <c r="R193" s="1">
        <v>815.84684630000197</v>
      </c>
      <c r="S193" s="1"/>
      <c r="T193" s="1">
        <v>815.83486110001104</v>
      </c>
      <c r="U193" s="1">
        <v>815.84684630000197</v>
      </c>
      <c r="V193" s="1">
        <v>816.846824800013</v>
      </c>
      <c r="W193" s="1">
        <v>816.846824800013</v>
      </c>
      <c r="X193" s="1">
        <v>816.846824800013</v>
      </c>
      <c r="Y193" s="1">
        <v>817.25130870001101</v>
      </c>
      <c r="Z193" s="1" t="s">
        <v>49</v>
      </c>
      <c r="AA193" s="1">
        <v>0.400945799949113</v>
      </c>
      <c r="AB193" s="1" t="s">
        <v>50</v>
      </c>
      <c r="AC193" s="1">
        <v>817.25196770002299</v>
      </c>
      <c r="AD193" s="1">
        <v>817.96296896669401</v>
      </c>
      <c r="AE193" s="1">
        <v>818.27869649999695</v>
      </c>
      <c r="AF193" s="1">
        <v>818.26449299999501</v>
      </c>
      <c r="AG193" s="1">
        <v>818.26492730004202</v>
      </c>
      <c r="AH193" s="1">
        <v>818.27869649999695</v>
      </c>
      <c r="AI193" s="1">
        <v>818.27869649999695</v>
      </c>
      <c r="AJ193" s="1">
        <v>818.27869649999695</v>
      </c>
      <c r="AK193" s="1">
        <v>819.80075440002804</v>
      </c>
      <c r="AL193" s="1">
        <v>400</v>
      </c>
      <c r="AM193" s="1">
        <v>1</v>
      </c>
      <c r="AN193" s="1" t="s">
        <v>438</v>
      </c>
      <c r="AO193" s="1" t="s">
        <v>439</v>
      </c>
      <c r="AP193" s="1">
        <v>874043</v>
      </c>
      <c r="AQ193" s="1">
        <v>1</v>
      </c>
      <c r="AR193" s="1" t="s">
        <v>53</v>
      </c>
      <c r="AS193" s="1" t="s">
        <v>54</v>
      </c>
      <c r="AT193" s="1" t="s">
        <v>55</v>
      </c>
      <c r="AU193" s="1">
        <v>60.566563871087197</v>
      </c>
      <c r="AV193" s="1" t="s">
        <v>56</v>
      </c>
    </row>
    <row r="194" spans="1:48" x14ac:dyDescent="0.3">
      <c r="A194" s="1">
        <v>0.7</v>
      </c>
      <c r="B194" s="1">
        <v>1000</v>
      </c>
      <c r="C194" s="1" t="s">
        <v>48</v>
      </c>
      <c r="D194" s="1">
        <v>192</v>
      </c>
      <c r="E194" s="1">
        <v>0</v>
      </c>
      <c r="F194" s="1">
        <v>16</v>
      </c>
      <c r="G194" s="1" t="s">
        <v>49</v>
      </c>
      <c r="H194" s="1">
        <v>0.40128669998375699</v>
      </c>
      <c r="I194" s="1" t="s">
        <v>50</v>
      </c>
      <c r="J194" s="1">
        <v>500</v>
      </c>
      <c r="K194" s="1">
        <v>1</v>
      </c>
      <c r="L194" s="1" t="s">
        <v>440</v>
      </c>
      <c r="M194" s="1" t="s">
        <v>441</v>
      </c>
      <c r="N194" s="1">
        <v>16</v>
      </c>
      <c r="O194" s="1">
        <v>0</v>
      </c>
      <c r="P194" s="1">
        <v>192</v>
      </c>
      <c r="Q194" s="1">
        <v>5</v>
      </c>
      <c r="R194" s="1">
        <v>819.81315590004601</v>
      </c>
      <c r="S194" s="1"/>
      <c r="T194" s="1">
        <v>819.80107510002495</v>
      </c>
      <c r="U194" s="1">
        <v>819.81315590004601</v>
      </c>
      <c r="V194" s="1">
        <v>820.81303499999899</v>
      </c>
      <c r="W194" s="1">
        <v>820.81303499999899</v>
      </c>
      <c r="X194" s="1">
        <v>820.81303499999899</v>
      </c>
      <c r="Y194" s="1">
        <v>821.21762170002296</v>
      </c>
      <c r="Z194" s="1" t="s">
        <v>49</v>
      </c>
      <c r="AA194" s="1">
        <v>0.40128669998375699</v>
      </c>
      <c r="AB194" s="1" t="s">
        <v>50</v>
      </c>
      <c r="AC194" s="1">
        <v>821.21834479999904</v>
      </c>
      <c r="AD194" s="1">
        <v>821.93070786667897</v>
      </c>
      <c r="AE194" s="1">
        <v>822.26405430003001</v>
      </c>
      <c r="AF194" s="1">
        <v>822.23266909998995</v>
      </c>
      <c r="AG194" s="1">
        <v>822.23309470003005</v>
      </c>
      <c r="AH194" s="1">
        <v>822.26405430003001</v>
      </c>
      <c r="AI194" s="1">
        <v>822.26405430003001</v>
      </c>
      <c r="AJ194" s="1">
        <v>822.26405430003001</v>
      </c>
      <c r="AK194" s="1">
        <v>824.05031700001496</v>
      </c>
      <c r="AL194" s="1">
        <v>500</v>
      </c>
      <c r="AM194" s="1">
        <v>1</v>
      </c>
      <c r="AN194" s="1" t="s">
        <v>440</v>
      </c>
      <c r="AO194" s="1" t="s">
        <v>441</v>
      </c>
      <c r="AP194" s="1">
        <v>874043</v>
      </c>
      <c r="AQ194" s="1">
        <v>1</v>
      </c>
      <c r="AR194" s="1" t="s">
        <v>53</v>
      </c>
      <c r="AS194" s="1" t="s">
        <v>54</v>
      </c>
      <c r="AT194" s="1" t="s">
        <v>55</v>
      </c>
      <c r="AU194" s="1">
        <v>60.566563871087197</v>
      </c>
      <c r="AV194" s="1" t="s">
        <v>56</v>
      </c>
    </row>
    <row r="195" spans="1:48" x14ac:dyDescent="0.3">
      <c r="A195" s="1">
        <v>0.1</v>
      </c>
      <c r="B195" s="1">
        <v>1000</v>
      </c>
      <c r="C195" s="1" t="s">
        <v>48</v>
      </c>
      <c r="D195" s="1">
        <v>193</v>
      </c>
      <c r="E195" s="1">
        <v>1</v>
      </c>
      <c r="F195" s="1">
        <v>16</v>
      </c>
      <c r="G195" s="1" t="s">
        <v>49</v>
      </c>
      <c r="H195" s="1">
        <v>0.300237799994647</v>
      </c>
      <c r="I195" s="1" t="s">
        <v>50</v>
      </c>
      <c r="J195" s="1">
        <v>600</v>
      </c>
      <c r="K195" s="1">
        <v>1</v>
      </c>
      <c r="L195" s="1" t="s">
        <v>442</v>
      </c>
      <c r="M195" s="1" t="s">
        <v>443</v>
      </c>
      <c r="N195" s="1">
        <v>16</v>
      </c>
      <c r="O195" s="1">
        <v>1</v>
      </c>
      <c r="P195" s="1">
        <v>193</v>
      </c>
      <c r="Q195" s="1">
        <v>6</v>
      </c>
      <c r="R195" s="1">
        <v>824.063213200017</v>
      </c>
      <c r="S195" s="1"/>
      <c r="T195" s="1">
        <v>824.05067570001097</v>
      </c>
      <c r="U195" s="1">
        <v>824.063213200017</v>
      </c>
      <c r="V195" s="1">
        <v>825.06368510000095</v>
      </c>
      <c r="W195" s="1">
        <v>825.06368510000095</v>
      </c>
      <c r="X195" s="1">
        <v>825.06368510000095</v>
      </c>
      <c r="Y195" s="1">
        <v>825.36718629998995</v>
      </c>
      <c r="Z195" s="1" t="s">
        <v>49</v>
      </c>
      <c r="AA195" s="1">
        <v>0.300237799994647</v>
      </c>
      <c r="AB195" s="1" t="s">
        <v>50</v>
      </c>
      <c r="AC195" s="1">
        <v>825.36784120002903</v>
      </c>
      <c r="AD195" s="1">
        <v>825.47980946669497</v>
      </c>
      <c r="AE195" s="1">
        <v>825.81229420000398</v>
      </c>
      <c r="AF195" s="1">
        <v>825.78472830000101</v>
      </c>
      <c r="AG195" s="1">
        <v>825.78514380002105</v>
      </c>
      <c r="AH195" s="1">
        <v>825.81229420000398</v>
      </c>
      <c r="AI195" s="1">
        <v>825.81229420000398</v>
      </c>
      <c r="AJ195" s="1">
        <v>825.81229420000398</v>
      </c>
      <c r="AK195" s="1">
        <v>827.60104700003205</v>
      </c>
      <c r="AL195" s="1">
        <v>600</v>
      </c>
      <c r="AM195" s="1">
        <v>1</v>
      </c>
      <c r="AN195" s="1" t="s">
        <v>442</v>
      </c>
      <c r="AO195" s="1" t="s">
        <v>443</v>
      </c>
      <c r="AP195" s="1">
        <v>874043</v>
      </c>
      <c r="AQ195" s="1">
        <v>1</v>
      </c>
      <c r="AR195" s="1" t="s">
        <v>53</v>
      </c>
      <c r="AS195" s="1" t="s">
        <v>54</v>
      </c>
      <c r="AT195" s="1" t="s">
        <v>55</v>
      </c>
      <c r="AU195" s="1">
        <v>60.566563871087197</v>
      </c>
      <c r="AV195" s="1" t="s">
        <v>56</v>
      </c>
    </row>
    <row r="196" spans="1:48" x14ac:dyDescent="0.3">
      <c r="A196" s="1">
        <v>0.4</v>
      </c>
      <c r="B196" s="1">
        <v>1000</v>
      </c>
      <c r="C196" s="1" t="s">
        <v>48</v>
      </c>
      <c r="D196" s="1">
        <v>194</v>
      </c>
      <c r="E196" s="1">
        <v>2</v>
      </c>
      <c r="F196" s="1">
        <v>16</v>
      </c>
      <c r="G196" s="1" t="s">
        <v>49</v>
      </c>
      <c r="H196" s="1">
        <v>0.53987149999011297</v>
      </c>
      <c r="I196" s="1" t="s">
        <v>50</v>
      </c>
      <c r="J196" s="1">
        <v>400</v>
      </c>
      <c r="K196" s="1">
        <v>1</v>
      </c>
      <c r="L196" s="1" t="s">
        <v>444</v>
      </c>
      <c r="M196" s="1" t="s">
        <v>445</v>
      </c>
      <c r="N196" s="1">
        <v>16</v>
      </c>
      <c r="O196" s="1">
        <v>2</v>
      </c>
      <c r="P196" s="1">
        <v>194</v>
      </c>
      <c r="Q196" s="1">
        <v>7</v>
      </c>
      <c r="R196" s="1">
        <v>827.61328779999099</v>
      </c>
      <c r="S196" s="1"/>
      <c r="T196" s="1">
        <v>827.60129489999895</v>
      </c>
      <c r="U196" s="1">
        <v>827.61328779999099</v>
      </c>
      <c r="V196" s="1">
        <v>828.61313430004498</v>
      </c>
      <c r="W196" s="1">
        <v>828.61313430004498</v>
      </c>
      <c r="X196" s="1">
        <v>828.61313430004498</v>
      </c>
      <c r="Y196" s="1">
        <v>829.16781330003801</v>
      </c>
      <c r="Z196" s="1" t="s">
        <v>49</v>
      </c>
      <c r="AA196" s="1">
        <v>0.53987149999011297</v>
      </c>
      <c r="AB196" s="1" t="s">
        <v>50</v>
      </c>
      <c r="AC196" s="1">
        <v>829.16848370002106</v>
      </c>
      <c r="AD196" s="1">
        <v>829.57972006668899</v>
      </c>
      <c r="AE196" s="1">
        <v>829.89545120002003</v>
      </c>
      <c r="AF196" s="1">
        <v>829.88083650002898</v>
      </c>
      <c r="AG196" s="1">
        <v>829.88124539999899</v>
      </c>
      <c r="AH196" s="1">
        <v>829.89545120002003</v>
      </c>
      <c r="AI196" s="1">
        <v>829.89545120002003</v>
      </c>
      <c r="AJ196" s="1">
        <v>829.89545120002003</v>
      </c>
      <c r="AK196" s="1">
        <v>832.76804940000795</v>
      </c>
      <c r="AL196" s="1">
        <v>400</v>
      </c>
      <c r="AM196" s="1">
        <v>1</v>
      </c>
      <c r="AN196" s="1" t="s">
        <v>444</v>
      </c>
      <c r="AO196" s="1" t="s">
        <v>445</v>
      </c>
      <c r="AP196" s="1">
        <v>874043</v>
      </c>
      <c r="AQ196" s="1">
        <v>1</v>
      </c>
      <c r="AR196" s="1" t="s">
        <v>53</v>
      </c>
      <c r="AS196" s="1" t="s">
        <v>54</v>
      </c>
      <c r="AT196" s="1" t="s">
        <v>55</v>
      </c>
      <c r="AU196" s="1">
        <v>60.566563871087197</v>
      </c>
      <c r="AV196" s="1" t="s">
        <v>56</v>
      </c>
    </row>
    <row r="197" spans="1:48" x14ac:dyDescent="0.3">
      <c r="A197" s="1">
        <v>0.4</v>
      </c>
      <c r="B197" s="1">
        <v>400</v>
      </c>
      <c r="C197" s="1" t="s">
        <v>65</v>
      </c>
      <c r="D197" s="1">
        <v>195</v>
      </c>
      <c r="E197" s="1">
        <v>3</v>
      </c>
      <c r="F197" s="1">
        <v>16</v>
      </c>
      <c r="G197" s="1" t="s">
        <v>49</v>
      </c>
      <c r="H197" s="1">
        <v>0.380743700021412</v>
      </c>
      <c r="I197" s="1" t="s">
        <v>50</v>
      </c>
      <c r="J197" s="1">
        <v>500</v>
      </c>
      <c r="K197" s="1">
        <v>1</v>
      </c>
      <c r="L197" s="1" t="s">
        <v>446</v>
      </c>
      <c r="M197" s="1" t="s">
        <v>447</v>
      </c>
      <c r="N197" s="1">
        <v>16</v>
      </c>
      <c r="O197" s="1">
        <v>3</v>
      </c>
      <c r="P197" s="1">
        <v>195</v>
      </c>
      <c r="Q197" s="1">
        <v>1</v>
      </c>
      <c r="R197" s="1">
        <v>832.78008650004597</v>
      </c>
      <c r="S197" s="1"/>
      <c r="T197" s="1">
        <v>832.76835160003895</v>
      </c>
      <c r="U197" s="1">
        <v>832.78008650004597</v>
      </c>
      <c r="V197" s="1">
        <v>833.77996380004299</v>
      </c>
      <c r="W197" s="1">
        <v>833.77996380004299</v>
      </c>
      <c r="X197" s="1">
        <v>833.77996380004299</v>
      </c>
      <c r="Y197" s="1">
        <v>834.16751990001603</v>
      </c>
      <c r="Z197" s="1" t="s">
        <v>49</v>
      </c>
      <c r="AA197" s="1">
        <v>0.380743700021412</v>
      </c>
      <c r="AB197" s="1" t="s">
        <v>50</v>
      </c>
      <c r="AC197" s="1">
        <v>834.168644400022</v>
      </c>
      <c r="AD197" s="1">
        <v>834.57998186670397</v>
      </c>
      <c r="AE197" s="1">
        <v>834.91337270004396</v>
      </c>
      <c r="AF197" s="1">
        <v>834.88382670003898</v>
      </c>
      <c r="AG197" s="1">
        <v>834.88426260003996</v>
      </c>
      <c r="AH197" s="1">
        <v>834.91337270004396</v>
      </c>
      <c r="AI197" s="1">
        <v>834.91337270004396</v>
      </c>
      <c r="AJ197" s="1">
        <v>834.91337270004396</v>
      </c>
      <c r="AK197" s="1">
        <v>836.40095700003405</v>
      </c>
      <c r="AL197" s="1">
        <v>500</v>
      </c>
      <c r="AM197" s="1">
        <v>1</v>
      </c>
      <c r="AN197" s="1" t="s">
        <v>446</v>
      </c>
      <c r="AO197" s="1" t="s">
        <v>447</v>
      </c>
      <c r="AP197" s="1">
        <v>874043</v>
      </c>
      <c r="AQ197" s="1">
        <v>1</v>
      </c>
      <c r="AR197" s="1" t="s">
        <v>53</v>
      </c>
      <c r="AS197" s="1" t="s">
        <v>54</v>
      </c>
      <c r="AT197" s="1" t="s">
        <v>55</v>
      </c>
      <c r="AU197" s="1">
        <v>60.566563871087197</v>
      </c>
      <c r="AV197" s="1" t="s">
        <v>56</v>
      </c>
    </row>
    <row r="198" spans="1:48" x14ac:dyDescent="0.3">
      <c r="A198" s="1">
        <v>0.7</v>
      </c>
      <c r="B198" s="1">
        <v>1000</v>
      </c>
      <c r="C198" s="1" t="s">
        <v>48</v>
      </c>
      <c r="D198" s="1">
        <v>196</v>
      </c>
      <c r="E198" s="1">
        <v>4</v>
      </c>
      <c r="F198" s="1">
        <v>16</v>
      </c>
      <c r="G198" s="1" t="s">
        <v>49</v>
      </c>
      <c r="H198" s="1">
        <v>0.40608540002722199</v>
      </c>
      <c r="I198" s="1" t="s">
        <v>50</v>
      </c>
      <c r="J198" s="1">
        <v>500</v>
      </c>
      <c r="K198" s="1">
        <v>1</v>
      </c>
      <c r="L198" s="1" t="s">
        <v>448</v>
      </c>
      <c r="M198" s="1" t="s">
        <v>449</v>
      </c>
      <c r="N198" s="1">
        <v>16</v>
      </c>
      <c r="O198" s="1">
        <v>4</v>
      </c>
      <c r="P198" s="1">
        <v>196</v>
      </c>
      <c r="Q198" s="1">
        <v>8</v>
      </c>
      <c r="R198" s="1">
        <v>836.41340930003196</v>
      </c>
      <c r="S198" s="1"/>
      <c r="T198" s="1">
        <v>836.401264499989</v>
      </c>
      <c r="U198" s="1">
        <v>836.41340930003196</v>
      </c>
      <c r="V198" s="1">
        <v>837.41307280003002</v>
      </c>
      <c r="W198" s="1">
        <v>837.41307280003002</v>
      </c>
      <c r="X198" s="1">
        <v>837.41307280003002</v>
      </c>
      <c r="Y198" s="1">
        <v>837.83461030002195</v>
      </c>
      <c r="Z198" s="1" t="s">
        <v>49</v>
      </c>
      <c r="AA198" s="1">
        <v>0.40608540002722199</v>
      </c>
      <c r="AB198" s="1" t="s">
        <v>50</v>
      </c>
      <c r="AC198" s="1">
        <v>837.83546860003798</v>
      </c>
      <c r="AD198" s="1">
        <v>838.54654336668705</v>
      </c>
      <c r="AE198" s="1">
        <v>838.87999300000899</v>
      </c>
      <c r="AF198" s="1">
        <v>838.85192630003405</v>
      </c>
      <c r="AG198" s="1">
        <v>838.85236560000305</v>
      </c>
      <c r="AH198" s="1">
        <v>838.87999300000899</v>
      </c>
      <c r="AI198" s="1">
        <v>838.87999300000899</v>
      </c>
      <c r="AJ198" s="1">
        <v>838.87999300000899</v>
      </c>
      <c r="AK198" s="1">
        <v>840.48355340003002</v>
      </c>
      <c r="AL198" s="1">
        <v>500</v>
      </c>
      <c r="AM198" s="1">
        <v>1</v>
      </c>
      <c r="AN198" s="1" t="s">
        <v>448</v>
      </c>
      <c r="AO198" s="1" t="s">
        <v>449</v>
      </c>
      <c r="AP198" s="1">
        <v>874043</v>
      </c>
      <c r="AQ198" s="1">
        <v>1</v>
      </c>
      <c r="AR198" s="1" t="s">
        <v>53</v>
      </c>
      <c r="AS198" s="1" t="s">
        <v>54</v>
      </c>
      <c r="AT198" s="1" t="s">
        <v>55</v>
      </c>
      <c r="AU198" s="1">
        <v>60.566563871087197</v>
      </c>
      <c r="AV198" s="1" t="s">
        <v>56</v>
      </c>
    </row>
    <row r="199" spans="1:48" x14ac:dyDescent="0.3">
      <c r="A199" s="1">
        <v>0.1</v>
      </c>
      <c r="B199" s="1">
        <v>400</v>
      </c>
      <c r="C199" s="1" t="s">
        <v>65</v>
      </c>
      <c r="D199" s="1">
        <v>197</v>
      </c>
      <c r="E199" s="1">
        <v>5</v>
      </c>
      <c r="F199" s="1">
        <v>16</v>
      </c>
      <c r="G199" s="1" t="s">
        <v>49</v>
      </c>
      <c r="H199" s="1">
        <v>0.27332059998297997</v>
      </c>
      <c r="I199" s="1" t="s">
        <v>50</v>
      </c>
      <c r="J199" s="1">
        <v>500</v>
      </c>
      <c r="K199" s="1">
        <v>1</v>
      </c>
      <c r="L199" s="1" t="s">
        <v>450</v>
      </c>
      <c r="M199" s="1" t="s">
        <v>451</v>
      </c>
      <c r="N199" s="1">
        <v>16</v>
      </c>
      <c r="O199" s="1">
        <v>5</v>
      </c>
      <c r="P199" s="1">
        <v>197</v>
      </c>
      <c r="Q199" s="1">
        <v>0</v>
      </c>
      <c r="R199" s="1">
        <v>840.49628670001402</v>
      </c>
      <c r="S199" s="1"/>
      <c r="T199" s="1">
        <v>840.48381480004105</v>
      </c>
      <c r="U199" s="1">
        <v>840.49628670001402</v>
      </c>
      <c r="V199" s="1">
        <v>841.49608370003898</v>
      </c>
      <c r="W199" s="1">
        <v>841.49608370003898</v>
      </c>
      <c r="X199" s="1">
        <v>841.49608370003898</v>
      </c>
      <c r="Y199" s="1">
        <v>841.78354500001296</v>
      </c>
      <c r="Z199" s="1" t="s">
        <v>49</v>
      </c>
      <c r="AA199" s="1">
        <v>0.27332059998297997</v>
      </c>
      <c r="AB199" s="1" t="s">
        <v>50</v>
      </c>
      <c r="AC199" s="1">
        <v>841.78438750002499</v>
      </c>
      <c r="AD199" s="1">
        <v>841.89638086670698</v>
      </c>
      <c r="AE199" s="1">
        <v>842.22942340001396</v>
      </c>
      <c r="AF199" s="1">
        <v>842.20130670000799</v>
      </c>
      <c r="AG199" s="1">
        <v>842.20175539999002</v>
      </c>
      <c r="AH199" s="1">
        <v>842.22942340001396</v>
      </c>
      <c r="AI199" s="1">
        <v>842.22942340001396</v>
      </c>
      <c r="AJ199" s="1">
        <v>842.22942340001396</v>
      </c>
      <c r="AK199" s="1">
        <v>844.08378650003499</v>
      </c>
      <c r="AL199" s="1">
        <v>500</v>
      </c>
      <c r="AM199" s="1">
        <v>1</v>
      </c>
      <c r="AN199" s="1" t="s">
        <v>450</v>
      </c>
      <c r="AO199" s="1" t="s">
        <v>451</v>
      </c>
      <c r="AP199" s="1">
        <v>874043</v>
      </c>
      <c r="AQ199" s="1">
        <v>1</v>
      </c>
      <c r="AR199" s="1" t="s">
        <v>53</v>
      </c>
      <c r="AS199" s="1" t="s">
        <v>54</v>
      </c>
      <c r="AT199" s="1" t="s">
        <v>55</v>
      </c>
      <c r="AU199" s="1">
        <v>60.566563871087197</v>
      </c>
      <c r="AV199" s="1" t="s">
        <v>56</v>
      </c>
    </row>
    <row r="200" spans="1:48" x14ac:dyDescent="0.3">
      <c r="A200" s="1">
        <v>0.7</v>
      </c>
      <c r="B200" s="1">
        <v>1000</v>
      </c>
      <c r="C200" s="1" t="s">
        <v>48</v>
      </c>
      <c r="D200" s="1">
        <v>198</v>
      </c>
      <c r="E200" s="1">
        <v>6</v>
      </c>
      <c r="F200" s="1">
        <v>16</v>
      </c>
      <c r="G200" s="1" t="s">
        <v>49</v>
      </c>
      <c r="H200" s="1">
        <v>1.2788137999596001</v>
      </c>
      <c r="I200" s="1" t="s">
        <v>50</v>
      </c>
      <c r="J200" s="1">
        <v>400</v>
      </c>
      <c r="K200" s="1">
        <v>1</v>
      </c>
      <c r="L200" s="1" t="s">
        <v>452</v>
      </c>
      <c r="M200" s="1" t="s">
        <v>453</v>
      </c>
      <c r="N200" s="1">
        <v>16</v>
      </c>
      <c r="O200" s="1">
        <v>6</v>
      </c>
      <c r="P200" s="1">
        <v>198</v>
      </c>
      <c r="Q200" s="1">
        <v>11</v>
      </c>
      <c r="R200" s="1">
        <v>844.09602480003298</v>
      </c>
      <c r="S200" s="1"/>
      <c r="T200" s="1">
        <v>844.08409090002499</v>
      </c>
      <c r="U200" s="1">
        <v>844.09602480003298</v>
      </c>
      <c r="V200" s="1">
        <v>845.096612700028</v>
      </c>
      <c r="W200" s="1">
        <v>845.096612700028</v>
      </c>
      <c r="X200" s="1">
        <v>845.096612700028</v>
      </c>
      <c r="Y200" s="1">
        <v>846.38428600004397</v>
      </c>
      <c r="Z200" s="1" t="s">
        <v>49</v>
      </c>
      <c r="AA200" s="1">
        <v>1.2788137999596001</v>
      </c>
      <c r="AB200" s="1" t="s">
        <v>50</v>
      </c>
      <c r="AC200" s="1">
        <v>846.38509580003995</v>
      </c>
      <c r="AD200" s="1">
        <v>847.09641116665796</v>
      </c>
      <c r="AE200" s="1">
        <v>847.41232820000698</v>
      </c>
      <c r="AF200" s="1">
        <v>847.39621880004404</v>
      </c>
      <c r="AG200" s="1">
        <v>847.39774330001001</v>
      </c>
      <c r="AH200" s="1">
        <v>847.41232820000698</v>
      </c>
      <c r="AI200" s="1">
        <v>847.41232820000698</v>
      </c>
      <c r="AJ200" s="1">
        <v>847.41232820000698</v>
      </c>
      <c r="AK200" s="1">
        <v>848.78590230003397</v>
      </c>
      <c r="AL200" s="1">
        <v>400</v>
      </c>
      <c r="AM200" s="1">
        <v>1</v>
      </c>
      <c r="AN200" s="1" t="s">
        <v>452</v>
      </c>
      <c r="AO200" s="1" t="s">
        <v>453</v>
      </c>
      <c r="AP200" s="1">
        <v>874043</v>
      </c>
      <c r="AQ200" s="1">
        <v>1</v>
      </c>
      <c r="AR200" s="1" t="s">
        <v>53</v>
      </c>
      <c r="AS200" s="1" t="s">
        <v>54</v>
      </c>
      <c r="AT200" s="1" t="s">
        <v>55</v>
      </c>
      <c r="AU200" s="1">
        <v>60.566563871087197</v>
      </c>
      <c r="AV200" s="1" t="s">
        <v>56</v>
      </c>
    </row>
    <row r="201" spans="1:48" x14ac:dyDescent="0.3">
      <c r="A201" s="1">
        <v>0.1</v>
      </c>
      <c r="B201" s="1">
        <v>1000</v>
      </c>
      <c r="C201" s="1" t="s">
        <v>48</v>
      </c>
      <c r="D201" s="1">
        <v>199</v>
      </c>
      <c r="E201" s="1">
        <v>7</v>
      </c>
      <c r="F201" s="1">
        <v>16</v>
      </c>
      <c r="G201" s="1" t="s">
        <v>49</v>
      </c>
      <c r="H201" s="1">
        <v>0.37733980000484701</v>
      </c>
      <c r="I201" s="1" t="s">
        <v>50</v>
      </c>
      <c r="J201" s="1">
        <v>500</v>
      </c>
      <c r="K201" s="1">
        <v>1</v>
      </c>
      <c r="L201" s="1" t="s">
        <v>454</v>
      </c>
      <c r="M201" s="1" t="s">
        <v>455</v>
      </c>
      <c r="N201" s="1">
        <v>16</v>
      </c>
      <c r="O201" s="1">
        <v>7</v>
      </c>
      <c r="P201" s="1">
        <v>199</v>
      </c>
      <c r="Q201" s="1">
        <v>3</v>
      </c>
      <c r="R201" s="1">
        <v>848.79582530003904</v>
      </c>
      <c r="S201" s="1"/>
      <c r="T201" s="1">
        <v>848.78625950001799</v>
      </c>
      <c r="U201" s="1">
        <v>848.79582530003904</v>
      </c>
      <c r="V201" s="1">
        <v>849.79621990001704</v>
      </c>
      <c r="W201" s="1">
        <v>849.79621990001704</v>
      </c>
      <c r="X201" s="1">
        <v>849.79621990001704</v>
      </c>
      <c r="Y201" s="1">
        <v>850.18447450001202</v>
      </c>
      <c r="Z201" s="1" t="s">
        <v>49</v>
      </c>
      <c r="AA201" s="1">
        <v>0.37733980000484701</v>
      </c>
      <c r="AB201" s="1" t="s">
        <v>50</v>
      </c>
      <c r="AC201" s="1">
        <v>850.18531690002396</v>
      </c>
      <c r="AD201" s="1">
        <v>850.296290166679</v>
      </c>
      <c r="AE201" s="1">
        <v>850.61202729999695</v>
      </c>
      <c r="AF201" s="1">
        <v>850.59630560001801</v>
      </c>
      <c r="AG201" s="1">
        <v>850.59673510002904</v>
      </c>
      <c r="AH201" s="1">
        <v>850.61202729999695</v>
      </c>
      <c r="AI201" s="1">
        <v>850.61202729999695</v>
      </c>
      <c r="AJ201" s="1">
        <v>850.61202729999695</v>
      </c>
      <c r="AK201" s="1">
        <v>852.43403230002104</v>
      </c>
      <c r="AL201" s="1">
        <v>500</v>
      </c>
      <c r="AM201" s="1">
        <v>1</v>
      </c>
      <c r="AN201" s="1" t="s">
        <v>454</v>
      </c>
      <c r="AO201" s="1" t="s">
        <v>455</v>
      </c>
      <c r="AP201" s="1">
        <v>874043</v>
      </c>
      <c r="AQ201" s="1">
        <v>1</v>
      </c>
      <c r="AR201" s="1" t="s">
        <v>53</v>
      </c>
      <c r="AS201" s="1" t="s">
        <v>54</v>
      </c>
      <c r="AT201" s="1" t="s">
        <v>55</v>
      </c>
      <c r="AU201" s="1">
        <v>60.566563871087197</v>
      </c>
      <c r="AV201" s="1" t="s">
        <v>56</v>
      </c>
    </row>
    <row r="202" spans="1:48" x14ac:dyDescent="0.3">
      <c r="A202" s="1">
        <v>0.1</v>
      </c>
      <c r="B202" s="1">
        <v>1000</v>
      </c>
      <c r="C202" s="1" t="s">
        <v>48</v>
      </c>
      <c r="D202" s="1">
        <v>200</v>
      </c>
      <c r="E202" s="1">
        <v>8</v>
      </c>
      <c r="F202" s="1">
        <v>16</v>
      </c>
      <c r="G202" s="1" t="s">
        <v>49</v>
      </c>
      <c r="H202" s="1">
        <v>0.240496599988546</v>
      </c>
      <c r="I202" s="1" t="s">
        <v>50</v>
      </c>
      <c r="J202" s="1">
        <v>400</v>
      </c>
      <c r="K202" s="1">
        <v>1</v>
      </c>
      <c r="L202" s="1" t="s">
        <v>456</v>
      </c>
      <c r="M202" s="1" t="s">
        <v>457</v>
      </c>
      <c r="N202" s="1">
        <v>16</v>
      </c>
      <c r="O202" s="1">
        <v>8</v>
      </c>
      <c r="P202" s="1">
        <v>200</v>
      </c>
      <c r="Q202" s="1">
        <v>9</v>
      </c>
      <c r="R202" s="1">
        <v>852.44704120000802</v>
      </c>
      <c r="S202" s="1"/>
      <c r="T202" s="1">
        <v>852.43434320000199</v>
      </c>
      <c r="U202" s="1">
        <v>852.44704120000802</v>
      </c>
      <c r="V202" s="1">
        <v>853.44638040003997</v>
      </c>
      <c r="W202" s="1">
        <v>853.44638040003997</v>
      </c>
      <c r="X202" s="1">
        <v>853.44638040003997</v>
      </c>
      <c r="Y202" s="1">
        <v>853.69981860002702</v>
      </c>
      <c r="Z202" s="1" t="s">
        <v>49</v>
      </c>
      <c r="AA202" s="1">
        <v>0.240496599988546</v>
      </c>
      <c r="AB202" s="1" t="s">
        <v>50</v>
      </c>
      <c r="AC202" s="1">
        <v>853.70052220002901</v>
      </c>
      <c r="AD202" s="1">
        <v>853.81261156668495</v>
      </c>
      <c r="AE202" s="1">
        <v>854.14632629998903</v>
      </c>
      <c r="AF202" s="1">
        <v>854.11634659999902</v>
      </c>
      <c r="AG202" s="1">
        <v>854.11676699999896</v>
      </c>
      <c r="AH202" s="1">
        <v>854.14632629998903</v>
      </c>
      <c r="AI202" s="1">
        <v>854.14632629998903</v>
      </c>
      <c r="AJ202" s="1">
        <v>854.14632629998903</v>
      </c>
      <c r="AK202" s="1">
        <v>855.717755099991</v>
      </c>
      <c r="AL202" s="1">
        <v>400</v>
      </c>
      <c r="AM202" s="1">
        <v>1</v>
      </c>
      <c r="AN202" s="1" t="s">
        <v>456</v>
      </c>
      <c r="AO202" s="1" t="s">
        <v>457</v>
      </c>
      <c r="AP202" s="1">
        <v>874043</v>
      </c>
      <c r="AQ202" s="1">
        <v>1</v>
      </c>
      <c r="AR202" s="1" t="s">
        <v>53</v>
      </c>
      <c r="AS202" s="1" t="s">
        <v>54</v>
      </c>
      <c r="AT202" s="1" t="s">
        <v>55</v>
      </c>
      <c r="AU202" s="1">
        <v>60.566563871087197</v>
      </c>
      <c r="AV202" s="1" t="s">
        <v>56</v>
      </c>
    </row>
    <row r="203" spans="1:48" x14ac:dyDescent="0.3">
      <c r="A203" s="1">
        <v>0.7</v>
      </c>
      <c r="B203" s="1">
        <v>400</v>
      </c>
      <c r="C203" s="1" t="s">
        <v>65</v>
      </c>
      <c r="D203" s="1">
        <v>201</v>
      </c>
      <c r="E203" s="1">
        <v>9</v>
      </c>
      <c r="F203" s="1">
        <v>16</v>
      </c>
      <c r="G203" s="1" t="s">
        <v>49</v>
      </c>
      <c r="H203" s="1">
        <v>0.38677609997102902</v>
      </c>
      <c r="I203" s="1" t="s">
        <v>50</v>
      </c>
      <c r="J203" s="1">
        <v>400</v>
      </c>
      <c r="K203" s="1">
        <v>1</v>
      </c>
      <c r="L203" s="1" t="s">
        <v>458</v>
      </c>
      <c r="M203" s="1" t="s">
        <v>459</v>
      </c>
      <c r="N203" s="1">
        <v>16</v>
      </c>
      <c r="O203" s="1">
        <v>9</v>
      </c>
      <c r="P203" s="1">
        <v>201</v>
      </c>
      <c r="Q203" s="1">
        <v>2</v>
      </c>
      <c r="R203" s="1">
        <v>855.73016390000703</v>
      </c>
      <c r="S203" s="1"/>
      <c r="T203" s="1">
        <v>855.71814790001304</v>
      </c>
      <c r="U203" s="1">
        <v>855.73016390000703</v>
      </c>
      <c r="V203" s="1">
        <v>856.72939170000598</v>
      </c>
      <c r="W203" s="1">
        <v>856.72939170000598</v>
      </c>
      <c r="X203" s="1">
        <v>856.72939170000598</v>
      </c>
      <c r="Y203" s="1">
        <v>857.11758800002201</v>
      </c>
      <c r="Z203" s="1" t="s">
        <v>49</v>
      </c>
      <c r="AA203" s="1">
        <v>0.38677609997102902</v>
      </c>
      <c r="AB203" s="1" t="s">
        <v>50</v>
      </c>
      <c r="AC203" s="1">
        <v>857.118457700009</v>
      </c>
      <c r="AD203" s="1">
        <v>857.82971276669196</v>
      </c>
      <c r="AE203" s="1">
        <v>858.14522740000302</v>
      </c>
      <c r="AF203" s="1">
        <v>858.13043459999597</v>
      </c>
      <c r="AG203" s="1">
        <v>858.13084340002297</v>
      </c>
      <c r="AH203" s="1">
        <v>858.14522740000302</v>
      </c>
      <c r="AI203" s="1">
        <v>858.14522740000302</v>
      </c>
      <c r="AJ203" s="1">
        <v>858.14522740000302</v>
      </c>
      <c r="AK203" s="1">
        <v>859.65076260000899</v>
      </c>
      <c r="AL203" s="1">
        <v>400</v>
      </c>
      <c r="AM203" s="1">
        <v>1</v>
      </c>
      <c r="AN203" s="1" t="s">
        <v>458</v>
      </c>
      <c r="AO203" s="1" t="s">
        <v>459</v>
      </c>
      <c r="AP203" s="1">
        <v>874043</v>
      </c>
      <c r="AQ203" s="1">
        <v>1</v>
      </c>
      <c r="AR203" s="1" t="s">
        <v>53</v>
      </c>
      <c r="AS203" s="1" t="s">
        <v>54</v>
      </c>
      <c r="AT203" s="1" t="s">
        <v>55</v>
      </c>
      <c r="AU203" s="1">
        <v>60.566563871087197</v>
      </c>
      <c r="AV203" s="1" t="s">
        <v>56</v>
      </c>
    </row>
    <row r="204" spans="1:48" x14ac:dyDescent="0.3">
      <c r="A204" s="1">
        <v>0.4</v>
      </c>
      <c r="B204" s="1">
        <v>1000</v>
      </c>
      <c r="C204" s="1" t="s">
        <v>48</v>
      </c>
      <c r="D204" s="1">
        <v>202</v>
      </c>
      <c r="E204" s="1">
        <v>10</v>
      </c>
      <c r="F204" s="1">
        <v>16</v>
      </c>
      <c r="G204" s="1" t="s">
        <v>49</v>
      </c>
      <c r="H204" s="1">
        <v>0.48564280004938998</v>
      </c>
      <c r="I204" s="1" t="s">
        <v>50</v>
      </c>
      <c r="J204" s="1">
        <v>500</v>
      </c>
      <c r="K204" s="1">
        <v>1</v>
      </c>
      <c r="L204" s="1" t="s">
        <v>460</v>
      </c>
      <c r="M204" s="1" t="s">
        <v>461</v>
      </c>
      <c r="N204" s="1">
        <v>16</v>
      </c>
      <c r="O204" s="1">
        <v>10</v>
      </c>
      <c r="P204" s="1">
        <v>202</v>
      </c>
      <c r="Q204" s="1">
        <v>4</v>
      </c>
      <c r="R204" s="1">
        <v>859.66345250001098</v>
      </c>
      <c r="S204" s="1"/>
      <c r="T204" s="1">
        <v>859.65106980001997</v>
      </c>
      <c r="U204" s="1">
        <v>859.66345250001098</v>
      </c>
      <c r="V204" s="1">
        <v>860.66266630001996</v>
      </c>
      <c r="W204" s="1">
        <v>860.66266630001996</v>
      </c>
      <c r="X204" s="1">
        <v>860.66266630001996</v>
      </c>
      <c r="Y204" s="1">
        <v>861.15121570002498</v>
      </c>
      <c r="Z204" s="1" t="s">
        <v>49</v>
      </c>
      <c r="AA204" s="1">
        <v>0.48564280004938998</v>
      </c>
      <c r="AB204" s="1" t="s">
        <v>50</v>
      </c>
      <c r="AC204" s="1">
        <v>861.15204330003996</v>
      </c>
      <c r="AD204" s="1">
        <v>861.56285266665896</v>
      </c>
      <c r="AE204" s="1">
        <v>861.87842750002096</v>
      </c>
      <c r="AF204" s="1">
        <v>861.86068260000297</v>
      </c>
      <c r="AG204" s="1">
        <v>861.86126820003801</v>
      </c>
      <c r="AH204" s="1">
        <v>861.87842750002096</v>
      </c>
      <c r="AI204" s="1">
        <v>861.87842750002096</v>
      </c>
      <c r="AJ204" s="1">
        <v>861.87842750002096</v>
      </c>
      <c r="AK204" s="1">
        <v>864.18279819999498</v>
      </c>
      <c r="AL204" s="1">
        <v>500</v>
      </c>
      <c r="AM204" s="1">
        <v>1</v>
      </c>
      <c r="AN204" s="1" t="s">
        <v>460</v>
      </c>
      <c r="AO204" s="1" t="s">
        <v>461</v>
      </c>
      <c r="AP204" s="1">
        <v>874043</v>
      </c>
      <c r="AQ204" s="1">
        <v>1</v>
      </c>
      <c r="AR204" s="1" t="s">
        <v>53</v>
      </c>
      <c r="AS204" s="1" t="s">
        <v>54</v>
      </c>
      <c r="AT204" s="1" t="s">
        <v>55</v>
      </c>
      <c r="AU204" s="1">
        <v>60.566563871087197</v>
      </c>
      <c r="AV204" s="1" t="s">
        <v>56</v>
      </c>
    </row>
    <row r="205" spans="1:48" x14ac:dyDescent="0.3">
      <c r="A205" s="1">
        <v>0.4</v>
      </c>
      <c r="B205" s="1">
        <v>1000</v>
      </c>
      <c r="C205" s="1" t="s">
        <v>48</v>
      </c>
      <c r="D205" s="1">
        <v>203</v>
      </c>
      <c r="E205" s="1">
        <v>11</v>
      </c>
      <c r="F205" s="1">
        <v>16</v>
      </c>
      <c r="G205" s="1" t="s">
        <v>49</v>
      </c>
      <c r="H205" s="1">
        <v>0.66297529998700999</v>
      </c>
      <c r="I205" s="1" t="s">
        <v>50</v>
      </c>
      <c r="J205" s="1">
        <v>600</v>
      </c>
      <c r="K205" s="1">
        <v>1</v>
      </c>
      <c r="L205" s="1" t="s">
        <v>462</v>
      </c>
      <c r="M205" s="1" t="s">
        <v>463</v>
      </c>
      <c r="N205" s="1">
        <v>16</v>
      </c>
      <c r="O205" s="1">
        <v>11</v>
      </c>
      <c r="P205" s="1">
        <v>203</v>
      </c>
      <c r="Q205" s="1">
        <v>10</v>
      </c>
      <c r="R205" s="1">
        <v>864.19704480003497</v>
      </c>
      <c r="S205" s="1"/>
      <c r="T205" s="1">
        <v>864.18315810000001</v>
      </c>
      <c r="U205" s="1">
        <v>864.19704480003497</v>
      </c>
      <c r="V205" s="1">
        <v>865.19571679999297</v>
      </c>
      <c r="W205" s="1">
        <v>865.19571679999297</v>
      </c>
      <c r="X205" s="1">
        <v>865.19571679999297</v>
      </c>
      <c r="Y205" s="1">
        <v>865.86796330002801</v>
      </c>
      <c r="Z205" s="1" t="s">
        <v>49</v>
      </c>
      <c r="AA205" s="1">
        <v>0.66297529998700999</v>
      </c>
      <c r="AB205" s="1" t="s">
        <v>50</v>
      </c>
      <c r="AC205" s="1">
        <v>865.86880689998998</v>
      </c>
      <c r="AD205" s="1">
        <v>866.27971066668704</v>
      </c>
      <c r="AE205" s="1">
        <v>866.61348240001803</v>
      </c>
      <c r="AF205" s="1">
        <v>866.586187300039</v>
      </c>
      <c r="AG205" s="1">
        <v>866.58661009999901</v>
      </c>
      <c r="AH205" s="1">
        <v>866.61348240001803</v>
      </c>
      <c r="AI205" s="1">
        <v>866.61348240001803</v>
      </c>
      <c r="AJ205" s="1">
        <v>866.61348240001803</v>
      </c>
      <c r="AK205" s="1">
        <v>868.41643929999498</v>
      </c>
      <c r="AL205" s="1">
        <v>600</v>
      </c>
      <c r="AM205" s="1">
        <v>1</v>
      </c>
      <c r="AN205" s="1" t="s">
        <v>462</v>
      </c>
      <c r="AO205" s="1" t="s">
        <v>463</v>
      </c>
      <c r="AP205" s="1">
        <v>874043</v>
      </c>
      <c r="AQ205" s="1">
        <v>1</v>
      </c>
      <c r="AR205" s="1" t="s">
        <v>53</v>
      </c>
      <c r="AS205" s="1" t="s">
        <v>54</v>
      </c>
      <c r="AT205" s="1" t="s">
        <v>55</v>
      </c>
      <c r="AU205" s="1">
        <v>60.566563871087197</v>
      </c>
      <c r="AV205" s="1" t="s">
        <v>56</v>
      </c>
    </row>
    <row r="206" spans="1:48" x14ac:dyDescent="0.3">
      <c r="A206" s="1">
        <v>0.4</v>
      </c>
      <c r="B206" s="1">
        <v>1000</v>
      </c>
      <c r="C206" s="1" t="s">
        <v>48</v>
      </c>
      <c r="D206" s="1">
        <v>204</v>
      </c>
      <c r="E206" s="1">
        <v>0</v>
      </c>
      <c r="F206" s="1">
        <v>17</v>
      </c>
      <c r="G206" s="1" t="s">
        <v>49</v>
      </c>
      <c r="H206" s="1">
        <v>0.47946699999738401</v>
      </c>
      <c r="I206" s="1" t="s">
        <v>50</v>
      </c>
      <c r="J206" s="1">
        <v>500</v>
      </c>
      <c r="K206" s="1">
        <v>1</v>
      </c>
      <c r="L206" s="1" t="s">
        <v>464</v>
      </c>
      <c r="M206" s="1" t="s">
        <v>465</v>
      </c>
      <c r="N206" s="1">
        <v>17</v>
      </c>
      <c r="O206" s="1">
        <v>0</v>
      </c>
      <c r="P206" s="1">
        <v>204</v>
      </c>
      <c r="Q206" s="1">
        <v>10</v>
      </c>
      <c r="R206" s="1">
        <v>868.42989379999904</v>
      </c>
      <c r="S206" s="1"/>
      <c r="T206" s="1">
        <v>868.41670729999896</v>
      </c>
      <c r="U206" s="1">
        <v>868.42989379999904</v>
      </c>
      <c r="V206" s="1">
        <v>869.42977750004502</v>
      </c>
      <c r="W206" s="1">
        <v>869.42977750004502</v>
      </c>
      <c r="X206" s="1">
        <v>869.42977750004502</v>
      </c>
      <c r="Y206" s="1">
        <v>869.91729070001702</v>
      </c>
      <c r="Z206" s="1" t="s">
        <v>49</v>
      </c>
      <c r="AA206" s="1">
        <v>0.47946699999738401</v>
      </c>
      <c r="AB206" s="1" t="s">
        <v>50</v>
      </c>
      <c r="AC206" s="1">
        <v>869.91813090001199</v>
      </c>
      <c r="AD206" s="1">
        <v>870.33014306670896</v>
      </c>
      <c r="AE206" s="1">
        <v>870.64489789999698</v>
      </c>
      <c r="AF206" s="1">
        <v>870.628974699997</v>
      </c>
      <c r="AG206" s="1">
        <v>870.62940790003597</v>
      </c>
      <c r="AH206" s="1">
        <v>870.64489789999698</v>
      </c>
      <c r="AI206" s="1">
        <v>870.64489789999698</v>
      </c>
      <c r="AJ206" s="1">
        <v>870.64489789999698</v>
      </c>
      <c r="AK206" s="1">
        <v>872.46757500001695</v>
      </c>
      <c r="AL206" s="1">
        <v>500</v>
      </c>
      <c r="AM206" s="1">
        <v>1</v>
      </c>
      <c r="AN206" s="1" t="s">
        <v>464</v>
      </c>
      <c r="AO206" s="1" t="s">
        <v>465</v>
      </c>
      <c r="AP206" s="1">
        <v>874043</v>
      </c>
      <c r="AQ206" s="1">
        <v>1</v>
      </c>
      <c r="AR206" s="1" t="s">
        <v>53</v>
      </c>
      <c r="AS206" s="1" t="s">
        <v>54</v>
      </c>
      <c r="AT206" s="1" t="s">
        <v>55</v>
      </c>
      <c r="AU206" s="1">
        <v>60.566563871087197</v>
      </c>
      <c r="AV206" s="1" t="s">
        <v>56</v>
      </c>
    </row>
    <row r="207" spans="1:48" x14ac:dyDescent="0.3">
      <c r="A207" s="1">
        <v>0.7</v>
      </c>
      <c r="B207" s="1">
        <v>1000</v>
      </c>
      <c r="C207" s="1" t="s">
        <v>48</v>
      </c>
      <c r="D207" s="1">
        <v>205</v>
      </c>
      <c r="E207" s="1">
        <v>1</v>
      </c>
      <c r="F207" s="1">
        <v>17</v>
      </c>
      <c r="G207" s="1" t="s">
        <v>49</v>
      </c>
      <c r="H207" s="1">
        <v>0.326768500031903</v>
      </c>
      <c r="I207" s="1" t="s">
        <v>50</v>
      </c>
      <c r="J207" s="1">
        <v>600</v>
      </c>
      <c r="K207" s="1">
        <v>1</v>
      </c>
      <c r="L207" s="1" t="s">
        <v>466</v>
      </c>
      <c r="M207" s="1" t="s">
        <v>467</v>
      </c>
      <c r="N207" s="1">
        <v>17</v>
      </c>
      <c r="O207" s="1">
        <v>1</v>
      </c>
      <c r="P207" s="1">
        <v>205</v>
      </c>
      <c r="Q207" s="1">
        <v>8</v>
      </c>
      <c r="R207" s="1">
        <v>872.479167000041</v>
      </c>
      <c r="S207" s="1"/>
      <c r="T207" s="1">
        <v>872.467821100028</v>
      </c>
      <c r="U207" s="1">
        <v>872.479167000041</v>
      </c>
      <c r="V207" s="1">
        <v>873.47948989999702</v>
      </c>
      <c r="W207" s="1">
        <v>873.47948989999702</v>
      </c>
      <c r="X207" s="1">
        <v>873.47948989999702</v>
      </c>
      <c r="Y207" s="1">
        <v>873.81662789999905</v>
      </c>
      <c r="Z207" s="1" t="s">
        <v>49</v>
      </c>
      <c r="AA207" s="1">
        <v>0.326768500031903</v>
      </c>
      <c r="AB207" s="1" t="s">
        <v>50</v>
      </c>
      <c r="AC207" s="1">
        <v>873.817278900009</v>
      </c>
      <c r="AD207" s="1">
        <v>874.52929026668801</v>
      </c>
      <c r="AE207" s="1">
        <v>874.86250450002206</v>
      </c>
      <c r="AF207" s="1">
        <v>874.831712000013</v>
      </c>
      <c r="AG207" s="1">
        <v>874.83212880004396</v>
      </c>
      <c r="AH207" s="1">
        <v>874.86250450002206</v>
      </c>
      <c r="AI207" s="1">
        <v>874.86250450002206</v>
      </c>
      <c r="AJ207" s="1">
        <v>874.86250450002206</v>
      </c>
      <c r="AK207" s="1">
        <v>877.1174628</v>
      </c>
      <c r="AL207" s="1">
        <v>600</v>
      </c>
      <c r="AM207" s="1">
        <v>1</v>
      </c>
      <c r="AN207" s="1" t="s">
        <v>466</v>
      </c>
      <c r="AO207" s="1" t="s">
        <v>467</v>
      </c>
      <c r="AP207" s="1">
        <v>874043</v>
      </c>
      <c r="AQ207" s="1">
        <v>1</v>
      </c>
      <c r="AR207" s="1" t="s">
        <v>53</v>
      </c>
      <c r="AS207" s="1" t="s">
        <v>54</v>
      </c>
      <c r="AT207" s="1" t="s">
        <v>55</v>
      </c>
      <c r="AU207" s="1">
        <v>60.566563871087197</v>
      </c>
      <c r="AV207" s="1" t="s">
        <v>56</v>
      </c>
    </row>
    <row r="208" spans="1:48" x14ac:dyDescent="0.3">
      <c r="A208" s="1">
        <v>0.1</v>
      </c>
      <c r="B208" s="1">
        <v>1000</v>
      </c>
      <c r="C208" s="1" t="s">
        <v>48</v>
      </c>
      <c r="D208" s="1">
        <v>206</v>
      </c>
      <c r="E208" s="1">
        <v>2</v>
      </c>
      <c r="F208" s="1">
        <v>17</v>
      </c>
      <c r="G208" s="1" t="s">
        <v>49</v>
      </c>
      <c r="H208" s="1">
        <v>0.275011999998241</v>
      </c>
      <c r="I208" s="1" t="s">
        <v>50</v>
      </c>
      <c r="J208" s="1">
        <v>400</v>
      </c>
      <c r="K208" s="1">
        <v>1</v>
      </c>
      <c r="L208" s="1" t="s">
        <v>468</v>
      </c>
      <c r="M208" s="1" t="s">
        <v>469</v>
      </c>
      <c r="N208" s="1">
        <v>17</v>
      </c>
      <c r="O208" s="1">
        <v>2</v>
      </c>
      <c r="P208" s="1">
        <v>206</v>
      </c>
      <c r="Q208" s="1">
        <v>9</v>
      </c>
      <c r="R208" s="1">
        <v>877.13024259998895</v>
      </c>
      <c r="S208" s="1"/>
      <c r="T208" s="1">
        <v>877.117728500044</v>
      </c>
      <c r="U208" s="1">
        <v>877.13024259998895</v>
      </c>
      <c r="V208" s="1">
        <v>878.12896639999201</v>
      </c>
      <c r="W208" s="1">
        <v>878.12896639999201</v>
      </c>
      <c r="X208" s="1">
        <v>878.12896639999201</v>
      </c>
      <c r="Y208" s="1">
        <v>878.41653540002801</v>
      </c>
      <c r="Z208" s="1" t="s">
        <v>49</v>
      </c>
      <c r="AA208" s="1">
        <v>0.275011999998241</v>
      </c>
      <c r="AB208" s="1" t="s">
        <v>50</v>
      </c>
      <c r="AC208" s="1">
        <v>878.41720680001799</v>
      </c>
      <c r="AD208" s="1">
        <v>878.529257166668</v>
      </c>
      <c r="AE208" s="1">
        <v>878.86246380000296</v>
      </c>
      <c r="AF208" s="1">
        <v>878.83194120001201</v>
      </c>
      <c r="AG208" s="1">
        <v>878.83241130004103</v>
      </c>
      <c r="AH208" s="1">
        <v>878.86246380000296</v>
      </c>
      <c r="AI208" s="1">
        <v>878.86246380000296</v>
      </c>
      <c r="AJ208" s="1">
        <v>878.86246380000296</v>
      </c>
      <c r="AK208" s="1">
        <v>880.43367840000406</v>
      </c>
      <c r="AL208" s="1">
        <v>400</v>
      </c>
      <c r="AM208" s="1">
        <v>1</v>
      </c>
      <c r="AN208" s="1" t="s">
        <v>468</v>
      </c>
      <c r="AO208" s="1" t="s">
        <v>469</v>
      </c>
      <c r="AP208" s="1">
        <v>874043</v>
      </c>
      <c r="AQ208" s="1">
        <v>1</v>
      </c>
      <c r="AR208" s="1" t="s">
        <v>53</v>
      </c>
      <c r="AS208" s="1" t="s">
        <v>54</v>
      </c>
      <c r="AT208" s="1" t="s">
        <v>55</v>
      </c>
      <c r="AU208" s="1">
        <v>60.566563871087197</v>
      </c>
      <c r="AV208" s="1" t="s">
        <v>56</v>
      </c>
    </row>
    <row r="209" spans="1:48" x14ac:dyDescent="0.3">
      <c r="A209" s="1">
        <v>0.4</v>
      </c>
      <c r="B209" s="1">
        <v>400</v>
      </c>
      <c r="C209" s="1" t="s">
        <v>65</v>
      </c>
      <c r="D209" s="1">
        <v>207</v>
      </c>
      <c r="E209" s="1">
        <v>3</v>
      </c>
      <c r="F209" s="1">
        <v>17</v>
      </c>
      <c r="G209" s="1" t="s">
        <v>49</v>
      </c>
      <c r="H209" s="1">
        <v>0.39952059998176898</v>
      </c>
      <c r="I209" s="1" t="s">
        <v>50</v>
      </c>
      <c r="J209" s="1">
        <v>400</v>
      </c>
      <c r="K209" s="1">
        <v>1</v>
      </c>
      <c r="L209" s="1" t="s">
        <v>470</v>
      </c>
      <c r="M209" s="1" t="s">
        <v>471</v>
      </c>
      <c r="N209" s="1">
        <v>17</v>
      </c>
      <c r="O209" s="1">
        <v>3</v>
      </c>
      <c r="P209" s="1">
        <v>207</v>
      </c>
      <c r="Q209" s="1">
        <v>1</v>
      </c>
      <c r="R209" s="1">
        <v>880.44707580003796</v>
      </c>
      <c r="S209" s="1"/>
      <c r="T209" s="1">
        <v>880.43398640002101</v>
      </c>
      <c r="U209" s="1">
        <v>880.44707580003796</v>
      </c>
      <c r="V209" s="1">
        <v>881.44628470000998</v>
      </c>
      <c r="W209" s="1">
        <v>881.44628470000998</v>
      </c>
      <c r="X209" s="1">
        <v>881.46220190002305</v>
      </c>
      <c r="Y209" s="1">
        <v>881.85047010000505</v>
      </c>
      <c r="Z209" s="1" t="s">
        <v>49</v>
      </c>
      <c r="AA209" s="1">
        <v>0.39952059998176898</v>
      </c>
      <c r="AB209" s="1" t="s">
        <v>50</v>
      </c>
      <c r="AC209" s="1">
        <v>881.851117000042</v>
      </c>
      <c r="AD209" s="1">
        <v>882.26280436671004</v>
      </c>
      <c r="AE209" s="1">
        <v>882.57811950001599</v>
      </c>
      <c r="AF209" s="1">
        <v>882.56543730001397</v>
      </c>
      <c r="AG209" s="1">
        <v>882.56594960001496</v>
      </c>
      <c r="AH209" s="1">
        <v>882.57811950001599</v>
      </c>
      <c r="AI209" s="1">
        <v>882.57811950001599</v>
      </c>
      <c r="AJ209" s="1">
        <v>882.57811950001599</v>
      </c>
      <c r="AK209" s="1">
        <v>884.08393429999705</v>
      </c>
      <c r="AL209" s="1">
        <v>400</v>
      </c>
      <c r="AM209" s="1">
        <v>1</v>
      </c>
      <c r="AN209" s="1" t="s">
        <v>470</v>
      </c>
      <c r="AO209" s="1" t="s">
        <v>471</v>
      </c>
      <c r="AP209" s="1">
        <v>874043</v>
      </c>
      <c r="AQ209" s="1">
        <v>1</v>
      </c>
      <c r="AR209" s="1" t="s">
        <v>53</v>
      </c>
      <c r="AS209" s="1" t="s">
        <v>54</v>
      </c>
      <c r="AT209" s="1" t="s">
        <v>55</v>
      </c>
      <c r="AU209" s="1">
        <v>60.566563871087197</v>
      </c>
      <c r="AV209" s="1" t="s">
        <v>56</v>
      </c>
    </row>
    <row r="210" spans="1:48" x14ac:dyDescent="0.3">
      <c r="A210" s="1">
        <v>0.7</v>
      </c>
      <c r="B210" s="1">
        <v>1000</v>
      </c>
      <c r="C210" s="1" t="s">
        <v>48</v>
      </c>
      <c r="D210" s="1">
        <v>208</v>
      </c>
      <c r="E210" s="1">
        <v>4</v>
      </c>
      <c r="F210" s="1">
        <v>17</v>
      </c>
      <c r="G210" s="1" t="s">
        <v>49</v>
      </c>
      <c r="H210" s="1">
        <v>0.30250450002495199</v>
      </c>
      <c r="I210" s="1" t="s">
        <v>50</v>
      </c>
      <c r="J210" s="1">
        <v>400</v>
      </c>
      <c r="K210" s="1">
        <v>1</v>
      </c>
      <c r="L210" s="1" t="s">
        <v>472</v>
      </c>
      <c r="M210" s="1" t="s">
        <v>473</v>
      </c>
      <c r="N210" s="1">
        <v>17</v>
      </c>
      <c r="O210" s="1">
        <v>4</v>
      </c>
      <c r="P210" s="1">
        <v>208</v>
      </c>
      <c r="Q210" s="1">
        <v>11</v>
      </c>
      <c r="R210" s="1">
        <v>884.096275400021</v>
      </c>
      <c r="S210" s="1"/>
      <c r="T210" s="1">
        <v>884.08418100001199</v>
      </c>
      <c r="U210" s="1">
        <v>884.096275400021</v>
      </c>
      <c r="V210" s="1">
        <v>885.09633830003395</v>
      </c>
      <c r="W210" s="1">
        <v>885.09633830003395</v>
      </c>
      <c r="X210" s="1">
        <v>885.09633830003395</v>
      </c>
      <c r="Y210" s="1">
        <v>885.40112650004403</v>
      </c>
      <c r="Z210" s="1" t="s">
        <v>49</v>
      </c>
      <c r="AA210" s="1">
        <v>0.30250450002495199</v>
      </c>
      <c r="AB210" s="1" t="s">
        <v>50</v>
      </c>
      <c r="AC210" s="1">
        <v>885.40178090002098</v>
      </c>
      <c r="AD210" s="1">
        <v>886.11251876666597</v>
      </c>
      <c r="AE210" s="1">
        <v>886.44575130002295</v>
      </c>
      <c r="AF210" s="1">
        <v>886.41600170003903</v>
      </c>
      <c r="AG210" s="1">
        <v>886.416406800039</v>
      </c>
      <c r="AH210" s="1">
        <v>886.44575130002295</v>
      </c>
      <c r="AI210" s="1">
        <v>886.44575130002295</v>
      </c>
      <c r="AJ210" s="1">
        <v>886.44575130002295</v>
      </c>
      <c r="AK210" s="1">
        <v>888.00041620002503</v>
      </c>
      <c r="AL210" s="1">
        <v>400</v>
      </c>
      <c r="AM210" s="1">
        <v>1</v>
      </c>
      <c r="AN210" s="1" t="s">
        <v>472</v>
      </c>
      <c r="AO210" s="1" t="s">
        <v>473</v>
      </c>
      <c r="AP210" s="1">
        <v>874043</v>
      </c>
      <c r="AQ210" s="1">
        <v>1</v>
      </c>
      <c r="AR210" s="1" t="s">
        <v>53</v>
      </c>
      <c r="AS210" s="1" t="s">
        <v>54</v>
      </c>
      <c r="AT210" s="1" t="s">
        <v>55</v>
      </c>
      <c r="AU210" s="1">
        <v>60.566563871087197</v>
      </c>
      <c r="AV210" s="1" t="s">
        <v>56</v>
      </c>
    </row>
    <row r="211" spans="1:48" x14ac:dyDescent="0.3">
      <c r="A211" s="1">
        <v>0.4</v>
      </c>
      <c r="B211" s="1">
        <v>1000</v>
      </c>
      <c r="C211" s="1" t="s">
        <v>48</v>
      </c>
      <c r="D211" s="1">
        <v>209</v>
      </c>
      <c r="E211" s="1">
        <v>5</v>
      </c>
      <c r="F211" s="1">
        <v>17</v>
      </c>
      <c r="G211" s="1" t="s">
        <v>49</v>
      </c>
      <c r="H211" s="1">
        <v>0.35153290000744097</v>
      </c>
      <c r="I211" s="1" t="s">
        <v>50</v>
      </c>
      <c r="J211" s="1">
        <v>300</v>
      </c>
      <c r="K211" s="1">
        <v>1</v>
      </c>
      <c r="L211" s="1" t="s">
        <v>474</v>
      </c>
      <c r="M211" s="1" t="s">
        <v>475</v>
      </c>
      <c r="N211" s="1">
        <v>17</v>
      </c>
      <c r="O211" s="1">
        <v>5</v>
      </c>
      <c r="P211" s="1">
        <v>209</v>
      </c>
      <c r="Q211" s="1">
        <v>4</v>
      </c>
      <c r="R211" s="1">
        <v>888.01268280000602</v>
      </c>
      <c r="S211" s="1"/>
      <c r="T211" s="1">
        <v>888.00065930001404</v>
      </c>
      <c r="U211" s="1">
        <v>888.01268280000602</v>
      </c>
      <c r="V211" s="1">
        <v>889.01315310003702</v>
      </c>
      <c r="W211" s="1">
        <v>889.01315310003702</v>
      </c>
      <c r="X211" s="1">
        <v>889.01315310003702</v>
      </c>
      <c r="Y211" s="1">
        <v>889.36707510001702</v>
      </c>
      <c r="Z211" s="1" t="s">
        <v>49</v>
      </c>
      <c r="AA211" s="1">
        <v>0.35153290000744097</v>
      </c>
      <c r="AB211" s="1" t="s">
        <v>50</v>
      </c>
      <c r="AC211" s="1">
        <v>889.36774270003605</v>
      </c>
      <c r="AD211" s="1">
        <v>889.77903976670098</v>
      </c>
      <c r="AE211" s="1">
        <v>890.112638499995</v>
      </c>
      <c r="AF211" s="1">
        <v>890.08575309999196</v>
      </c>
      <c r="AG211" s="1">
        <v>890.08619380002995</v>
      </c>
      <c r="AH211" s="1">
        <v>890.112638499995</v>
      </c>
      <c r="AI211" s="1">
        <v>890.112638499995</v>
      </c>
      <c r="AJ211" s="1">
        <v>890.112638499995</v>
      </c>
      <c r="AK211" s="1">
        <v>892.41842679999502</v>
      </c>
      <c r="AL211" s="1">
        <v>300</v>
      </c>
      <c r="AM211" s="1">
        <v>1</v>
      </c>
      <c r="AN211" s="1" t="s">
        <v>474</v>
      </c>
      <c r="AO211" s="1" t="s">
        <v>475</v>
      </c>
      <c r="AP211" s="1">
        <v>874043</v>
      </c>
      <c r="AQ211" s="1">
        <v>1</v>
      </c>
      <c r="AR211" s="1" t="s">
        <v>53</v>
      </c>
      <c r="AS211" s="1" t="s">
        <v>54</v>
      </c>
      <c r="AT211" s="1" t="s">
        <v>55</v>
      </c>
      <c r="AU211" s="1">
        <v>60.566563871087197</v>
      </c>
      <c r="AV211" s="1" t="s">
        <v>56</v>
      </c>
    </row>
    <row r="212" spans="1:48" x14ac:dyDescent="0.3">
      <c r="A212" s="1">
        <v>0.1</v>
      </c>
      <c r="B212" s="1">
        <v>400</v>
      </c>
      <c r="C212" s="1" t="s">
        <v>65</v>
      </c>
      <c r="D212" s="1">
        <v>210</v>
      </c>
      <c r="E212" s="1">
        <v>6</v>
      </c>
      <c r="F212" s="1">
        <v>17</v>
      </c>
      <c r="G212" s="1" t="s">
        <v>49</v>
      </c>
      <c r="H212" s="1">
        <v>0.35062560002552301</v>
      </c>
      <c r="I212" s="1" t="s">
        <v>50</v>
      </c>
      <c r="J212" s="1">
        <v>400</v>
      </c>
      <c r="K212" s="1">
        <v>1</v>
      </c>
      <c r="L212" s="1" t="s">
        <v>476</v>
      </c>
      <c r="M212" s="1" t="s">
        <v>477</v>
      </c>
      <c r="N212" s="1">
        <v>17</v>
      </c>
      <c r="O212" s="1">
        <v>6</v>
      </c>
      <c r="P212" s="1">
        <v>210</v>
      </c>
      <c r="Q212" s="1">
        <v>0</v>
      </c>
      <c r="R212" s="1">
        <v>892.43022670003097</v>
      </c>
      <c r="S212" s="1"/>
      <c r="T212" s="1">
        <v>892.41869000001998</v>
      </c>
      <c r="U212" s="1">
        <v>892.43022670003097</v>
      </c>
      <c r="V212" s="1">
        <v>893.42891499999598</v>
      </c>
      <c r="W212" s="1">
        <v>893.42891499999598</v>
      </c>
      <c r="X212" s="1">
        <v>893.445489400008</v>
      </c>
      <c r="Y212" s="1">
        <v>893.78431820002095</v>
      </c>
      <c r="Z212" s="1" t="s">
        <v>49</v>
      </c>
      <c r="AA212" s="1">
        <v>0.35062560002552301</v>
      </c>
      <c r="AB212" s="1" t="s">
        <v>50</v>
      </c>
      <c r="AC212" s="1">
        <v>893.78496180003197</v>
      </c>
      <c r="AD212" s="1">
        <v>893.89596316666905</v>
      </c>
      <c r="AE212" s="1">
        <v>894.22866960003705</v>
      </c>
      <c r="AF212" s="1">
        <v>894.20296010002403</v>
      </c>
      <c r="AG212" s="1">
        <v>894.203365200024</v>
      </c>
      <c r="AH212" s="1">
        <v>894.22866960003705</v>
      </c>
      <c r="AI212" s="1">
        <v>894.22866960003705</v>
      </c>
      <c r="AJ212" s="1">
        <v>894.22866960003705</v>
      </c>
      <c r="AK212" s="1">
        <v>895.86627669999098</v>
      </c>
      <c r="AL212" s="1">
        <v>400</v>
      </c>
      <c r="AM212" s="1">
        <v>1</v>
      </c>
      <c r="AN212" s="1" t="s">
        <v>476</v>
      </c>
      <c r="AO212" s="1" t="s">
        <v>477</v>
      </c>
      <c r="AP212" s="1">
        <v>874043</v>
      </c>
      <c r="AQ212" s="1">
        <v>1</v>
      </c>
      <c r="AR212" s="1" t="s">
        <v>53</v>
      </c>
      <c r="AS212" s="1" t="s">
        <v>54</v>
      </c>
      <c r="AT212" s="1" t="s">
        <v>55</v>
      </c>
      <c r="AU212" s="1">
        <v>60.566563871087197</v>
      </c>
      <c r="AV212" s="1" t="s">
        <v>56</v>
      </c>
    </row>
    <row r="213" spans="1:48" x14ac:dyDescent="0.3">
      <c r="A213" s="1">
        <v>0.1</v>
      </c>
      <c r="B213" s="1">
        <v>1000</v>
      </c>
      <c r="C213" s="1" t="s">
        <v>48</v>
      </c>
      <c r="D213" s="1">
        <v>211</v>
      </c>
      <c r="E213" s="1">
        <v>7</v>
      </c>
      <c r="F213" s="1">
        <v>17</v>
      </c>
      <c r="G213" s="1" t="s">
        <v>49</v>
      </c>
      <c r="H213" s="1">
        <v>0.41956090001622198</v>
      </c>
      <c r="I213" s="1" t="s">
        <v>50</v>
      </c>
      <c r="J213" s="1">
        <v>50</v>
      </c>
      <c r="K213" s="1">
        <v>1</v>
      </c>
      <c r="L213" s="1" t="s">
        <v>478</v>
      </c>
      <c r="M213" s="1" t="s">
        <v>479</v>
      </c>
      <c r="N213" s="1">
        <v>17</v>
      </c>
      <c r="O213" s="1">
        <v>7</v>
      </c>
      <c r="P213" s="1">
        <v>211</v>
      </c>
      <c r="Q213" s="1">
        <v>3</v>
      </c>
      <c r="R213" s="1">
        <v>895.87952150002798</v>
      </c>
      <c r="S213" s="1"/>
      <c r="T213" s="1">
        <v>895.86657600000001</v>
      </c>
      <c r="U213" s="1">
        <v>895.87952150002798</v>
      </c>
      <c r="V213" s="1">
        <v>896.87926630000504</v>
      </c>
      <c r="W213" s="1">
        <v>896.87926630000504</v>
      </c>
      <c r="X213" s="1">
        <v>896.87926630000504</v>
      </c>
      <c r="Y213" s="1">
        <v>897.30016770004295</v>
      </c>
      <c r="Z213" s="1" t="s">
        <v>49</v>
      </c>
      <c r="AA213" s="1">
        <v>0.41956090001622198</v>
      </c>
      <c r="AB213" s="1" t="s">
        <v>50</v>
      </c>
      <c r="AC213" s="1">
        <v>897.30085759999895</v>
      </c>
      <c r="AD213" s="1">
        <v>897.41252506670196</v>
      </c>
      <c r="AE213" s="1">
        <v>897.72791970003095</v>
      </c>
      <c r="AF213" s="1">
        <v>897.71257160004404</v>
      </c>
      <c r="AG213" s="1">
        <v>897.71299140003896</v>
      </c>
      <c r="AH213" s="1">
        <v>897.72791970003095</v>
      </c>
      <c r="AI213" s="1">
        <v>897.72791970003095</v>
      </c>
      <c r="AJ213" s="1">
        <v>897.72791970003095</v>
      </c>
      <c r="AK213" s="1">
        <v>899.21717850002403</v>
      </c>
      <c r="AL213" s="1">
        <v>50</v>
      </c>
      <c r="AM213" s="1">
        <v>1</v>
      </c>
      <c r="AN213" s="1" t="s">
        <v>478</v>
      </c>
      <c r="AO213" s="1" t="s">
        <v>479</v>
      </c>
      <c r="AP213" s="1">
        <v>874043</v>
      </c>
      <c r="AQ213" s="1">
        <v>1</v>
      </c>
      <c r="AR213" s="1" t="s">
        <v>53</v>
      </c>
      <c r="AS213" s="1" t="s">
        <v>54</v>
      </c>
      <c r="AT213" s="1" t="s">
        <v>55</v>
      </c>
      <c r="AU213" s="1">
        <v>60.566563871087197</v>
      </c>
      <c r="AV213" s="1" t="s">
        <v>56</v>
      </c>
    </row>
    <row r="214" spans="1:48" x14ac:dyDescent="0.3">
      <c r="A214" s="1">
        <v>0.7</v>
      </c>
      <c r="B214" s="1">
        <v>400</v>
      </c>
      <c r="C214" s="1" t="s">
        <v>65</v>
      </c>
      <c r="D214" s="1">
        <v>212</v>
      </c>
      <c r="E214" s="1">
        <v>8</v>
      </c>
      <c r="F214" s="1">
        <v>17</v>
      </c>
      <c r="G214" s="1" t="s">
        <v>49</v>
      </c>
      <c r="H214" s="1">
        <v>0.50750449998304203</v>
      </c>
      <c r="I214" s="1" t="s">
        <v>50</v>
      </c>
      <c r="J214" s="1">
        <v>600</v>
      </c>
      <c r="K214" s="1">
        <v>1</v>
      </c>
      <c r="L214" s="1" t="s">
        <v>480</v>
      </c>
      <c r="M214" s="1" t="s">
        <v>481</v>
      </c>
      <c r="N214" s="1">
        <v>17</v>
      </c>
      <c r="O214" s="1">
        <v>8</v>
      </c>
      <c r="P214" s="1">
        <v>212</v>
      </c>
      <c r="Q214" s="1">
        <v>2</v>
      </c>
      <c r="R214" s="1">
        <v>899.22967850003602</v>
      </c>
      <c r="S214" s="1"/>
      <c r="T214" s="1">
        <v>899.21747020003295</v>
      </c>
      <c r="U214" s="1">
        <v>899.22967850003602</v>
      </c>
      <c r="V214" s="1">
        <v>900.22895350004501</v>
      </c>
      <c r="W214" s="1">
        <v>900.22895350004501</v>
      </c>
      <c r="X214" s="1">
        <v>900.22895350004501</v>
      </c>
      <c r="Y214" s="1">
        <v>900.75001100002498</v>
      </c>
      <c r="Z214" s="1" t="s">
        <v>49</v>
      </c>
      <c r="AA214" s="1">
        <v>0.50750449998304203</v>
      </c>
      <c r="AB214" s="1" t="s">
        <v>50</v>
      </c>
      <c r="AC214" s="1">
        <v>900.75066150003101</v>
      </c>
      <c r="AD214" s="1">
        <v>901.46204046666696</v>
      </c>
      <c r="AE214" s="1">
        <v>901.79630340001302</v>
      </c>
      <c r="AF214" s="1">
        <v>901.76599990000204</v>
      </c>
      <c r="AG214" s="1">
        <v>901.76649200002396</v>
      </c>
      <c r="AH214" s="1">
        <v>901.79630340001302</v>
      </c>
      <c r="AI214" s="1">
        <v>901.79630340001302</v>
      </c>
      <c r="AJ214" s="1">
        <v>901.79630340001302</v>
      </c>
      <c r="AK214" s="1">
        <v>904.26666220003904</v>
      </c>
      <c r="AL214" s="1">
        <v>600</v>
      </c>
      <c r="AM214" s="1">
        <v>1</v>
      </c>
      <c r="AN214" s="1" t="s">
        <v>480</v>
      </c>
      <c r="AO214" s="1" t="s">
        <v>481</v>
      </c>
      <c r="AP214" s="1">
        <v>874043</v>
      </c>
      <c r="AQ214" s="1">
        <v>1</v>
      </c>
      <c r="AR214" s="1" t="s">
        <v>53</v>
      </c>
      <c r="AS214" s="1" t="s">
        <v>54</v>
      </c>
      <c r="AT214" s="1" t="s">
        <v>55</v>
      </c>
      <c r="AU214" s="1">
        <v>60.566563871087197</v>
      </c>
      <c r="AV214" s="1" t="s">
        <v>56</v>
      </c>
    </row>
    <row r="215" spans="1:48" x14ac:dyDescent="0.3">
      <c r="A215" s="1">
        <v>0.7</v>
      </c>
      <c r="B215" s="1">
        <v>1000</v>
      </c>
      <c r="C215" s="1" t="s">
        <v>48</v>
      </c>
      <c r="D215" s="1">
        <v>213</v>
      </c>
      <c r="E215" s="1">
        <v>9</v>
      </c>
      <c r="F215" s="1">
        <v>17</v>
      </c>
      <c r="G215" s="1" t="s">
        <v>49</v>
      </c>
      <c r="H215" s="1">
        <v>0.33771190000697898</v>
      </c>
      <c r="I215" s="1" t="s">
        <v>50</v>
      </c>
      <c r="J215" s="1">
        <v>400</v>
      </c>
      <c r="K215" s="1">
        <v>1</v>
      </c>
      <c r="L215" s="1" t="s">
        <v>482</v>
      </c>
      <c r="M215" s="1" t="s">
        <v>483</v>
      </c>
      <c r="N215" s="1">
        <v>17</v>
      </c>
      <c r="O215" s="1">
        <v>9</v>
      </c>
      <c r="P215" s="1">
        <v>213</v>
      </c>
      <c r="Q215" s="1">
        <v>5</v>
      </c>
      <c r="R215" s="1">
        <v>904.27852430002497</v>
      </c>
      <c r="S215" s="1"/>
      <c r="T215" s="1">
        <v>904.26690380001605</v>
      </c>
      <c r="U215" s="1">
        <v>904.27852430002497</v>
      </c>
      <c r="V215" s="1">
        <v>905.27901420003002</v>
      </c>
      <c r="W215" s="1">
        <v>905.27901420003002</v>
      </c>
      <c r="X215" s="1">
        <v>905.27901420003002</v>
      </c>
      <c r="Y215" s="1">
        <v>905.63290570001095</v>
      </c>
      <c r="Z215" s="1" t="s">
        <v>49</v>
      </c>
      <c r="AA215" s="1">
        <v>0.33771190000697898</v>
      </c>
      <c r="AB215" s="1" t="s">
        <v>50</v>
      </c>
      <c r="AC215" s="1">
        <v>905.63372010004196</v>
      </c>
      <c r="AD215" s="1">
        <v>906.34610816667896</v>
      </c>
      <c r="AE215" s="1">
        <v>906.67893660004404</v>
      </c>
      <c r="AF215" s="1">
        <v>906.65134740003805</v>
      </c>
      <c r="AG215" s="1">
        <v>906.65186460001803</v>
      </c>
      <c r="AH215" s="1">
        <v>906.67893660004404</v>
      </c>
      <c r="AI215" s="1">
        <v>906.67893660004404</v>
      </c>
      <c r="AJ215" s="1">
        <v>906.67893660004404</v>
      </c>
      <c r="AK215" s="1">
        <v>908.09948710002902</v>
      </c>
      <c r="AL215" s="1">
        <v>400</v>
      </c>
      <c r="AM215" s="1">
        <v>1</v>
      </c>
      <c r="AN215" s="1" t="s">
        <v>482</v>
      </c>
      <c r="AO215" s="1" t="s">
        <v>483</v>
      </c>
      <c r="AP215" s="1">
        <v>874043</v>
      </c>
      <c r="AQ215" s="1">
        <v>1</v>
      </c>
      <c r="AR215" s="1" t="s">
        <v>53</v>
      </c>
      <c r="AS215" s="1" t="s">
        <v>54</v>
      </c>
      <c r="AT215" s="1" t="s">
        <v>55</v>
      </c>
      <c r="AU215" s="1">
        <v>60.566563871087197</v>
      </c>
      <c r="AV215" s="1" t="s">
        <v>56</v>
      </c>
    </row>
    <row r="216" spans="1:48" x14ac:dyDescent="0.3">
      <c r="A216" s="1">
        <v>0.4</v>
      </c>
      <c r="B216" s="1">
        <v>1000</v>
      </c>
      <c r="C216" s="1" t="s">
        <v>48</v>
      </c>
      <c r="D216" s="1">
        <v>214</v>
      </c>
      <c r="E216" s="1">
        <v>10</v>
      </c>
      <c r="F216" s="1">
        <v>17</v>
      </c>
      <c r="G216" s="1" t="s">
        <v>49</v>
      </c>
      <c r="H216" s="1">
        <v>0.397879500000271</v>
      </c>
      <c r="I216" s="1" t="s">
        <v>50</v>
      </c>
      <c r="J216" s="1">
        <v>500</v>
      </c>
      <c r="K216" s="1">
        <v>1</v>
      </c>
      <c r="L216" s="1" t="s">
        <v>484</v>
      </c>
      <c r="M216" s="1" t="s">
        <v>485</v>
      </c>
      <c r="N216" s="1">
        <v>17</v>
      </c>
      <c r="O216" s="1">
        <v>10</v>
      </c>
      <c r="P216" s="1">
        <v>214</v>
      </c>
      <c r="Q216" s="1">
        <v>7</v>
      </c>
      <c r="R216" s="1">
        <v>908.11228410003196</v>
      </c>
      <c r="S216" s="1"/>
      <c r="T216" s="1">
        <v>908.09979430004</v>
      </c>
      <c r="U216" s="1">
        <v>908.11228410003196</v>
      </c>
      <c r="V216" s="1">
        <v>909.11225450003894</v>
      </c>
      <c r="W216" s="1">
        <v>909.11225450003894</v>
      </c>
      <c r="X216" s="1">
        <v>909.11225450003894</v>
      </c>
      <c r="Y216" s="1">
        <v>909.51655110000797</v>
      </c>
      <c r="Z216" s="1" t="s">
        <v>49</v>
      </c>
      <c r="AA216" s="1">
        <v>0.397879500000271</v>
      </c>
      <c r="AB216" s="1" t="s">
        <v>50</v>
      </c>
      <c r="AC216" s="1">
        <v>909.51739009999403</v>
      </c>
      <c r="AD216" s="1">
        <v>909.92851416667997</v>
      </c>
      <c r="AE216" s="1">
        <v>910.24471380002797</v>
      </c>
      <c r="AF216" s="1">
        <v>910.22899820003602</v>
      </c>
      <c r="AG216" s="1">
        <v>910.22941890003801</v>
      </c>
      <c r="AH216" s="1">
        <v>910.24471380002797</v>
      </c>
      <c r="AI216" s="1">
        <v>910.24471380002797</v>
      </c>
      <c r="AJ216" s="1">
        <v>910.24471380002797</v>
      </c>
      <c r="AK216" s="1">
        <v>912.33333490003099</v>
      </c>
      <c r="AL216" s="1">
        <v>500</v>
      </c>
      <c r="AM216" s="1">
        <v>1</v>
      </c>
      <c r="AN216" s="1" t="s">
        <v>484</v>
      </c>
      <c r="AO216" s="1" t="s">
        <v>485</v>
      </c>
      <c r="AP216" s="1">
        <v>874043</v>
      </c>
      <c r="AQ216" s="1">
        <v>1</v>
      </c>
      <c r="AR216" s="1" t="s">
        <v>53</v>
      </c>
      <c r="AS216" s="1" t="s">
        <v>54</v>
      </c>
      <c r="AT216" s="1" t="s">
        <v>55</v>
      </c>
      <c r="AU216" s="1">
        <v>60.566563871087197</v>
      </c>
      <c r="AV216" s="1" t="s">
        <v>56</v>
      </c>
    </row>
    <row r="217" spans="1:48" x14ac:dyDescent="0.3">
      <c r="A217" s="1">
        <v>0.1</v>
      </c>
      <c r="B217" s="1">
        <v>1000</v>
      </c>
      <c r="C217" s="1" t="s">
        <v>48</v>
      </c>
      <c r="D217" s="1">
        <v>215</v>
      </c>
      <c r="E217" s="1">
        <v>11</v>
      </c>
      <c r="F217" s="1">
        <v>17</v>
      </c>
      <c r="G217" s="1" t="s">
        <v>49</v>
      </c>
      <c r="H217" s="1">
        <v>0.82781550002982796</v>
      </c>
      <c r="I217" s="1" t="s">
        <v>50</v>
      </c>
      <c r="J217" s="1">
        <v>500</v>
      </c>
      <c r="K217" s="1">
        <v>1</v>
      </c>
      <c r="L217" s="1" t="s">
        <v>486</v>
      </c>
      <c r="M217" s="1" t="s">
        <v>487</v>
      </c>
      <c r="N217" s="1">
        <v>17</v>
      </c>
      <c r="O217" s="1">
        <v>11</v>
      </c>
      <c r="P217" s="1">
        <v>215</v>
      </c>
      <c r="Q217" s="1">
        <v>6</v>
      </c>
      <c r="R217" s="1">
        <v>912.34542590001297</v>
      </c>
      <c r="S217" s="1"/>
      <c r="T217" s="1">
        <v>912.33357980003302</v>
      </c>
      <c r="U217" s="1">
        <v>912.34542590001297</v>
      </c>
      <c r="V217" s="1">
        <v>913.345563400012</v>
      </c>
      <c r="W217" s="1">
        <v>913.345563400012</v>
      </c>
      <c r="X217" s="1">
        <v>913.345563400012</v>
      </c>
      <c r="Y217" s="1">
        <v>914.18307339999501</v>
      </c>
      <c r="Z217" s="1" t="s">
        <v>49</v>
      </c>
      <c r="AA217" s="1">
        <v>0.82781550002982796</v>
      </c>
      <c r="AB217" s="1" t="s">
        <v>50</v>
      </c>
      <c r="AC217" s="1">
        <v>914.183733700017</v>
      </c>
      <c r="AD217" s="1">
        <v>914.29589996667698</v>
      </c>
      <c r="AE217" s="1">
        <v>914.61128489999101</v>
      </c>
      <c r="AF217" s="1">
        <v>914.59834710002099</v>
      </c>
      <c r="AG217" s="1">
        <v>914.59875070000999</v>
      </c>
      <c r="AH217" s="1">
        <v>914.61128489999101</v>
      </c>
      <c r="AI217" s="1">
        <v>914.61128489999101</v>
      </c>
      <c r="AJ217" s="1">
        <v>914.61128489999101</v>
      </c>
      <c r="AK217" s="1">
        <v>916.26618340000198</v>
      </c>
      <c r="AL217" s="1">
        <v>500</v>
      </c>
      <c r="AM217" s="1">
        <v>1</v>
      </c>
      <c r="AN217" s="1" t="s">
        <v>486</v>
      </c>
      <c r="AO217" s="1" t="s">
        <v>487</v>
      </c>
      <c r="AP217" s="1">
        <v>874043</v>
      </c>
      <c r="AQ217" s="1">
        <v>1</v>
      </c>
      <c r="AR217" s="1" t="s">
        <v>53</v>
      </c>
      <c r="AS217" s="1" t="s">
        <v>54</v>
      </c>
      <c r="AT217" s="1" t="s">
        <v>55</v>
      </c>
      <c r="AU217" s="1">
        <v>60.566563871087197</v>
      </c>
      <c r="AV217" s="1" t="s">
        <v>56</v>
      </c>
    </row>
    <row r="218" spans="1:48" x14ac:dyDescent="0.3">
      <c r="A218" s="1">
        <v>0.1</v>
      </c>
      <c r="B218" s="1">
        <v>1000</v>
      </c>
      <c r="C218" s="1" t="s">
        <v>48</v>
      </c>
      <c r="D218" s="1">
        <v>216</v>
      </c>
      <c r="E218" s="1">
        <v>0</v>
      </c>
      <c r="F218" s="1">
        <v>18</v>
      </c>
      <c r="G218" s="1" t="s">
        <v>49</v>
      </c>
      <c r="H218" s="1">
        <v>0.32869229995412702</v>
      </c>
      <c r="I218" s="1" t="s">
        <v>50</v>
      </c>
      <c r="J218" s="1">
        <v>300</v>
      </c>
      <c r="K218" s="1">
        <v>1</v>
      </c>
      <c r="L218" s="1" t="s">
        <v>488</v>
      </c>
      <c r="M218" s="1" t="s">
        <v>489</v>
      </c>
      <c r="N218" s="1">
        <v>18</v>
      </c>
      <c r="O218" s="1">
        <v>0</v>
      </c>
      <c r="P218" s="1">
        <v>216</v>
      </c>
      <c r="Q218" s="1">
        <v>3</v>
      </c>
      <c r="R218" s="1">
        <v>916.27907650003897</v>
      </c>
      <c r="S218" s="1"/>
      <c r="T218" s="1">
        <v>916.26654510002095</v>
      </c>
      <c r="U218" s="1">
        <v>916.27907650003897</v>
      </c>
      <c r="V218" s="1">
        <v>917.27894879999803</v>
      </c>
      <c r="W218" s="1">
        <v>917.27894879999803</v>
      </c>
      <c r="X218" s="1">
        <v>917.27894879999803</v>
      </c>
      <c r="Y218" s="1">
        <v>917.61651640001196</v>
      </c>
      <c r="Z218" s="1" t="s">
        <v>49</v>
      </c>
      <c r="AA218" s="1">
        <v>0.32869229995412702</v>
      </c>
      <c r="AB218" s="1" t="s">
        <v>50</v>
      </c>
      <c r="AC218" s="1">
        <v>917.61717109999097</v>
      </c>
      <c r="AD218" s="1">
        <v>917.72859296668696</v>
      </c>
      <c r="AE218" s="1">
        <v>918.06104679999396</v>
      </c>
      <c r="AF218" s="1">
        <v>918.03322060004496</v>
      </c>
      <c r="AG218" s="1">
        <v>918.03361879999204</v>
      </c>
      <c r="AH218" s="1">
        <v>918.06104679999396</v>
      </c>
      <c r="AI218" s="1">
        <v>918.06104679999396</v>
      </c>
      <c r="AJ218" s="1">
        <v>918.06104679999396</v>
      </c>
      <c r="AK218" s="1">
        <v>919.64909520000197</v>
      </c>
      <c r="AL218" s="1">
        <v>300</v>
      </c>
      <c r="AM218" s="1">
        <v>1</v>
      </c>
      <c r="AN218" s="1" t="s">
        <v>488</v>
      </c>
      <c r="AO218" s="1" t="s">
        <v>489</v>
      </c>
      <c r="AP218" s="1">
        <v>874043</v>
      </c>
      <c r="AQ218" s="1">
        <v>1</v>
      </c>
      <c r="AR218" s="1" t="s">
        <v>53</v>
      </c>
      <c r="AS218" s="1" t="s">
        <v>54</v>
      </c>
      <c r="AT218" s="1" t="s">
        <v>55</v>
      </c>
      <c r="AU218" s="1">
        <v>60.566563871087197</v>
      </c>
      <c r="AV218" s="1" t="s">
        <v>56</v>
      </c>
    </row>
    <row r="219" spans="1:48" x14ac:dyDescent="0.3">
      <c r="A219" s="1">
        <v>0.4</v>
      </c>
      <c r="B219" s="1">
        <v>1000</v>
      </c>
      <c r="C219" s="1" t="s">
        <v>48</v>
      </c>
      <c r="D219" s="1">
        <v>217</v>
      </c>
      <c r="E219" s="1">
        <v>1</v>
      </c>
      <c r="F219" s="1">
        <v>18</v>
      </c>
      <c r="G219" s="1" t="s">
        <v>49</v>
      </c>
      <c r="H219" s="1">
        <v>0.29834869998739999</v>
      </c>
      <c r="I219" s="1" t="s">
        <v>50</v>
      </c>
      <c r="J219" s="1">
        <v>300</v>
      </c>
      <c r="K219" s="1">
        <v>1</v>
      </c>
      <c r="L219" s="1" t="s">
        <v>490</v>
      </c>
      <c r="M219" s="1" t="s">
        <v>491</v>
      </c>
      <c r="N219" s="1">
        <v>18</v>
      </c>
      <c r="O219" s="1">
        <v>1</v>
      </c>
      <c r="P219" s="1">
        <v>217</v>
      </c>
      <c r="Q219" s="1">
        <v>7</v>
      </c>
      <c r="R219" s="1">
        <v>919.66238920000603</v>
      </c>
      <c r="S219" s="1"/>
      <c r="T219" s="1">
        <v>919.64933510002402</v>
      </c>
      <c r="U219" s="1">
        <v>919.66238920000603</v>
      </c>
      <c r="V219" s="1">
        <v>920.66174700000499</v>
      </c>
      <c r="W219" s="1">
        <v>920.66174700000499</v>
      </c>
      <c r="X219" s="1">
        <v>920.66174700000499</v>
      </c>
      <c r="Y219" s="1">
        <v>920.966555699997</v>
      </c>
      <c r="Z219" s="1" t="s">
        <v>49</v>
      </c>
      <c r="AA219" s="1">
        <v>0.29834869998739999</v>
      </c>
      <c r="AB219" s="1" t="s">
        <v>50</v>
      </c>
      <c r="AC219" s="1">
        <v>920.96728840004596</v>
      </c>
      <c r="AD219" s="1">
        <v>921.37868086668095</v>
      </c>
      <c r="AE219" s="1">
        <v>921.71100370003796</v>
      </c>
      <c r="AF219" s="1">
        <v>921.68130080000196</v>
      </c>
      <c r="AG219" s="1">
        <v>921.68171279999603</v>
      </c>
      <c r="AH219" s="1">
        <v>921.71100370003796</v>
      </c>
      <c r="AI219" s="1">
        <v>921.71100370003796</v>
      </c>
      <c r="AJ219" s="1">
        <v>921.71100370003796</v>
      </c>
      <c r="AK219" s="1">
        <v>923.11760520003702</v>
      </c>
      <c r="AL219" s="1">
        <v>300</v>
      </c>
      <c r="AM219" s="1">
        <v>1</v>
      </c>
      <c r="AN219" s="1" t="s">
        <v>490</v>
      </c>
      <c r="AO219" s="1" t="s">
        <v>491</v>
      </c>
      <c r="AP219" s="1">
        <v>874043</v>
      </c>
      <c r="AQ219" s="1">
        <v>1</v>
      </c>
      <c r="AR219" s="1" t="s">
        <v>53</v>
      </c>
      <c r="AS219" s="1" t="s">
        <v>54</v>
      </c>
      <c r="AT219" s="1" t="s">
        <v>55</v>
      </c>
      <c r="AU219" s="1">
        <v>60.566563871087197</v>
      </c>
      <c r="AV219" s="1" t="s">
        <v>56</v>
      </c>
    </row>
    <row r="220" spans="1:48" x14ac:dyDescent="0.3">
      <c r="A220" s="1">
        <v>0.4</v>
      </c>
      <c r="B220" s="1">
        <v>400</v>
      </c>
      <c r="C220" s="1" t="s">
        <v>65</v>
      </c>
      <c r="D220" s="1">
        <v>218</v>
      </c>
      <c r="E220" s="1">
        <v>2</v>
      </c>
      <c r="F220" s="1">
        <v>18</v>
      </c>
      <c r="G220" s="1" t="s">
        <v>49</v>
      </c>
      <c r="H220" s="1">
        <v>0.309191000007558</v>
      </c>
      <c r="I220" s="1" t="s">
        <v>50</v>
      </c>
      <c r="J220" s="1">
        <v>300</v>
      </c>
      <c r="K220" s="1">
        <v>1</v>
      </c>
      <c r="L220" s="1" t="s">
        <v>492</v>
      </c>
      <c r="M220" s="1" t="s">
        <v>493</v>
      </c>
      <c r="N220" s="1">
        <v>18</v>
      </c>
      <c r="O220" s="1">
        <v>2</v>
      </c>
      <c r="P220" s="1">
        <v>218</v>
      </c>
      <c r="Q220" s="1">
        <v>1</v>
      </c>
      <c r="R220" s="1">
        <v>923.12953630002403</v>
      </c>
      <c r="S220" s="1"/>
      <c r="T220" s="1">
        <v>923.11792039999204</v>
      </c>
      <c r="U220" s="1">
        <v>923.12953630002403</v>
      </c>
      <c r="V220" s="1">
        <v>924.12836490000996</v>
      </c>
      <c r="W220" s="1">
        <v>924.12836490000996</v>
      </c>
      <c r="X220" s="1">
        <v>924.12836490000996</v>
      </c>
      <c r="Y220" s="1">
        <v>924.45024400000602</v>
      </c>
      <c r="Z220" s="1" t="s">
        <v>49</v>
      </c>
      <c r="AA220" s="1">
        <v>0.309191000007558</v>
      </c>
      <c r="AB220" s="1" t="s">
        <v>50</v>
      </c>
      <c r="AC220" s="1">
        <v>924.45100380002896</v>
      </c>
      <c r="AD220" s="1">
        <v>924.86189456668603</v>
      </c>
      <c r="AE220" s="1">
        <v>925.17734380002298</v>
      </c>
      <c r="AF220" s="1">
        <v>925.16250989999298</v>
      </c>
      <c r="AG220" s="1">
        <v>925.16302800003905</v>
      </c>
      <c r="AH220" s="1">
        <v>925.17734380002298</v>
      </c>
      <c r="AI220" s="1">
        <v>925.17734380002298</v>
      </c>
      <c r="AJ220" s="1">
        <v>925.17734380002298</v>
      </c>
      <c r="AK220" s="1">
        <v>926.51565880002397</v>
      </c>
      <c r="AL220" s="1">
        <v>300</v>
      </c>
      <c r="AM220" s="1">
        <v>1</v>
      </c>
      <c r="AN220" s="1" t="s">
        <v>492</v>
      </c>
      <c r="AO220" s="1" t="s">
        <v>493</v>
      </c>
      <c r="AP220" s="1">
        <v>874043</v>
      </c>
      <c r="AQ220" s="1">
        <v>1</v>
      </c>
      <c r="AR220" s="1" t="s">
        <v>53</v>
      </c>
      <c r="AS220" s="1" t="s">
        <v>54</v>
      </c>
      <c r="AT220" s="1" t="s">
        <v>55</v>
      </c>
      <c r="AU220" s="1">
        <v>60.566563871087197</v>
      </c>
      <c r="AV220" s="1" t="s">
        <v>56</v>
      </c>
    </row>
    <row r="221" spans="1:48" x14ac:dyDescent="0.3">
      <c r="A221" s="1">
        <v>0.7</v>
      </c>
      <c r="B221" s="1">
        <v>1000</v>
      </c>
      <c r="C221" s="1" t="s">
        <v>48</v>
      </c>
      <c r="D221" s="1">
        <v>219</v>
      </c>
      <c r="E221" s="1">
        <v>3</v>
      </c>
      <c r="F221" s="1">
        <v>18</v>
      </c>
      <c r="G221" s="1" t="s">
        <v>49</v>
      </c>
      <c r="H221" s="1">
        <v>0.30763930000830397</v>
      </c>
      <c r="I221" s="1" t="s">
        <v>50</v>
      </c>
      <c r="J221" s="1">
        <v>300</v>
      </c>
      <c r="K221" s="1">
        <v>1</v>
      </c>
      <c r="L221" s="1" t="s">
        <v>494</v>
      </c>
      <c r="M221" s="1" t="s">
        <v>495</v>
      </c>
      <c r="N221" s="1">
        <v>18</v>
      </c>
      <c r="O221" s="1">
        <v>3</v>
      </c>
      <c r="P221" s="1">
        <v>219</v>
      </c>
      <c r="Q221" s="1">
        <v>11</v>
      </c>
      <c r="R221" s="1">
        <v>926.52811970002904</v>
      </c>
      <c r="S221" s="1"/>
      <c r="T221" s="1">
        <v>926.51591529999803</v>
      </c>
      <c r="U221" s="1">
        <v>926.52811970002904</v>
      </c>
      <c r="V221" s="1">
        <v>927.52897790004499</v>
      </c>
      <c r="W221" s="1">
        <v>927.52897790004499</v>
      </c>
      <c r="X221" s="1">
        <v>927.52897790004499</v>
      </c>
      <c r="Y221" s="1">
        <v>927.84950130002096</v>
      </c>
      <c r="Z221" s="1" t="s">
        <v>49</v>
      </c>
      <c r="AA221" s="1">
        <v>0.30763930000830397</v>
      </c>
      <c r="AB221" s="1" t="s">
        <v>50</v>
      </c>
      <c r="AC221" s="1">
        <v>927.85081080003795</v>
      </c>
      <c r="AD221" s="1">
        <v>928.56212106667601</v>
      </c>
      <c r="AE221" s="1">
        <v>928.87803930003395</v>
      </c>
      <c r="AF221" s="1">
        <v>928.86022500001104</v>
      </c>
      <c r="AG221" s="1">
        <v>928.86064120003698</v>
      </c>
      <c r="AH221" s="1">
        <v>928.87803930003395</v>
      </c>
      <c r="AI221" s="1">
        <v>928.87803930003395</v>
      </c>
      <c r="AJ221" s="1">
        <v>928.87803930003395</v>
      </c>
      <c r="AK221" s="1">
        <v>930.23297280003305</v>
      </c>
      <c r="AL221" s="1">
        <v>300</v>
      </c>
      <c r="AM221" s="1">
        <v>1</v>
      </c>
      <c r="AN221" s="1" t="s">
        <v>494</v>
      </c>
      <c r="AO221" s="1" t="s">
        <v>495</v>
      </c>
      <c r="AP221" s="1">
        <v>874043</v>
      </c>
      <c r="AQ221" s="1">
        <v>1</v>
      </c>
      <c r="AR221" s="1" t="s">
        <v>53</v>
      </c>
      <c r="AS221" s="1" t="s">
        <v>54</v>
      </c>
      <c r="AT221" s="1" t="s">
        <v>55</v>
      </c>
      <c r="AU221" s="1">
        <v>60.566563871087197</v>
      </c>
      <c r="AV221" s="1" t="s">
        <v>56</v>
      </c>
    </row>
    <row r="222" spans="1:48" x14ac:dyDescent="0.3">
      <c r="A222" s="1">
        <v>0.1</v>
      </c>
      <c r="B222" s="1">
        <v>1000</v>
      </c>
      <c r="C222" s="1" t="s">
        <v>48</v>
      </c>
      <c r="D222" s="1">
        <v>220</v>
      </c>
      <c r="E222" s="1">
        <v>4</v>
      </c>
      <c r="F222" s="1">
        <v>18</v>
      </c>
      <c r="G222" s="1" t="s">
        <v>49</v>
      </c>
      <c r="H222" s="1">
        <v>0.48663660004967801</v>
      </c>
      <c r="I222" s="1" t="s">
        <v>50</v>
      </c>
      <c r="J222" s="1">
        <v>400</v>
      </c>
      <c r="K222" s="1">
        <v>1</v>
      </c>
      <c r="L222" s="1" t="s">
        <v>496</v>
      </c>
      <c r="M222" s="1" t="s">
        <v>497</v>
      </c>
      <c r="N222" s="1">
        <v>18</v>
      </c>
      <c r="O222" s="1">
        <v>4</v>
      </c>
      <c r="P222" s="1">
        <v>220</v>
      </c>
      <c r="Q222" s="1">
        <v>9</v>
      </c>
      <c r="R222" s="1">
        <v>930.24597879999703</v>
      </c>
      <c r="S222" s="1"/>
      <c r="T222" s="1">
        <v>930.23321410000699</v>
      </c>
      <c r="U222" s="1">
        <v>930.24597879999703</v>
      </c>
      <c r="V222" s="1">
        <v>931.24581799999498</v>
      </c>
      <c r="W222" s="1">
        <v>931.24581799999498</v>
      </c>
      <c r="X222" s="1">
        <v>931.24581799999498</v>
      </c>
      <c r="Y222" s="1">
        <v>931.73407270002599</v>
      </c>
      <c r="Z222" s="1" t="s">
        <v>49</v>
      </c>
      <c r="AA222" s="1">
        <v>0.48663660004967801</v>
      </c>
      <c r="AB222" s="1" t="s">
        <v>50</v>
      </c>
      <c r="AC222" s="1">
        <v>931.73479479999503</v>
      </c>
      <c r="AD222" s="1">
        <v>931.84568306670201</v>
      </c>
      <c r="AE222" s="1">
        <v>932.16068890003896</v>
      </c>
      <c r="AF222" s="1">
        <v>932.14581200003101</v>
      </c>
      <c r="AG222" s="1">
        <v>932.14623660000495</v>
      </c>
      <c r="AH222" s="1">
        <v>932.16068890003896</v>
      </c>
      <c r="AI222" s="1">
        <v>932.16068890003896</v>
      </c>
      <c r="AJ222" s="1">
        <v>932.16068890003896</v>
      </c>
      <c r="AK222" s="1">
        <v>934.782801099994</v>
      </c>
      <c r="AL222" s="1">
        <v>400</v>
      </c>
      <c r="AM222" s="1">
        <v>1</v>
      </c>
      <c r="AN222" s="1" t="s">
        <v>496</v>
      </c>
      <c r="AO222" s="1" t="s">
        <v>497</v>
      </c>
      <c r="AP222" s="1">
        <v>874043</v>
      </c>
      <c r="AQ222" s="1">
        <v>1</v>
      </c>
      <c r="AR222" s="1" t="s">
        <v>53</v>
      </c>
      <c r="AS222" s="1" t="s">
        <v>54</v>
      </c>
      <c r="AT222" s="1" t="s">
        <v>55</v>
      </c>
      <c r="AU222" s="1">
        <v>60.566563871087197</v>
      </c>
      <c r="AV222" s="1" t="s">
        <v>56</v>
      </c>
    </row>
    <row r="223" spans="1:48" x14ac:dyDescent="0.3">
      <c r="A223" s="1">
        <v>0.4</v>
      </c>
      <c r="B223" s="1">
        <v>1000</v>
      </c>
      <c r="C223" s="1" t="s">
        <v>48</v>
      </c>
      <c r="D223" s="1">
        <v>221</v>
      </c>
      <c r="E223" s="1">
        <v>5</v>
      </c>
      <c r="F223" s="1">
        <v>18</v>
      </c>
      <c r="G223" s="1" t="s">
        <v>49</v>
      </c>
      <c r="H223" s="1">
        <v>0.55962839996209301</v>
      </c>
      <c r="I223" s="1" t="s">
        <v>50</v>
      </c>
      <c r="J223" s="1">
        <v>400</v>
      </c>
      <c r="K223" s="1">
        <v>1</v>
      </c>
      <c r="L223" s="1" t="s">
        <v>498</v>
      </c>
      <c r="M223" s="1" t="s">
        <v>499</v>
      </c>
      <c r="N223" s="1">
        <v>18</v>
      </c>
      <c r="O223" s="1">
        <v>5</v>
      </c>
      <c r="P223" s="1">
        <v>221</v>
      </c>
      <c r="Q223" s="1">
        <v>4</v>
      </c>
      <c r="R223" s="1">
        <v>934.79595360002702</v>
      </c>
      <c r="S223" s="1"/>
      <c r="T223" s="1">
        <v>934.78305780002802</v>
      </c>
      <c r="U223" s="1">
        <v>934.79595360002702</v>
      </c>
      <c r="V223" s="1">
        <v>935.79501260002098</v>
      </c>
      <c r="W223" s="1">
        <v>935.79501260002098</v>
      </c>
      <c r="X223" s="1">
        <v>935.79501260002098</v>
      </c>
      <c r="Y223" s="1">
        <v>936.36640250001801</v>
      </c>
      <c r="Z223" s="1" t="s">
        <v>49</v>
      </c>
      <c r="AA223" s="1">
        <v>0.55962839996209301</v>
      </c>
      <c r="AB223" s="1" t="s">
        <v>50</v>
      </c>
      <c r="AC223" s="1">
        <v>936.36703090002902</v>
      </c>
      <c r="AD223" s="1">
        <v>936.77901196666403</v>
      </c>
      <c r="AE223" s="1">
        <v>937.11218039999903</v>
      </c>
      <c r="AF223" s="1">
        <v>937.08448230003705</v>
      </c>
      <c r="AG223" s="1">
        <v>937.08488790004003</v>
      </c>
      <c r="AH223" s="1">
        <v>937.11218039999903</v>
      </c>
      <c r="AI223" s="1">
        <v>937.11218039999903</v>
      </c>
      <c r="AJ223" s="1">
        <v>937.11218039999903</v>
      </c>
      <c r="AK223" s="1">
        <v>938.69940209999902</v>
      </c>
      <c r="AL223" s="1">
        <v>400</v>
      </c>
      <c r="AM223" s="1">
        <v>1</v>
      </c>
      <c r="AN223" s="1" t="s">
        <v>498</v>
      </c>
      <c r="AO223" s="1" t="s">
        <v>499</v>
      </c>
      <c r="AP223" s="1">
        <v>874043</v>
      </c>
      <c r="AQ223" s="1">
        <v>1</v>
      </c>
      <c r="AR223" s="1" t="s">
        <v>53</v>
      </c>
      <c r="AS223" s="1" t="s">
        <v>54</v>
      </c>
      <c r="AT223" s="1" t="s">
        <v>55</v>
      </c>
      <c r="AU223" s="1">
        <v>60.566563871087197</v>
      </c>
      <c r="AV223" s="1" t="s">
        <v>56</v>
      </c>
    </row>
    <row r="224" spans="1:48" x14ac:dyDescent="0.3">
      <c r="A224" s="1">
        <v>0.7</v>
      </c>
      <c r="B224" s="1">
        <v>400</v>
      </c>
      <c r="C224" s="1" t="s">
        <v>65</v>
      </c>
      <c r="D224" s="1">
        <v>222</v>
      </c>
      <c r="E224" s="1">
        <v>6</v>
      </c>
      <c r="F224" s="1">
        <v>18</v>
      </c>
      <c r="G224" s="1" t="s">
        <v>49</v>
      </c>
      <c r="H224" s="1">
        <v>0.29602919996250399</v>
      </c>
      <c r="I224" s="1" t="s">
        <v>50</v>
      </c>
      <c r="J224" s="1">
        <v>300</v>
      </c>
      <c r="K224" s="1">
        <v>1</v>
      </c>
      <c r="L224" s="1" t="s">
        <v>500</v>
      </c>
      <c r="M224" s="1" t="s">
        <v>501</v>
      </c>
      <c r="N224" s="1">
        <v>18</v>
      </c>
      <c r="O224" s="1">
        <v>6</v>
      </c>
      <c r="P224" s="1">
        <v>222</v>
      </c>
      <c r="Q224" s="1">
        <v>2</v>
      </c>
      <c r="R224" s="1">
        <v>938.71166990004701</v>
      </c>
      <c r="S224" s="1"/>
      <c r="T224" s="1">
        <v>938.69964320002998</v>
      </c>
      <c r="U224" s="1">
        <v>938.71166990004701</v>
      </c>
      <c r="V224" s="1">
        <v>939.71165499999097</v>
      </c>
      <c r="W224" s="1">
        <v>939.71165499999097</v>
      </c>
      <c r="X224" s="1">
        <v>939.71165499999097</v>
      </c>
      <c r="Y224" s="1">
        <v>940.01548400003196</v>
      </c>
      <c r="Z224" s="1" t="s">
        <v>49</v>
      </c>
      <c r="AA224" s="1">
        <v>0.29602919996250399</v>
      </c>
      <c r="AB224" s="1" t="s">
        <v>50</v>
      </c>
      <c r="AC224" s="1">
        <v>940.01641000003997</v>
      </c>
      <c r="AD224" s="1">
        <v>940.72829856665703</v>
      </c>
      <c r="AE224" s="1">
        <v>941.04477939999197</v>
      </c>
      <c r="AF224" s="1">
        <v>941.03129780001404</v>
      </c>
      <c r="AG224" s="1">
        <v>941.03170210000803</v>
      </c>
      <c r="AH224" s="1">
        <v>941.04477939999197</v>
      </c>
      <c r="AI224" s="1">
        <v>941.04477939999197</v>
      </c>
      <c r="AJ224" s="1">
        <v>941.04477939999197</v>
      </c>
      <c r="AK224" s="1">
        <v>942.49880030000304</v>
      </c>
      <c r="AL224" s="1">
        <v>300</v>
      </c>
      <c r="AM224" s="1">
        <v>1</v>
      </c>
      <c r="AN224" s="1" t="s">
        <v>500</v>
      </c>
      <c r="AO224" s="1" t="s">
        <v>501</v>
      </c>
      <c r="AP224" s="1">
        <v>874043</v>
      </c>
      <c r="AQ224" s="1">
        <v>1</v>
      </c>
      <c r="AR224" s="1" t="s">
        <v>53</v>
      </c>
      <c r="AS224" s="1" t="s">
        <v>54</v>
      </c>
      <c r="AT224" s="1" t="s">
        <v>55</v>
      </c>
      <c r="AU224" s="1">
        <v>60.566563871087197</v>
      </c>
      <c r="AV224" s="1" t="s">
        <v>56</v>
      </c>
    </row>
    <row r="225" spans="1:48" x14ac:dyDescent="0.3">
      <c r="A225" s="1">
        <v>0.1</v>
      </c>
      <c r="B225" s="1">
        <v>1000</v>
      </c>
      <c r="C225" s="1" t="s">
        <v>48</v>
      </c>
      <c r="D225" s="1">
        <v>223</v>
      </c>
      <c r="E225" s="1">
        <v>7</v>
      </c>
      <c r="F225" s="1">
        <v>18</v>
      </c>
      <c r="G225" s="1" t="s">
        <v>49</v>
      </c>
      <c r="H225" s="1">
        <v>0.549650600005406</v>
      </c>
      <c r="I225" s="1" t="s">
        <v>50</v>
      </c>
      <c r="J225" s="1">
        <v>300</v>
      </c>
      <c r="K225" s="1">
        <v>1</v>
      </c>
      <c r="L225" s="1" t="s">
        <v>502</v>
      </c>
      <c r="M225" s="1" t="s">
        <v>503</v>
      </c>
      <c r="N225" s="1">
        <v>18</v>
      </c>
      <c r="O225" s="1">
        <v>7</v>
      </c>
      <c r="P225" s="1">
        <v>223</v>
      </c>
      <c r="Q225" s="1">
        <v>6</v>
      </c>
      <c r="R225" s="1">
        <v>942.51188240002296</v>
      </c>
      <c r="S225" s="1"/>
      <c r="T225" s="1">
        <v>942.49905320000801</v>
      </c>
      <c r="U225" s="1">
        <v>942.51188240002296</v>
      </c>
      <c r="V225" s="1">
        <v>943.51210009999295</v>
      </c>
      <c r="W225" s="1">
        <v>943.51210009999295</v>
      </c>
      <c r="X225" s="1">
        <v>943.51210009999295</v>
      </c>
      <c r="Y225" s="1">
        <v>944.066865100001</v>
      </c>
      <c r="Z225" s="1" t="s">
        <v>49</v>
      </c>
      <c r="AA225" s="1">
        <v>0.549650600005406</v>
      </c>
      <c r="AB225" s="1" t="s">
        <v>50</v>
      </c>
      <c r="AC225" s="1">
        <v>944.06763950001903</v>
      </c>
      <c r="AD225" s="1">
        <v>944.17896756669802</v>
      </c>
      <c r="AE225" s="1">
        <v>944.51103540003498</v>
      </c>
      <c r="AF225" s="1">
        <v>944.47982420003905</v>
      </c>
      <c r="AG225" s="1">
        <v>944.48045160004403</v>
      </c>
      <c r="AH225" s="1">
        <v>944.51103540003498</v>
      </c>
      <c r="AI225" s="1">
        <v>944.51103540003498</v>
      </c>
      <c r="AJ225" s="1">
        <v>944.51103540003498</v>
      </c>
      <c r="AK225" s="1">
        <v>945.93300469999599</v>
      </c>
      <c r="AL225" s="1">
        <v>300</v>
      </c>
      <c r="AM225" s="1">
        <v>1</v>
      </c>
      <c r="AN225" s="1" t="s">
        <v>502</v>
      </c>
      <c r="AO225" s="1" t="s">
        <v>503</v>
      </c>
      <c r="AP225" s="1">
        <v>874043</v>
      </c>
      <c r="AQ225" s="1">
        <v>1</v>
      </c>
      <c r="AR225" s="1" t="s">
        <v>53</v>
      </c>
      <c r="AS225" s="1" t="s">
        <v>54</v>
      </c>
      <c r="AT225" s="1" t="s">
        <v>55</v>
      </c>
      <c r="AU225" s="1">
        <v>60.566563871087197</v>
      </c>
      <c r="AV225" s="1" t="s">
        <v>56</v>
      </c>
    </row>
    <row r="226" spans="1:48" x14ac:dyDescent="0.3">
      <c r="A226" s="1">
        <v>0.1</v>
      </c>
      <c r="B226" s="1">
        <v>400</v>
      </c>
      <c r="C226" s="1" t="s">
        <v>65</v>
      </c>
      <c r="D226" s="1">
        <v>224</v>
      </c>
      <c r="E226" s="1">
        <v>8</v>
      </c>
      <c r="F226" s="1">
        <v>18</v>
      </c>
      <c r="G226" s="1" t="s">
        <v>49</v>
      </c>
      <c r="H226" s="1">
        <v>0.40750500001013201</v>
      </c>
      <c r="I226" s="1" t="s">
        <v>50</v>
      </c>
      <c r="J226" s="1">
        <v>400</v>
      </c>
      <c r="K226" s="1">
        <v>1</v>
      </c>
      <c r="L226" s="1" t="s">
        <v>504</v>
      </c>
      <c r="M226" s="1" t="s">
        <v>505</v>
      </c>
      <c r="N226" s="1">
        <v>18</v>
      </c>
      <c r="O226" s="1">
        <v>8</v>
      </c>
      <c r="P226" s="1">
        <v>224</v>
      </c>
      <c r="Q226" s="1">
        <v>0</v>
      </c>
      <c r="R226" s="1">
        <v>945.94515520002403</v>
      </c>
      <c r="S226" s="1"/>
      <c r="T226" s="1">
        <v>945.93333349999705</v>
      </c>
      <c r="U226" s="1">
        <v>945.94515520002403</v>
      </c>
      <c r="V226" s="1">
        <v>946.94486079999399</v>
      </c>
      <c r="W226" s="1">
        <v>946.94486079999399</v>
      </c>
      <c r="X226" s="1">
        <v>946.94486079999399</v>
      </c>
      <c r="Y226" s="1">
        <v>947.36569950002001</v>
      </c>
      <c r="Z226" s="1" t="s">
        <v>49</v>
      </c>
      <c r="AA226" s="1">
        <v>0.40750500001013201</v>
      </c>
      <c r="AB226" s="1" t="s">
        <v>50</v>
      </c>
      <c r="AC226" s="1">
        <v>947.36635339999305</v>
      </c>
      <c r="AD226" s="1">
        <v>947.47864466667295</v>
      </c>
      <c r="AE226" s="1">
        <v>947.81191460002401</v>
      </c>
      <c r="AF226" s="1">
        <v>947.78363350004599</v>
      </c>
      <c r="AG226" s="1">
        <v>947.78403720003496</v>
      </c>
      <c r="AH226" s="1">
        <v>947.81191460002401</v>
      </c>
      <c r="AI226" s="1">
        <v>947.81191460002401</v>
      </c>
      <c r="AJ226" s="1">
        <v>947.81191460002401</v>
      </c>
      <c r="AK226" s="1">
        <v>949.51535669999396</v>
      </c>
      <c r="AL226" s="1">
        <v>400</v>
      </c>
      <c r="AM226" s="1">
        <v>1</v>
      </c>
      <c r="AN226" s="1" t="s">
        <v>504</v>
      </c>
      <c r="AO226" s="1" t="s">
        <v>505</v>
      </c>
      <c r="AP226" s="1">
        <v>874043</v>
      </c>
      <c r="AQ226" s="1">
        <v>1</v>
      </c>
      <c r="AR226" s="1" t="s">
        <v>53</v>
      </c>
      <c r="AS226" s="1" t="s">
        <v>54</v>
      </c>
      <c r="AT226" s="1" t="s">
        <v>55</v>
      </c>
      <c r="AU226" s="1">
        <v>60.566563871087197</v>
      </c>
      <c r="AV226" s="1" t="s">
        <v>56</v>
      </c>
    </row>
    <row r="227" spans="1:48" x14ac:dyDescent="0.3">
      <c r="A227" s="1">
        <v>0.7</v>
      </c>
      <c r="B227" s="1">
        <v>1000</v>
      </c>
      <c r="C227" s="1" t="s">
        <v>48</v>
      </c>
      <c r="D227" s="1">
        <v>225</v>
      </c>
      <c r="E227" s="1">
        <v>9</v>
      </c>
      <c r="F227" s="1">
        <v>18</v>
      </c>
      <c r="G227" s="1" t="s">
        <v>49</v>
      </c>
      <c r="H227" s="1">
        <v>0.28520050004590303</v>
      </c>
      <c r="I227" s="1" t="s">
        <v>50</v>
      </c>
      <c r="J227" s="1">
        <v>400</v>
      </c>
      <c r="K227" s="1">
        <v>1</v>
      </c>
      <c r="L227" s="1" t="s">
        <v>506</v>
      </c>
      <c r="M227" s="1" t="s">
        <v>507</v>
      </c>
      <c r="N227" s="1">
        <v>18</v>
      </c>
      <c r="O227" s="1">
        <v>9</v>
      </c>
      <c r="P227" s="1">
        <v>225</v>
      </c>
      <c r="Q227" s="1">
        <v>8</v>
      </c>
      <c r="R227" s="1">
        <v>949.52851040003497</v>
      </c>
      <c r="S227" s="1"/>
      <c r="T227" s="1">
        <v>949.51559780002503</v>
      </c>
      <c r="U227" s="1">
        <v>949.52851040003497</v>
      </c>
      <c r="V227" s="1">
        <v>950.52863630000502</v>
      </c>
      <c r="W227" s="1">
        <v>950.52863630000502</v>
      </c>
      <c r="X227" s="1">
        <v>950.52863630000502</v>
      </c>
      <c r="Y227" s="1">
        <v>950.81727940001201</v>
      </c>
      <c r="Z227" s="1" t="s">
        <v>49</v>
      </c>
      <c r="AA227" s="1">
        <v>0.28520050004590303</v>
      </c>
      <c r="AB227" s="1" t="s">
        <v>50</v>
      </c>
      <c r="AC227" s="1">
        <v>950.81796020001605</v>
      </c>
      <c r="AD227" s="1">
        <v>951.52829876670501</v>
      </c>
      <c r="AE227" s="1">
        <v>951.84408619999795</v>
      </c>
      <c r="AF227" s="1">
        <v>951.826777500042</v>
      </c>
      <c r="AG227" s="1">
        <v>951.82726079999702</v>
      </c>
      <c r="AH227" s="1">
        <v>951.84408619999795</v>
      </c>
      <c r="AI227" s="1">
        <v>951.84408619999795</v>
      </c>
      <c r="AJ227" s="1">
        <v>951.84408619999795</v>
      </c>
      <c r="AK227" s="1">
        <v>953.63270870002395</v>
      </c>
      <c r="AL227" s="1">
        <v>400</v>
      </c>
      <c r="AM227" s="1">
        <v>1</v>
      </c>
      <c r="AN227" s="1" t="s">
        <v>506</v>
      </c>
      <c r="AO227" s="1" t="s">
        <v>507</v>
      </c>
      <c r="AP227" s="1">
        <v>874043</v>
      </c>
      <c r="AQ227" s="1">
        <v>1</v>
      </c>
      <c r="AR227" s="1" t="s">
        <v>53</v>
      </c>
      <c r="AS227" s="1" t="s">
        <v>54</v>
      </c>
      <c r="AT227" s="1" t="s">
        <v>55</v>
      </c>
      <c r="AU227" s="1">
        <v>60.566563871087197</v>
      </c>
      <c r="AV227" s="1" t="s">
        <v>56</v>
      </c>
    </row>
    <row r="228" spans="1:48" x14ac:dyDescent="0.3">
      <c r="A228" s="1">
        <v>0.4</v>
      </c>
      <c r="B228" s="1">
        <v>1000</v>
      </c>
      <c r="C228" s="1" t="s">
        <v>48</v>
      </c>
      <c r="D228" s="1">
        <v>226</v>
      </c>
      <c r="E228" s="1">
        <v>10</v>
      </c>
      <c r="F228" s="1">
        <v>18</v>
      </c>
      <c r="G228" s="1" t="s">
        <v>49</v>
      </c>
      <c r="H228" s="1">
        <v>0.39874550001695702</v>
      </c>
      <c r="I228" s="1" t="s">
        <v>50</v>
      </c>
      <c r="J228" s="1">
        <v>400</v>
      </c>
      <c r="K228" s="1">
        <v>1</v>
      </c>
      <c r="L228" s="1" t="s">
        <v>508</v>
      </c>
      <c r="M228" s="1" t="s">
        <v>509</v>
      </c>
      <c r="N228" s="1">
        <v>18</v>
      </c>
      <c r="O228" s="1">
        <v>10</v>
      </c>
      <c r="P228" s="1">
        <v>226</v>
      </c>
      <c r="Q228" s="1">
        <v>10</v>
      </c>
      <c r="R228" s="1">
        <v>953.64507850003395</v>
      </c>
      <c r="S228" s="1"/>
      <c r="T228" s="1">
        <v>953.63295679999203</v>
      </c>
      <c r="U228" s="1">
        <v>953.64507850003395</v>
      </c>
      <c r="V228" s="1">
        <v>954.64499940001394</v>
      </c>
      <c r="W228" s="1">
        <v>954.64499940001394</v>
      </c>
      <c r="X228" s="1">
        <v>954.64499940001394</v>
      </c>
      <c r="Y228" s="1">
        <v>955.04956650000497</v>
      </c>
      <c r="Z228" s="1" t="s">
        <v>49</v>
      </c>
      <c r="AA228" s="1">
        <v>0.39874550001695702</v>
      </c>
      <c r="AB228" s="1" t="s">
        <v>50</v>
      </c>
      <c r="AC228" s="1">
        <v>955.05024430004403</v>
      </c>
      <c r="AD228" s="1">
        <v>955.46192766668196</v>
      </c>
      <c r="AE228" s="1">
        <v>955.77752020000401</v>
      </c>
      <c r="AF228" s="1">
        <v>955.76235239999301</v>
      </c>
      <c r="AG228" s="1">
        <v>955.76275990001102</v>
      </c>
      <c r="AH228" s="1">
        <v>955.77752020000401</v>
      </c>
      <c r="AI228" s="1">
        <v>955.77752020000401</v>
      </c>
      <c r="AJ228" s="1">
        <v>955.77752020000401</v>
      </c>
      <c r="AK228" s="1">
        <v>957.51679800002603</v>
      </c>
      <c r="AL228" s="1">
        <v>400</v>
      </c>
      <c r="AM228" s="1">
        <v>1</v>
      </c>
      <c r="AN228" s="1" t="s">
        <v>508</v>
      </c>
      <c r="AO228" s="1" t="s">
        <v>509</v>
      </c>
      <c r="AP228" s="1">
        <v>874043</v>
      </c>
      <c r="AQ228" s="1">
        <v>1</v>
      </c>
      <c r="AR228" s="1" t="s">
        <v>53</v>
      </c>
      <c r="AS228" s="1" t="s">
        <v>54</v>
      </c>
      <c r="AT228" s="1" t="s">
        <v>55</v>
      </c>
      <c r="AU228" s="1">
        <v>60.566563871087197</v>
      </c>
      <c r="AV228" s="1" t="s">
        <v>56</v>
      </c>
    </row>
    <row r="229" spans="1:48" x14ac:dyDescent="0.3">
      <c r="A229" s="1">
        <v>0.7</v>
      </c>
      <c r="B229" s="1">
        <v>1000</v>
      </c>
      <c r="C229" s="1" t="s">
        <v>48</v>
      </c>
      <c r="D229" s="1">
        <v>227</v>
      </c>
      <c r="E229" s="1">
        <v>11</v>
      </c>
      <c r="F229" s="1">
        <v>18</v>
      </c>
      <c r="G229" s="1" t="s">
        <v>49</v>
      </c>
      <c r="H229" s="1">
        <v>0.36133559996960601</v>
      </c>
      <c r="I229" s="1" t="s">
        <v>50</v>
      </c>
      <c r="J229" s="1">
        <v>400</v>
      </c>
      <c r="K229" s="1">
        <v>1</v>
      </c>
      <c r="L229" s="1" t="s">
        <v>510</v>
      </c>
      <c r="M229" s="1" t="s">
        <v>511</v>
      </c>
      <c r="N229" s="1">
        <v>18</v>
      </c>
      <c r="O229" s="1">
        <v>11</v>
      </c>
      <c r="P229" s="1">
        <v>227</v>
      </c>
      <c r="Q229" s="1">
        <v>5</v>
      </c>
      <c r="R229" s="1">
        <v>957.52863670000795</v>
      </c>
      <c r="S229" s="1"/>
      <c r="T229" s="1">
        <v>957.51704659999803</v>
      </c>
      <c r="U229" s="1">
        <v>957.52863670000795</v>
      </c>
      <c r="V229" s="1">
        <v>958.52873100002705</v>
      </c>
      <c r="W229" s="1">
        <v>958.52873100002705</v>
      </c>
      <c r="X229" s="1">
        <v>958.52873100002705</v>
      </c>
      <c r="Y229" s="1">
        <v>958.89947370003199</v>
      </c>
      <c r="Z229" s="1" t="s">
        <v>49</v>
      </c>
      <c r="AA229" s="1">
        <v>0.36133559996960601</v>
      </c>
      <c r="AB229" s="1" t="s">
        <v>50</v>
      </c>
      <c r="AC229" s="1">
        <v>958.90010580001399</v>
      </c>
      <c r="AD229" s="1">
        <v>959.61263076670298</v>
      </c>
      <c r="AE229" s="1">
        <v>959.94390040001599</v>
      </c>
      <c r="AF229" s="1">
        <v>959.91576080000902</v>
      </c>
      <c r="AG229" s="1">
        <v>959.91620179999097</v>
      </c>
      <c r="AH229" s="1">
        <v>959.94390040001599</v>
      </c>
      <c r="AI229" s="1">
        <v>959.94390040001599</v>
      </c>
      <c r="AJ229" s="1">
        <v>959.94390040001599</v>
      </c>
      <c r="AK229" s="1">
        <v>961.16555330000097</v>
      </c>
      <c r="AL229" s="1">
        <v>400</v>
      </c>
      <c r="AM229" s="1">
        <v>1</v>
      </c>
      <c r="AN229" s="1" t="s">
        <v>510</v>
      </c>
      <c r="AO229" s="1" t="s">
        <v>511</v>
      </c>
      <c r="AP229" s="1">
        <v>874043</v>
      </c>
      <c r="AQ229" s="1">
        <v>1</v>
      </c>
      <c r="AR229" s="1" t="s">
        <v>53</v>
      </c>
      <c r="AS229" s="1" t="s">
        <v>54</v>
      </c>
      <c r="AT229" s="1" t="s">
        <v>55</v>
      </c>
      <c r="AU229" s="1">
        <v>60.566563871087197</v>
      </c>
      <c r="AV229" s="1" t="s">
        <v>56</v>
      </c>
    </row>
    <row r="230" spans="1:48" x14ac:dyDescent="0.3">
      <c r="A230" s="1">
        <v>0.4</v>
      </c>
      <c r="B230" s="1">
        <v>1000</v>
      </c>
      <c r="C230" s="1" t="s">
        <v>48</v>
      </c>
      <c r="D230" s="1">
        <v>228</v>
      </c>
      <c r="E230" s="1">
        <v>0</v>
      </c>
      <c r="F230" s="1">
        <v>19</v>
      </c>
      <c r="G230" s="1" t="s">
        <v>49</v>
      </c>
      <c r="H230" s="1">
        <v>0.28712860000086898</v>
      </c>
      <c r="I230" s="1" t="s">
        <v>50</v>
      </c>
      <c r="J230" s="1">
        <v>500</v>
      </c>
      <c r="K230" s="1">
        <v>1</v>
      </c>
      <c r="L230" s="1" t="s">
        <v>512</v>
      </c>
      <c r="M230" s="1" t="s">
        <v>513</v>
      </c>
      <c r="N230" s="1">
        <v>19</v>
      </c>
      <c r="O230" s="1">
        <v>0</v>
      </c>
      <c r="P230" s="1">
        <v>228</v>
      </c>
      <c r="Q230" s="1">
        <v>10</v>
      </c>
      <c r="R230" s="1">
        <v>961.17778399999895</v>
      </c>
      <c r="S230" s="1"/>
      <c r="T230" s="1">
        <v>961.16589290002503</v>
      </c>
      <c r="U230" s="1">
        <v>961.17778399999895</v>
      </c>
      <c r="V230" s="1">
        <v>962.17813230003196</v>
      </c>
      <c r="W230" s="1">
        <v>962.17813230003196</v>
      </c>
      <c r="X230" s="1">
        <v>962.17813230003196</v>
      </c>
      <c r="Y230" s="1">
        <v>962.46662760002005</v>
      </c>
      <c r="Z230" s="1" t="s">
        <v>49</v>
      </c>
      <c r="AA230" s="1">
        <v>0.28712860000086898</v>
      </c>
      <c r="AB230" s="1" t="s">
        <v>50</v>
      </c>
      <c r="AC230" s="1">
        <v>962.46727850002901</v>
      </c>
      <c r="AD230" s="1">
        <v>962.87819676666197</v>
      </c>
      <c r="AE230" s="1">
        <v>963.19403750001197</v>
      </c>
      <c r="AF230" s="1">
        <v>963.17635950003705</v>
      </c>
      <c r="AG230" s="1">
        <v>963.17685799999094</v>
      </c>
      <c r="AH230" s="1">
        <v>963.19403750001197</v>
      </c>
      <c r="AI230" s="1">
        <v>963.19403750001197</v>
      </c>
      <c r="AJ230" s="1">
        <v>963.19403750001197</v>
      </c>
      <c r="AK230" s="1">
        <v>964.44930999999599</v>
      </c>
      <c r="AL230" s="1">
        <v>500</v>
      </c>
      <c r="AM230" s="1">
        <v>1</v>
      </c>
      <c r="AN230" s="1" t="s">
        <v>512</v>
      </c>
      <c r="AO230" s="1" t="s">
        <v>513</v>
      </c>
      <c r="AP230" s="1">
        <v>874043</v>
      </c>
      <c r="AQ230" s="1">
        <v>1</v>
      </c>
      <c r="AR230" s="1" t="s">
        <v>53</v>
      </c>
      <c r="AS230" s="1" t="s">
        <v>54</v>
      </c>
      <c r="AT230" s="1" t="s">
        <v>55</v>
      </c>
      <c r="AU230" s="1">
        <v>60.566563871087197</v>
      </c>
      <c r="AV230" s="1" t="s">
        <v>56</v>
      </c>
    </row>
    <row r="231" spans="1:48" x14ac:dyDescent="0.3">
      <c r="A231" s="1">
        <v>0.4</v>
      </c>
      <c r="B231" s="1">
        <v>400</v>
      </c>
      <c r="C231" s="1" t="s">
        <v>65</v>
      </c>
      <c r="D231" s="1">
        <v>229</v>
      </c>
      <c r="E231" s="1">
        <v>1</v>
      </c>
      <c r="F231" s="1">
        <v>19</v>
      </c>
      <c r="G231" s="1" t="s">
        <v>49</v>
      </c>
      <c r="H231" s="1">
        <v>0.32593999995151501</v>
      </c>
      <c r="I231" s="1" t="s">
        <v>50</v>
      </c>
      <c r="J231" s="1">
        <v>500</v>
      </c>
      <c r="K231" s="1">
        <v>1</v>
      </c>
      <c r="L231" s="1" t="s">
        <v>514</v>
      </c>
      <c r="M231" s="1" t="s">
        <v>515</v>
      </c>
      <c r="N231" s="1">
        <v>19</v>
      </c>
      <c r="O231" s="1">
        <v>1</v>
      </c>
      <c r="P231" s="1">
        <v>229</v>
      </c>
      <c r="Q231" s="1">
        <v>1</v>
      </c>
      <c r="R231" s="1">
        <v>964.46198359999096</v>
      </c>
      <c r="S231" s="1"/>
      <c r="T231" s="1">
        <v>964.44955070002402</v>
      </c>
      <c r="U231" s="1">
        <v>964.46198359999096</v>
      </c>
      <c r="V231" s="1">
        <v>965.46177210000997</v>
      </c>
      <c r="W231" s="1">
        <v>965.46177210000997</v>
      </c>
      <c r="X231" s="1">
        <v>965.46177210000997</v>
      </c>
      <c r="Y231" s="1">
        <v>965.79927399998996</v>
      </c>
      <c r="Z231" s="1" t="s">
        <v>49</v>
      </c>
      <c r="AA231" s="1">
        <v>0.32593999995151501</v>
      </c>
      <c r="AB231" s="1" t="s">
        <v>50</v>
      </c>
      <c r="AC231" s="1">
        <v>965.79998340003601</v>
      </c>
      <c r="AD231" s="1">
        <v>966.21217556670695</v>
      </c>
      <c r="AE231" s="1">
        <v>966.54573740001001</v>
      </c>
      <c r="AF231" s="1">
        <v>966.51475160004304</v>
      </c>
      <c r="AG231" s="1">
        <v>966.51516240002798</v>
      </c>
      <c r="AH231" s="1">
        <v>966.54573740001001</v>
      </c>
      <c r="AI231" s="1">
        <v>966.54573740001001</v>
      </c>
      <c r="AJ231" s="1">
        <v>966.54573740001001</v>
      </c>
      <c r="AK231" s="1">
        <v>967.98312450002402</v>
      </c>
      <c r="AL231" s="1">
        <v>500</v>
      </c>
      <c r="AM231" s="1">
        <v>1</v>
      </c>
      <c r="AN231" s="1" t="s">
        <v>514</v>
      </c>
      <c r="AO231" s="1" t="s">
        <v>515</v>
      </c>
      <c r="AP231" s="1">
        <v>874043</v>
      </c>
      <c r="AQ231" s="1">
        <v>1</v>
      </c>
      <c r="AR231" s="1" t="s">
        <v>53</v>
      </c>
      <c r="AS231" s="1" t="s">
        <v>54</v>
      </c>
      <c r="AT231" s="1" t="s">
        <v>55</v>
      </c>
      <c r="AU231" s="1">
        <v>60.566563871087197</v>
      </c>
      <c r="AV231" s="1" t="s">
        <v>56</v>
      </c>
    </row>
    <row r="232" spans="1:48" x14ac:dyDescent="0.3">
      <c r="A232" s="1">
        <v>0.1</v>
      </c>
      <c r="B232" s="1">
        <v>400</v>
      </c>
      <c r="C232" s="1" t="s">
        <v>65</v>
      </c>
      <c r="D232" s="1">
        <v>230</v>
      </c>
      <c r="E232" s="1">
        <v>2</v>
      </c>
      <c r="F232" s="1">
        <v>19</v>
      </c>
      <c r="G232" s="1" t="s">
        <v>49</v>
      </c>
      <c r="H232" s="1">
        <v>0.288385899970307</v>
      </c>
      <c r="I232" s="1" t="s">
        <v>50</v>
      </c>
      <c r="J232" s="1">
        <v>400</v>
      </c>
      <c r="K232" s="1">
        <v>1</v>
      </c>
      <c r="L232" s="1" t="s">
        <v>516</v>
      </c>
      <c r="M232" s="1" t="s">
        <v>517</v>
      </c>
      <c r="N232" s="1">
        <v>19</v>
      </c>
      <c r="O232" s="1">
        <v>2</v>
      </c>
      <c r="P232" s="1">
        <v>230</v>
      </c>
      <c r="Q232" s="1">
        <v>0</v>
      </c>
      <c r="R232" s="1">
        <v>967.99479470000301</v>
      </c>
      <c r="S232" s="1"/>
      <c r="T232" s="1">
        <v>967.98345820000395</v>
      </c>
      <c r="U232" s="1">
        <v>967.99479470000301</v>
      </c>
      <c r="V232" s="1">
        <v>968.99513709999098</v>
      </c>
      <c r="W232" s="1">
        <v>968.99513709999098</v>
      </c>
      <c r="X232" s="1">
        <v>968.99513709999098</v>
      </c>
      <c r="Y232" s="1">
        <v>969.29913480003597</v>
      </c>
      <c r="Z232" s="1" t="s">
        <v>49</v>
      </c>
      <c r="AA232" s="1">
        <v>0.288385899970307</v>
      </c>
      <c r="AB232" s="1" t="s">
        <v>50</v>
      </c>
      <c r="AC232" s="1">
        <v>969.29979429999298</v>
      </c>
      <c r="AD232" s="1">
        <v>969.41138656670603</v>
      </c>
      <c r="AE232" s="1">
        <v>969.74554090003903</v>
      </c>
      <c r="AF232" s="1">
        <v>969.71496900002205</v>
      </c>
      <c r="AG232" s="1">
        <v>969.71538629999804</v>
      </c>
      <c r="AH232" s="1">
        <v>969.74554090003903</v>
      </c>
      <c r="AI232" s="1">
        <v>969.74554090003903</v>
      </c>
      <c r="AJ232" s="1">
        <v>969.74554090003903</v>
      </c>
      <c r="AK232" s="1">
        <v>971.43291979999003</v>
      </c>
      <c r="AL232" s="1">
        <v>400</v>
      </c>
      <c r="AM232" s="1">
        <v>1</v>
      </c>
      <c r="AN232" s="1" t="s">
        <v>516</v>
      </c>
      <c r="AO232" s="1" t="s">
        <v>517</v>
      </c>
      <c r="AP232" s="1">
        <v>874043</v>
      </c>
      <c r="AQ232" s="1">
        <v>1</v>
      </c>
      <c r="AR232" s="1" t="s">
        <v>53</v>
      </c>
      <c r="AS232" s="1" t="s">
        <v>54</v>
      </c>
      <c r="AT232" s="1" t="s">
        <v>55</v>
      </c>
      <c r="AU232" s="1">
        <v>60.566563871087197</v>
      </c>
      <c r="AV232" s="1" t="s">
        <v>56</v>
      </c>
    </row>
    <row r="233" spans="1:48" x14ac:dyDescent="0.3">
      <c r="A233" s="1">
        <v>0.7</v>
      </c>
      <c r="B233" s="1">
        <v>1000</v>
      </c>
      <c r="C233" s="1" t="s">
        <v>48</v>
      </c>
      <c r="D233" s="1">
        <v>231</v>
      </c>
      <c r="E233" s="1">
        <v>3</v>
      </c>
      <c r="F233" s="1">
        <v>19</v>
      </c>
      <c r="G233" s="1" t="s">
        <v>49</v>
      </c>
      <c r="H233" s="1">
        <v>0.32439030002569702</v>
      </c>
      <c r="I233" s="1" t="s">
        <v>50</v>
      </c>
      <c r="J233" s="1">
        <v>300</v>
      </c>
      <c r="K233" s="1">
        <v>1</v>
      </c>
      <c r="L233" s="1" t="s">
        <v>518</v>
      </c>
      <c r="M233" s="1" t="s">
        <v>519</v>
      </c>
      <c r="N233" s="1">
        <v>19</v>
      </c>
      <c r="O233" s="1">
        <v>3</v>
      </c>
      <c r="P233" s="1">
        <v>231</v>
      </c>
      <c r="Q233" s="1">
        <v>5</v>
      </c>
      <c r="R233" s="1">
        <v>971.44538420002198</v>
      </c>
      <c r="S233" s="1"/>
      <c r="T233" s="1">
        <v>971.43317840003795</v>
      </c>
      <c r="U233" s="1">
        <v>971.44538420002198</v>
      </c>
      <c r="V233" s="1">
        <v>972.44504359998905</v>
      </c>
      <c r="W233" s="1">
        <v>972.44504359998905</v>
      </c>
      <c r="X233" s="1">
        <v>972.44504359998905</v>
      </c>
      <c r="Y233" s="1">
        <v>972.782288899994</v>
      </c>
      <c r="Z233" s="1" t="s">
        <v>49</v>
      </c>
      <c r="AA233" s="1">
        <v>0.32439030002569702</v>
      </c>
      <c r="AB233" s="1" t="s">
        <v>50</v>
      </c>
      <c r="AC233" s="1">
        <v>972.783138500002</v>
      </c>
      <c r="AD233" s="1">
        <v>973.49498776666906</v>
      </c>
      <c r="AE233" s="1">
        <v>973.82698010001297</v>
      </c>
      <c r="AF233" s="1">
        <v>973.80041580001102</v>
      </c>
      <c r="AG233" s="1">
        <v>973.80083840002703</v>
      </c>
      <c r="AH233" s="1">
        <v>973.82698010001297</v>
      </c>
      <c r="AI233" s="1">
        <v>973.82698010001297</v>
      </c>
      <c r="AJ233" s="1">
        <v>973.82698010001297</v>
      </c>
      <c r="AK233" s="1">
        <v>975.41514850000306</v>
      </c>
      <c r="AL233" s="1">
        <v>300</v>
      </c>
      <c r="AM233" s="1">
        <v>1</v>
      </c>
      <c r="AN233" s="1" t="s">
        <v>518</v>
      </c>
      <c r="AO233" s="1" t="s">
        <v>519</v>
      </c>
      <c r="AP233" s="1">
        <v>874043</v>
      </c>
      <c r="AQ233" s="1">
        <v>1</v>
      </c>
      <c r="AR233" s="1" t="s">
        <v>53</v>
      </c>
      <c r="AS233" s="1" t="s">
        <v>54</v>
      </c>
      <c r="AT233" s="1" t="s">
        <v>55</v>
      </c>
      <c r="AU233" s="1">
        <v>60.566563871087197</v>
      </c>
      <c r="AV233" s="1" t="s">
        <v>56</v>
      </c>
    </row>
    <row r="234" spans="1:48" x14ac:dyDescent="0.3">
      <c r="A234" s="1">
        <v>0.7</v>
      </c>
      <c r="B234" s="1">
        <v>400</v>
      </c>
      <c r="C234" s="1" t="s">
        <v>65</v>
      </c>
      <c r="D234" s="1">
        <v>232</v>
      </c>
      <c r="E234" s="1">
        <v>4</v>
      </c>
      <c r="F234" s="1">
        <v>19</v>
      </c>
      <c r="G234" s="1" t="s">
        <v>49</v>
      </c>
      <c r="H234" s="1">
        <v>0.41519379999954198</v>
      </c>
      <c r="I234" s="1" t="s">
        <v>50</v>
      </c>
      <c r="J234" s="1">
        <v>400</v>
      </c>
      <c r="K234" s="1">
        <v>1</v>
      </c>
      <c r="L234" s="1" t="s">
        <v>520</v>
      </c>
      <c r="M234" s="1" t="s">
        <v>521</v>
      </c>
      <c r="N234" s="1">
        <v>19</v>
      </c>
      <c r="O234" s="1">
        <v>4</v>
      </c>
      <c r="P234" s="1">
        <v>232</v>
      </c>
      <c r="Q234" s="1">
        <v>2</v>
      </c>
      <c r="R234" s="1">
        <v>975.42803150002101</v>
      </c>
      <c r="S234" s="1"/>
      <c r="T234" s="1">
        <v>975.41540009999801</v>
      </c>
      <c r="U234" s="1">
        <v>975.42803150002101</v>
      </c>
      <c r="V234" s="1">
        <v>976.42808189999698</v>
      </c>
      <c r="W234" s="1">
        <v>976.42808189999698</v>
      </c>
      <c r="X234" s="1">
        <v>976.42808189999698</v>
      </c>
      <c r="Y234" s="1">
        <v>976.84902740002099</v>
      </c>
      <c r="Z234" s="1" t="s">
        <v>49</v>
      </c>
      <c r="AA234" s="1">
        <v>0.41519379999954198</v>
      </c>
      <c r="AB234" s="1" t="s">
        <v>50</v>
      </c>
      <c r="AC234" s="1">
        <v>976.84969639999304</v>
      </c>
      <c r="AD234" s="1">
        <v>977.56195416668504</v>
      </c>
      <c r="AE234" s="1">
        <v>977.87701009999705</v>
      </c>
      <c r="AF234" s="1">
        <v>977.86460990004696</v>
      </c>
      <c r="AG234" s="1">
        <v>977.86683310003696</v>
      </c>
      <c r="AH234" s="1">
        <v>977.87701009999705</v>
      </c>
      <c r="AI234" s="1">
        <v>977.87701009999705</v>
      </c>
      <c r="AJ234" s="1">
        <v>977.87701009999705</v>
      </c>
      <c r="AK234" s="1">
        <v>979.18182190001198</v>
      </c>
      <c r="AL234" s="1">
        <v>400</v>
      </c>
      <c r="AM234" s="1">
        <v>1</v>
      </c>
      <c r="AN234" s="1" t="s">
        <v>520</v>
      </c>
      <c r="AO234" s="1" t="s">
        <v>521</v>
      </c>
      <c r="AP234" s="1">
        <v>874043</v>
      </c>
      <c r="AQ234" s="1">
        <v>1</v>
      </c>
      <c r="AR234" s="1" t="s">
        <v>53</v>
      </c>
      <c r="AS234" s="1" t="s">
        <v>54</v>
      </c>
      <c r="AT234" s="1" t="s">
        <v>55</v>
      </c>
      <c r="AU234" s="1">
        <v>60.566563871087197</v>
      </c>
      <c r="AV234" s="1" t="s">
        <v>56</v>
      </c>
    </row>
    <row r="235" spans="1:48" x14ac:dyDescent="0.3">
      <c r="A235" s="1">
        <v>0.7</v>
      </c>
      <c r="B235" s="1">
        <v>1000</v>
      </c>
      <c r="C235" s="1" t="s">
        <v>48</v>
      </c>
      <c r="D235" s="1">
        <v>233</v>
      </c>
      <c r="E235" s="1">
        <v>5</v>
      </c>
      <c r="F235" s="1">
        <v>19</v>
      </c>
      <c r="G235" s="1" t="s">
        <v>49</v>
      </c>
      <c r="H235" s="1">
        <v>0.32167179998941697</v>
      </c>
      <c r="I235" s="1" t="s">
        <v>50</v>
      </c>
      <c r="J235" s="1">
        <v>500</v>
      </c>
      <c r="K235" s="1">
        <v>1</v>
      </c>
      <c r="L235" s="1" t="s">
        <v>522</v>
      </c>
      <c r="M235" s="1" t="s">
        <v>523</v>
      </c>
      <c r="N235" s="1">
        <v>19</v>
      </c>
      <c r="O235" s="1">
        <v>5</v>
      </c>
      <c r="P235" s="1">
        <v>233</v>
      </c>
      <c r="Q235" s="1">
        <v>8</v>
      </c>
      <c r="R235" s="1">
        <v>979.19498520001002</v>
      </c>
      <c r="S235" s="1"/>
      <c r="T235" s="1">
        <v>979.18212920002395</v>
      </c>
      <c r="U235" s="1">
        <v>979.19498520001002</v>
      </c>
      <c r="V235" s="1">
        <v>980.19481070001996</v>
      </c>
      <c r="W235" s="1">
        <v>980.19481070001996</v>
      </c>
      <c r="X235" s="1">
        <v>980.19481070001996</v>
      </c>
      <c r="Y235" s="1">
        <v>980.53217620000896</v>
      </c>
      <c r="Z235" s="1" t="s">
        <v>49</v>
      </c>
      <c r="AA235" s="1">
        <v>0.32167179998941697</v>
      </c>
      <c r="AB235" s="1" t="s">
        <v>50</v>
      </c>
      <c r="AC235" s="1">
        <v>980.532883700041</v>
      </c>
      <c r="AD235" s="1">
        <v>981.24522526667295</v>
      </c>
      <c r="AE235" s="1">
        <v>981.56007430003899</v>
      </c>
      <c r="AF235" s="1">
        <v>981.54465580004</v>
      </c>
      <c r="AG235" s="1">
        <v>981.54506269999501</v>
      </c>
      <c r="AH235" s="1">
        <v>981.56007430003899</v>
      </c>
      <c r="AI235" s="1">
        <v>981.56007430003899</v>
      </c>
      <c r="AJ235" s="1">
        <v>981.56007430003899</v>
      </c>
      <c r="AK235" s="1">
        <v>983.16508840001097</v>
      </c>
      <c r="AL235" s="1">
        <v>500</v>
      </c>
      <c r="AM235" s="1">
        <v>1</v>
      </c>
      <c r="AN235" s="1" t="s">
        <v>522</v>
      </c>
      <c r="AO235" s="1" t="s">
        <v>523</v>
      </c>
      <c r="AP235" s="1">
        <v>874043</v>
      </c>
      <c r="AQ235" s="1">
        <v>1</v>
      </c>
      <c r="AR235" s="1" t="s">
        <v>53</v>
      </c>
      <c r="AS235" s="1" t="s">
        <v>54</v>
      </c>
      <c r="AT235" s="1" t="s">
        <v>55</v>
      </c>
      <c r="AU235" s="1">
        <v>60.566563871087197</v>
      </c>
      <c r="AV235" s="1" t="s">
        <v>56</v>
      </c>
    </row>
    <row r="236" spans="1:48" x14ac:dyDescent="0.3">
      <c r="A236" s="1">
        <v>0.4</v>
      </c>
      <c r="B236" s="1">
        <v>1000</v>
      </c>
      <c r="C236" s="1" t="s">
        <v>48</v>
      </c>
      <c r="D236" s="1">
        <v>234</v>
      </c>
      <c r="E236" s="1">
        <v>6</v>
      </c>
      <c r="F236" s="1">
        <v>19</v>
      </c>
      <c r="G236" s="1" t="s">
        <v>49</v>
      </c>
      <c r="H236" s="1">
        <v>0.24346889997832399</v>
      </c>
      <c r="I236" s="1" t="s">
        <v>50</v>
      </c>
      <c r="J236" s="1">
        <v>300</v>
      </c>
      <c r="K236" s="1">
        <v>1</v>
      </c>
      <c r="L236" s="1" t="s">
        <v>524</v>
      </c>
      <c r="M236" s="1" t="s">
        <v>525</v>
      </c>
      <c r="N236" s="1">
        <v>19</v>
      </c>
      <c r="O236" s="1">
        <v>6</v>
      </c>
      <c r="P236" s="1">
        <v>234</v>
      </c>
      <c r="Q236" s="1">
        <v>4</v>
      </c>
      <c r="R236" s="1">
        <v>983.17805230000499</v>
      </c>
      <c r="S236" s="1"/>
      <c r="T236" s="1">
        <v>983.16540830000304</v>
      </c>
      <c r="U236" s="1">
        <v>983.17805230000499</v>
      </c>
      <c r="V236" s="1">
        <v>984.17845790000797</v>
      </c>
      <c r="W236" s="1">
        <v>984.17845790000797</v>
      </c>
      <c r="X236" s="1">
        <v>984.17845790000797</v>
      </c>
      <c r="Y236" s="1">
        <v>984.43212589999803</v>
      </c>
      <c r="Z236" s="1" t="s">
        <v>49</v>
      </c>
      <c r="AA236" s="1">
        <v>0.24346889997832399</v>
      </c>
      <c r="AB236" s="1" t="s">
        <v>50</v>
      </c>
      <c r="AC236" s="1">
        <v>984.43278390000296</v>
      </c>
      <c r="AD236" s="1">
        <v>984.84435866668696</v>
      </c>
      <c r="AE236" s="1">
        <v>985.17916820000301</v>
      </c>
      <c r="AF236" s="1">
        <v>985.15008950000595</v>
      </c>
      <c r="AG236" s="1">
        <v>985.15051340003197</v>
      </c>
      <c r="AH236" s="1">
        <v>985.17916820000301</v>
      </c>
      <c r="AI236" s="1">
        <v>985.17916820000301</v>
      </c>
      <c r="AJ236" s="1">
        <v>985.17916820000301</v>
      </c>
      <c r="AK236" s="1">
        <v>986.56559370004095</v>
      </c>
      <c r="AL236" s="1">
        <v>300</v>
      </c>
      <c r="AM236" s="1">
        <v>1</v>
      </c>
      <c r="AN236" s="1" t="s">
        <v>524</v>
      </c>
      <c r="AO236" s="1" t="s">
        <v>525</v>
      </c>
      <c r="AP236" s="1">
        <v>874043</v>
      </c>
      <c r="AQ236" s="1">
        <v>1</v>
      </c>
      <c r="AR236" s="1" t="s">
        <v>53</v>
      </c>
      <c r="AS236" s="1" t="s">
        <v>54</v>
      </c>
      <c r="AT236" s="1" t="s">
        <v>55</v>
      </c>
      <c r="AU236" s="1">
        <v>60.566563871087197</v>
      </c>
      <c r="AV236" s="1" t="s">
        <v>56</v>
      </c>
    </row>
    <row r="237" spans="1:48" x14ac:dyDescent="0.3">
      <c r="A237" s="1">
        <v>0.7</v>
      </c>
      <c r="B237" s="1">
        <v>1000</v>
      </c>
      <c r="C237" s="1" t="s">
        <v>48</v>
      </c>
      <c r="D237" s="1">
        <v>235</v>
      </c>
      <c r="E237" s="1">
        <v>7</v>
      </c>
      <c r="F237" s="1">
        <v>19</v>
      </c>
      <c r="G237" s="1" t="s">
        <v>49</v>
      </c>
      <c r="H237" s="1">
        <v>0.31465469999238799</v>
      </c>
      <c r="I237" s="1" t="s">
        <v>50</v>
      </c>
      <c r="J237" s="1">
        <v>300</v>
      </c>
      <c r="K237" s="1">
        <v>1</v>
      </c>
      <c r="L237" s="1" t="s">
        <v>526</v>
      </c>
      <c r="M237" s="1" t="s">
        <v>527</v>
      </c>
      <c r="N237" s="1">
        <v>19</v>
      </c>
      <c r="O237" s="1">
        <v>7</v>
      </c>
      <c r="P237" s="1">
        <v>235</v>
      </c>
      <c r="Q237" s="1">
        <v>11</v>
      </c>
      <c r="R237" s="1">
        <v>986.57884640002101</v>
      </c>
      <c r="S237" s="1"/>
      <c r="T237" s="1">
        <v>986.56590010004504</v>
      </c>
      <c r="U237" s="1">
        <v>986.57884640002101</v>
      </c>
      <c r="V237" s="1">
        <v>987.57800959999395</v>
      </c>
      <c r="W237" s="1">
        <v>987.57800959999395</v>
      </c>
      <c r="X237" s="1">
        <v>987.57800959999395</v>
      </c>
      <c r="Y237" s="1">
        <v>987.89960270002405</v>
      </c>
      <c r="Z237" s="1" t="s">
        <v>49</v>
      </c>
      <c r="AA237" s="1">
        <v>0.31465469999238799</v>
      </c>
      <c r="AB237" s="1" t="s">
        <v>50</v>
      </c>
      <c r="AC237" s="1">
        <v>987.90028800000402</v>
      </c>
      <c r="AD237" s="1">
        <v>988.61170536669999</v>
      </c>
      <c r="AE237" s="1">
        <v>988.94455380004297</v>
      </c>
      <c r="AF237" s="1">
        <v>988.91565169999296</v>
      </c>
      <c r="AG237" s="1">
        <v>988.91627470002197</v>
      </c>
      <c r="AH237" s="1">
        <v>988.94455380004297</v>
      </c>
      <c r="AI237" s="1">
        <v>988.94455380004297</v>
      </c>
      <c r="AJ237" s="1">
        <v>988.94455380004297</v>
      </c>
      <c r="AK237" s="1">
        <v>991.51645039999801</v>
      </c>
      <c r="AL237" s="1">
        <v>300</v>
      </c>
      <c r="AM237" s="1">
        <v>1</v>
      </c>
      <c r="AN237" s="1" t="s">
        <v>526</v>
      </c>
      <c r="AO237" s="1" t="s">
        <v>527</v>
      </c>
      <c r="AP237" s="1">
        <v>874043</v>
      </c>
      <c r="AQ237" s="1">
        <v>1</v>
      </c>
      <c r="AR237" s="1" t="s">
        <v>53</v>
      </c>
      <c r="AS237" s="1" t="s">
        <v>54</v>
      </c>
      <c r="AT237" s="1" t="s">
        <v>55</v>
      </c>
      <c r="AU237" s="1">
        <v>60.566563871087197</v>
      </c>
      <c r="AV237" s="1" t="s">
        <v>56</v>
      </c>
    </row>
    <row r="238" spans="1:48" x14ac:dyDescent="0.3">
      <c r="A238" s="1">
        <v>0.1</v>
      </c>
      <c r="B238" s="1">
        <v>1000</v>
      </c>
      <c r="C238" s="1" t="s">
        <v>48</v>
      </c>
      <c r="D238" s="1">
        <v>236</v>
      </c>
      <c r="E238" s="1">
        <v>8</v>
      </c>
      <c r="F238" s="1">
        <v>19</v>
      </c>
      <c r="G238" s="1" t="s">
        <v>49</v>
      </c>
      <c r="H238" s="1">
        <v>0.31677200004924</v>
      </c>
      <c r="I238" s="1" t="s">
        <v>50</v>
      </c>
      <c r="J238" s="1">
        <v>400</v>
      </c>
      <c r="K238" s="1">
        <v>1</v>
      </c>
      <c r="L238" s="1" t="s">
        <v>528</v>
      </c>
      <c r="M238" s="1" t="s">
        <v>529</v>
      </c>
      <c r="N238" s="1">
        <v>19</v>
      </c>
      <c r="O238" s="1">
        <v>8</v>
      </c>
      <c r="P238" s="1">
        <v>236</v>
      </c>
      <c r="Q238" s="1">
        <v>6</v>
      </c>
      <c r="R238" s="1">
        <v>991.52808160002996</v>
      </c>
      <c r="S238" s="1"/>
      <c r="T238" s="1">
        <v>991.51677600003302</v>
      </c>
      <c r="U238" s="1">
        <v>991.52808160002996</v>
      </c>
      <c r="V238" s="1">
        <v>992.52766800002405</v>
      </c>
      <c r="W238" s="1">
        <v>992.52766800002405</v>
      </c>
      <c r="X238" s="1">
        <v>992.52766800002405</v>
      </c>
      <c r="Y238" s="1">
        <v>992.84874470002205</v>
      </c>
      <c r="Z238" s="1" t="s">
        <v>49</v>
      </c>
      <c r="AA238" s="1">
        <v>0.31677200004924</v>
      </c>
      <c r="AB238" s="1" t="s">
        <v>50</v>
      </c>
      <c r="AC238" s="1">
        <v>992.84941309998896</v>
      </c>
      <c r="AD238" s="1">
        <v>992.96114026668101</v>
      </c>
      <c r="AE238" s="1">
        <v>993.29548680002301</v>
      </c>
      <c r="AF238" s="1">
        <v>993.26771849999204</v>
      </c>
      <c r="AG238" s="1">
        <v>993.26811840001005</v>
      </c>
      <c r="AH238" s="1">
        <v>993.29548680002301</v>
      </c>
      <c r="AI238" s="1">
        <v>993.29548680002301</v>
      </c>
      <c r="AJ238" s="1">
        <v>993.29548680002301</v>
      </c>
      <c r="AK238" s="1">
        <v>994.91664920002199</v>
      </c>
      <c r="AL238" s="1">
        <v>400</v>
      </c>
      <c r="AM238" s="1">
        <v>1</v>
      </c>
      <c r="AN238" s="1" t="s">
        <v>528</v>
      </c>
      <c r="AO238" s="1" t="s">
        <v>529</v>
      </c>
      <c r="AP238" s="1">
        <v>874043</v>
      </c>
      <c r="AQ238" s="1">
        <v>1</v>
      </c>
      <c r="AR238" s="1" t="s">
        <v>53</v>
      </c>
      <c r="AS238" s="1" t="s">
        <v>54</v>
      </c>
      <c r="AT238" s="1" t="s">
        <v>55</v>
      </c>
      <c r="AU238" s="1">
        <v>60.566563871087197</v>
      </c>
      <c r="AV238" s="1" t="s">
        <v>56</v>
      </c>
    </row>
    <row r="239" spans="1:48" x14ac:dyDescent="0.3">
      <c r="A239" s="1">
        <v>0.1</v>
      </c>
      <c r="B239" s="1">
        <v>1000</v>
      </c>
      <c r="C239" s="1" t="s">
        <v>48</v>
      </c>
      <c r="D239" s="1">
        <v>237</v>
      </c>
      <c r="E239" s="1">
        <v>9</v>
      </c>
      <c r="F239" s="1">
        <v>19</v>
      </c>
      <c r="G239" s="1" t="s">
        <v>49</v>
      </c>
      <c r="H239" s="1">
        <v>0.289259299985133</v>
      </c>
      <c r="I239" s="1" t="s">
        <v>50</v>
      </c>
      <c r="J239" s="1">
        <v>500</v>
      </c>
      <c r="K239" s="1">
        <v>1</v>
      </c>
      <c r="L239" s="1" t="s">
        <v>530</v>
      </c>
      <c r="M239" s="1" t="s">
        <v>531</v>
      </c>
      <c r="N239" s="1">
        <v>19</v>
      </c>
      <c r="O239" s="1">
        <v>9</v>
      </c>
      <c r="P239" s="1">
        <v>237</v>
      </c>
      <c r="Q239" s="1">
        <v>3</v>
      </c>
      <c r="R239" s="1">
        <v>994.92800690000797</v>
      </c>
      <c r="S239" s="1"/>
      <c r="T239" s="1">
        <v>994.91696160001402</v>
      </c>
      <c r="U239" s="1">
        <v>994.92800690000797</v>
      </c>
      <c r="V239" s="1">
        <v>995.92808580002702</v>
      </c>
      <c r="W239" s="1">
        <v>995.92808580002702</v>
      </c>
      <c r="X239" s="1">
        <v>995.92808580002702</v>
      </c>
      <c r="Y239" s="1">
        <v>996.23180490004597</v>
      </c>
      <c r="Z239" s="1" t="s">
        <v>49</v>
      </c>
      <c r="AA239" s="1">
        <v>0.289259299985133</v>
      </c>
      <c r="AB239" s="1" t="s">
        <v>50</v>
      </c>
      <c r="AC239" s="1">
        <v>996.23262540000701</v>
      </c>
      <c r="AD239" s="1">
        <v>996.34432576666904</v>
      </c>
      <c r="AE239" s="1">
        <v>996.67817600001501</v>
      </c>
      <c r="AF239" s="1">
        <v>996.64919780002595</v>
      </c>
      <c r="AG239" s="1">
        <v>996.64962680003305</v>
      </c>
      <c r="AH239" s="1">
        <v>996.67817600001501</v>
      </c>
      <c r="AI239" s="1">
        <v>996.67817600001501</v>
      </c>
      <c r="AJ239" s="1">
        <v>996.67817600001501</v>
      </c>
      <c r="AK239" s="1">
        <v>998.41607580002096</v>
      </c>
      <c r="AL239" s="1">
        <v>500</v>
      </c>
      <c r="AM239" s="1">
        <v>1</v>
      </c>
      <c r="AN239" s="1" t="s">
        <v>530</v>
      </c>
      <c r="AO239" s="1" t="s">
        <v>531</v>
      </c>
      <c r="AP239" s="1">
        <v>874043</v>
      </c>
      <c r="AQ239" s="1">
        <v>1</v>
      </c>
      <c r="AR239" s="1" t="s">
        <v>53</v>
      </c>
      <c r="AS239" s="1" t="s">
        <v>54</v>
      </c>
      <c r="AT239" s="1" t="s">
        <v>55</v>
      </c>
      <c r="AU239" s="1">
        <v>60.566563871087197</v>
      </c>
      <c r="AV239" s="1" t="s">
        <v>56</v>
      </c>
    </row>
    <row r="240" spans="1:48" x14ac:dyDescent="0.3">
      <c r="A240" s="1">
        <v>0.1</v>
      </c>
      <c r="B240" s="1">
        <v>1000</v>
      </c>
      <c r="C240" s="1" t="s">
        <v>48</v>
      </c>
      <c r="D240" s="1">
        <v>238</v>
      </c>
      <c r="E240" s="1">
        <v>10</v>
      </c>
      <c r="F240" s="1">
        <v>19</v>
      </c>
      <c r="G240" s="1" t="s">
        <v>49</v>
      </c>
      <c r="H240" s="1">
        <v>0.247279200004413</v>
      </c>
      <c r="I240" s="1" t="s">
        <v>50</v>
      </c>
      <c r="J240" s="1">
        <v>400</v>
      </c>
      <c r="K240" s="1">
        <v>1</v>
      </c>
      <c r="L240" s="1" t="s">
        <v>532</v>
      </c>
      <c r="M240" s="1" t="s">
        <v>533</v>
      </c>
      <c r="N240" s="1">
        <v>19</v>
      </c>
      <c r="O240" s="1">
        <v>10</v>
      </c>
      <c r="P240" s="1">
        <v>238</v>
      </c>
      <c r="Q240" s="1">
        <v>9</v>
      </c>
      <c r="R240" s="1">
        <v>998.42899570002896</v>
      </c>
      <c r="S240" s="1"/>
      <c r="T240" s="1">
        <v>998.41637920000301</v>
      </c>
      <c r="U240" s="1">
        <v>998.42899570002896</v>
      </c>
      <c r="V240" s="1">
        <v>999.42800780001505</v>
      </c>
      <c r="W240" s="1">
        <v>999.42800780001505</v>
      </c>
      <c r="X240" s="1">
        <v>999.44423120003103</v>
      </c>
      <c r="Y240" s="1">
        <v>999.68193130002999</v>
      </c>
      <c r="Z240" s="1" t="s">
        <v>49</v>
      </c>
      <c r="AA240" s="1">
        <v>0.247279200004413</v>
      </c>
      <c r="AB240" s="1" t="s">
        <v>50</v>
      </c>
      <c r="AC240" s="1">
        <v>999.68260890000897</v>
      </c>
      <c r="AD240" s="1">
        <v>999.79430526669898</v>
      </c>
      <c r="AE240" s="1">
        <v>1000.1100182</v>
      </c>
      <c r="AF240" s="1">
        <v>1000.09461890003</v>
      </c>
      <c r="AG240" s="1">
        <v>1000.0950497</v>
      </c>
      <c r="AH240" s="1">
        <v>1000.1100182</v>
      </c>
      <c r="AI240" s="1">
        <v>1000.1100182</v>
      </c>
      <c r="AJ240" s="1">
        <v>1000.1100182</v>
      </c>
      <c r="AK240" s="1">
        <v>1001.93202850001</v>
      </c>
      <c r="AL240" s="1">
        <v>400</v>
      </c>
      <c r="AM240" s="1">
        <v>1</v>
      </c>
      <c r="AN240" s="1" t="s">
        <v>532</v>
      </c>
      <c r="AO240" s="1" t="s">
        <v>533</v>
      </c>
      <c r="AP240" s="1">
        <v>874043</v>
      </c>
      <c r="AQ240" s="1">
        <v>1</v>
      </c>
      <c r="AR240" s="1" t="s">
        <v>53</v>
      </c>
      <c r="AS240" s="1" t="s">
        <v>54</v>
      </c>
      <c r="AT240" s="1" t="s">
        <v>55</v>
      </c>
      <c r="AU240" s="1">
        <v>60.566563871087197</v>
      </c>
      <c r="AV240" s="1" t="s">
        <v>56</v>
      </c>
    </row>
    <row r="241" spans="1:48" x14ac:dyDescent="0.3">
      <c r="A241" s="1">
        <v>0.4</v>
      </c>
      <c r="B241" s="1">
        <v>1000</v>
      </c>
      <c r="C241" s="1" t="s">
        <v>48</v>
      </c>
      <c r="D241" s="1">
        <v>239</v>
      </c>
      <c r="E241" s="1">
        <v>11</v>
      </c>
      <c r="F241" s="1">
        <v>19</v>
      </c>
      <c r="G241" s="1" t="s">
        <v>49</v>
      </c>
      <c r="H241" s="1">
        <v>0.23837939999066199</v>
      </c>
      <c r="I241" s="1" t="s">
        <v>50</v>
      </c>
      <c r="J241" s="1">
        <v>400</v>
      </c>
      <c r="K241" s="1">
        <v>1</v>
      </c>
      <c r="L241" s="1" t="s">
        <v>534</v>
      </c>
      <c r="M241" s="1" t="s">
        <v>535</v>
      </c>
      <c r="N241" s="1">
        <v>19</v>
      </c>
      <c r="O241" s="1">
        <v>11</v>
      </c>
      <c r="P241" s="1">
        <v>239</v>
      </c>
      <c r="Q241" s="1">
        <v>7</v>
      </c>
      <c r="R241" s="1">
        <v>1001.94464510004</v>
      </c>
      <c r="S241" s="1"/>
      <c r="T241" s="1">
        <v>1001.9323624999899</v>
      </c>
      <c r="U241" s="1">
        <v>1001.94464510004</v>
      </c>
      <c r="V241" s="1">
        <v>1002.94454739999</v>
      </c>
      <c r="W241" s="1">
        <v>1002.94454739999</v>
      </c>
      <c r="X241" s="1">
        <v>1002.94454739999</v>
      </c>
      <c r="Y241" s="1">
        <v>1003.19820540002</v>
      </c>
      <c r="Z241" s="1" t="s">
        <v>49</v>
      </c>
      <c r="AA241" s="1">
        <v>0.23837939999066199</v>
      </c>
      <c r="AB241" s="1" t="s">
        <v>50</v>
      </c>
      <c r="AC241" s="1">
        <v>1003.1989512</v>
      </c>
      <c r="AD241" s="1">
        <v>1003.61149526667</v>
      </c>
      <c r="AE241" s="1">
        <v>1003.926798</v>
      </c>
      <c r="AF241" s="1">
        <v>1003.91378340002</v>
      </c>
      <c r="AG241" s="1">
        <v>1003.91420570004</v>
      </c>
      <c r="AH241" s="1">
        <v>1003.926798</v>
      </c>
      <c r="AI241" s="1">
        <v>1003.926798</v>
      </c>
      <c r="AJ241" s="1">
        <v>1003.926798</v>
      </c>
      <c r="AK241" s="1">
        <v>1005.43276500003</v>
      </c>
      <c r="AL241" s="1">
        <v>400</v>
      </c>
      <c r="AM241" s="1">
        <v>1</v>
      </c>
      <c r="AN241" s="1" t="s">
        <v>534</v>
      </c>
      <c r="AO241" s="1" t="s">
        <v>535</v>
      </c>
      <c r="AP241" s="1">
        <v>874043</v>
      </c>
      <c r="AQ241" s="1">
        <v>1</v>
      </c>
      <c r="AR241" s="1" t="s">
        <v>53</v>
      </c>
      <c r="AS241" s="1" t="s">
        <v>54</v>
      </c>
      <c r="AT241" s="1" t="s">
        <v>55</v>
      </c>
      <c r="AU241" s="1">
        <v>60.566563871087197</v>
      </c>
      <c r="AV241" s="1" t="s">
        <v>56</v>
      </c>
    </row>
    <row r="242" spans="1:48" x14ac:dyDescent="0.3">
      <c r="A242" s="1">
        <v>0.7</v>
      </c>
      <c r="B242" s="1">
        <v>1000</v>
      </c>
      <c r="C242" s="1" t="s">
        <v>48</v>
      </c>
      <c r="D242" s="1">
        <v>240</v>
      </c>
      <c r="E242" s="1">
        <v>0</v>
      </c>
      <c r="F242" s="1">
        <v>20</v>
      </c>
      <c r="G242" s="1" t="s">
        <v>49</v>
      </c>
      <c r="H242" s="1">
        <v>0.383415299991611</v>
      </c>
      <c r="I242" s="1" t="s">
        <v>50</v>
      </c>
      <c r="J242" s="1">
        <v>400</v>
      </c>
      <c r="K242" s="1">
        <v>1</v>
      </c>
      <c r="L242" s="1" t="s">
        <v>536</v>
      </c>
      <c r="M242" s="1" t="s">
        <v>537</v>
      </c>
      <c r="N242" s="1">
        <v>20</v>
      </c>
      <c r="O242" s="1">
        <v>0</v>
      </c>
      <c r="P242" s="1">
        <v>240</v>
      </c>
      <c r="Q242" s="1">
        <v>5</v>
      </c>
      <c r="R242" s="1">
        <v>1005.4446675000301</v>
      </c>
      <c r="S242" s="1"/>
      <c r="T242" s="1">
        <v>1005.43300970003</v>
      </c>
      <c r="U242" s="1">
        <v>1005.4446675000301</v>
      </c>
      <c r="V242" s="1">
        <v>1006.4444572</v>
      </c>
      <c r="W242" s="1">
        <v>1006.4444572</v>
      </c>
      <c r="X242" s="1">
        <v>1006.4444572</v>
      </c>
      <c r="Y242" s="1">
        <v>1006.83271380001</v>
      </c>
      <c r="Z242" s="1" t="s">
        <v>49</v>
      </c>
      <c r="AA242" s="1">
        <v>0.383415299991611</v>
      </c>
      <c r="AB242" s="1" t="s">
        <v>50</v>
      </c>
      <c r="AC242" s="1">
        <v>1006.8335504000401</v>
      </c>
      <c r="AD242" s="1">
        <v>1007.54457726667</v>
      </c>
      <c r="AE242" s="1">
        <v>1007.87743380002</v>
      </c>
      <c r="AF242" s="1">
        <v>1007.84951220004</v>
      </c>
      <c r="AG242" s="1">
        <v>1007.84991660004</v>
      </c>
      <c r="AH242" s="1">
        <v>1007.87743380002</v>
      </c>
      <c r="AI242" s="1">
        <v>1007.87743380002</v>
      </c>
      <c r="AJ242" s="1">
        <v>1007.87743380002</v>
      </c>
      <c r="AK242" s="1">
        <v>1009.3655682</v>
      </c>
      <c r="AL242" s="1">
        <v>400</v>
      </c>
      <c r="AM242" s="1">
        <v>1</v>
      </c>
      <c r="AN242" s="1" t="s">
        <v>536</v>
      </c>
      <c r="AO242" s="1" t="s">
        <v>537</v>
      </c>
      <c r="AP242" s="1">
        <v>874043</v>
      </c>
      <c r="AQ242" s="1">
        <v>1</v>
      </c>
      <c r="AR242" s="1" t="s">
        <v>53</v>
      </c>
      <c r="AS242" s="1" t="s">
        <v>54</v>
      </c>
      <c r="AT242" s="1" t="s">
        <v>55</v>
      </c>
      <c r="AU242" s="1">
        <v>60.566563871087197</v>
      </c>
      <c r="AV242" s="1" t="s">
        <v>56</v>
      </c>
    </row>
    <row r="243" spans="1:48" x14ac:dyDescent="0.3">
      <c r="A243" s="1">
        <v>0.1</v>
      </c>
      <c r="B243" s="1">
        <v>1000</v>
      </c>
      <c r="C243" s="1" t="s">
        <v>48</v>
      </c>
      <c r="D243" s="1">
        <v>241</v>
      </c>
      <c r="E243" s="1">
        <v>1</v>
      </c>
      <c r="F243" s="1">
        <v>20</v>
      </c>
      <c r="G243" s="1" t="s">
        <v>49</v>
      </c>
      <c r="H243" s="1">
        <v>0.36338059999979999</v>
      </c>
      <c r="I243" s="1" t="s">
        <v>50</v>
      </c>
      <c r="J243" s="1">
        <v>400</v>
      </c>
      <c r="K243" s="1">
        <v>1</v>
      </c>
      <c r="L243" s="1" t="s">
        <v>538</v>
      </c>
      <c r="M243" s="1" t="s">
        <v>539</v>
      </c>
      <c r="N243" s="1">
        <v>20</v>
      </c>
      <c r="O243" s="1">
        <v>1</v>
      </c>
      <c r="P243" s="1">
        <v>241</v>
      </c>
      <c r="Q243" s="1">
        <v>9</v>
      </c>
      <c r="R243" s="1">
        <v>1009.37837059999</v>
      </c>
      <c r="S243" s="1"/>
      <c r="T243" s="1">
        <v>1009.36589860002</v>
      </c>
      <c r="U243" s="1">
        <v>1009.37837059999</v>
      </c>
      <c r="V243" s="1">
        <v>1010.37878010002</v>
      </c>
      <c r="W243" s="1">
        <v>1010.37878010002</v>
      </c>
      <c r="X243" s="1">
        <v>1010.37878010002</v>
      </c>
      <c r="Y243" s="1">
        <v>1010.74814610002</v>
      </c>
      <c r="Z243" s="1" t="s">
        <v>49</v>
      </c>
      <c r="AA243" s="1">
        <v>0.36338059999979999</v>
      </c>
      <c r="AB243" s="1" t="s">
        <v>50</v>
      </c>
      <c r="AC243" s="1">
        <v>1010.74877460004</v>
      </c>
      <c r="AD243" s="1">
        <v>1010.86115696665</v>
      </c>
      <c r="AE243" s="1">
        <v>1011.1935242</v>
      </c>
      <c r="AF243" s="1">
        <v>1011.16689059999</v>
      </c>
      <c r="AG243" s="1">
        <v>1011.167319</v>
      </c>
      <c r="AH243" s="1">
        <v>1011.1935242</v>
      </c>
      <c r="AI243" s="1">
        <v>1011.1935242</v>
      </c>
      <c r="AJ243" s="1">
        <v>1011.1935242</v>
      </c>
      <c r="AK243" s="1">
        <v>1012.7649684</v>
      </c>
      <c r="AL243" s="1">
        <v>400</v>
      </c>
      <c r="AM243" s="1">
        <v>1</v>
      </c>
      <c r="AN243" s="1" t="s">
        <v>538</v>
      </c>
      <c r="AO243" s="1" t="s">
        <v>539</v>
      </c>
      <c r="AP243" s="1">
        <v>874043</v>
      </c>
      <c r="AQ243" s="1">
        <v>1</v>
      </c>
      <c r="AR243" s="1" t="s">
        <v>53</v>
      </c>
      <c r="AS243" s="1" t="s">
        <v>54</v>
      </c>
      <c r="AT243" s="1" t="s">
        <v>55</v>
      </c>
      <c r="AU243" s="1">
        <v>60.566563871087197</v>
      </c>
      <c r="AV243" s="1" t="s">
        <v>56</v>
      </c>
    </row>
    <row r="244" spans="1:48" x14ac:dyDescent="0.3">
      <c r="A244" s="1">
        <v>0.1</v>
      </c>
      <c r="B244" s="1">
        <v>1000</v>
      </c>
      <c r="C244" s="1" t="s">
        <v>48</v>
      </c>
      <c r="D244" s="1">
        <v>242</v>
      </c>
      <c r="E244" s="1">
        <v>2</v>
      </c>
      <c r="F244" s="1">
        <v>20</v>
      </c>
      <c r="G244" s="1" t="s">
        <v>49</v>
      </c>
      <c r="H244" s="1">
        <v>0.228873000014573</v>
      </c>
      <c r="I244" s="1" t="s">
        <v>50</v>
      </c>
      <c r="J244" s="1">
        <v>400</v>
      </c>
      <c r="K244" s="1">
        <v>1</v>
      </c>
      <c r="L244" s="1" t="s">
        <v>540</v>
      </c>
      <c r="M244" s="1" t="s">
        <v>541</v>
      </c>
      <c r="N244" s="1">
        <v>20</v>
      </c>
      <c r="O244" s="1">
        <v>2</v>
      </c>
      <c r="P244" s="1">
        <v>242</v>
      </c>
      <c r="Q244" s="1">
        <v>3</v>
      </c>
      <c r="R244" s="1">
        <v>1012.77786630002</v>
      </c>
      <c r="S244" s="1"/>
      <c r="T244" s="1">
        <v>1012.76521570002</v>
      </c>
      <c r="U244" s="1">
        <v>1012.77786630002</v>
      </c>
      <c r="V244" s="1">
        <v>1013.7810467000201</v>
      </c>
      <c r="W244" s="1">
        <v>1013.7810467000201</v>
      </c>
      <c r="X244" s="1">
        <v>1013.7810467000201</v>
      </c>
      <c r="Y244" s="1">
        <v>1014.0168103</v>
      </c>
      <c r="Z244" s="1" t="s">
        <v>49</v>
      </c>
      <c r="AA244" s="1">
        <v>0.228873000014573</v>
      </c>
      <c r="AB244" s="1" t="s">
        <v>50</v>
      </c>
      <c r="AC244" s="1">
        <v>1014.01750090002</v>
      </c>
      <c r="AD244" s="1">
        <v>1014.12819996668</v>
      </c>
      <c r="AE244" s="1">
        <v>1014.46167450002</v>
      </c>
      <c r="AF244" s="1">
        <v>1014.43104250001</v>
      </c>
      <c r="AG244" s="1">
        <v>1014.43144710001</v>
      </c>
      <c r="AH244" s="1">
        <v>1014.46167450002</v>
      </c>
      <c r="AI244" s="1">
        <v>1014.46167450002</v>
      </c>
      <c r="AJ244" s="1">
        <v>1014.46167450002</v>
      </c>
      <c r="AK244" s="1">
        <v>1017.09897360001</v>
      </c>
      <c r="AL244" s="1">
        <v>400</v>
      </c>
      <c r="AM244" s="1">
        <v>1</v>
      </c>
      <c r="AN244" s="1" t="s">
        <v>540</v>
      </c>
      <c r="AO244" s="1" t="s">
        <v>541</v>
      </c>
      <c r="AP244" s="1">
        <v>874043</v>
      </c>
      <c r="AQ244" s="1">
        <v>1</v>
      </c>
      <c r="AR244" s="1" t="s">
        <v>53</v>
      </c>
      <c r="AS244" s="1" t="s">
        <v>54</v>
      </c>
      <c r="AT244" s="1" t="s">
        <v>55</v>
      </c>
      <c r="AU244" s="1">
        <v>60.566563871087197</v>
      </c>
      <c r="AV244" s="1" t="s">
        <v>56</v>
      </c>
    </row>
    <row r="245" spans="1:48" x14ac:dyDescent="0.3">
      <c r="A245" s="1">
        <v>0.1</v>
      </c>
      <c r="B245" s="1">
        <v>1000</v>
      </c>
      <c r="C245" s="1" t="s">
        <v>48</v>
      </c>
      <c r="D245" s="1">
        <v>243</v>
      </c>
      <c r="E245" s="1">
        <v>3</v>
      </c>
      <c r="F245" s="1">
        <v>20</v>
      </c>
      <c r="G245" s="1" t="s">
        <v>49</v>
      </c>
      <c r="H245" s="1">
        <v>0.29296659998362801</v>
      </c>
      <c r="I245" s="1" t="s">
        <v>50</v>
      </c>
      <c r="J245" s="1">
        <v>500</v>
      </c>
      <c r="K245" s="1">
        <v>1</v>
      </c>
      <c r="L245" s="1" t="s">
        <v>542</v>
      </c>
      <c r="M245" s="1" t="s">
        <v>543</v>
      </c>
      <c r="N245" s="1">
        <v>20</v>
      </c>
      <c r="O245" s="1">
        <v>3</v>
      </c>
      <c r="P245" s="1">
        <v>243</v>
      </c>
      <c r="Q245" s="1">
        <v>6</v>
      </c>
      <c r="R245" s="1">
        <v>1017.11072270001</v>
      </c>
      <c r="S245" s="1"/>
      <c r="T245" s="1">
        <v>1017.0992826000401</v>
      </c>
      <c r="U245" s="1">
        <v>1017.11072270001</v>
      </c>
      <c r="V245" s="1">
        <v>1018.11131500004</v>
      </c>
      <c r="W245" s="1">
        <v>1018.11131500004</v>
      </c>
      <c r="X245" s="1">
        <v>1018.11131500004</v>
      </c>
      <c r="Y245" s="1">
        <v>1018.41515730001</v>
      </c>
      <c r="Z245" s="1" t="s">
        <v>49</v>
      </c>
      <c r="AA245" s="1">
        <v>0.29296659998362801</v>
      </c>
      <c r="AB245" s="1" t="s">
        <v>50</v>
      </c>
      <c r="AC245" s="1">
        <v>1018.41584180004</v>
      </c>
      <c r="AD245" s="1">
        <v>1018.52905936667</v>
      </c>
      <c r="AE245" s="1">
        <v>1018.85987490002</v>
      </c>
      <c r="AF245" s="1">
        <v>1018.83137600001</v>
      </c>
      <c r="AG245" s="1">
        <v>1018.83182750002</v>
      </c>
      <c r="AH245" s="1">
        <v>1018.85987490002</v>
      </c>
      <c r="AI245" s="1">
        <v>1018.85987490002</v>
      </c>
      <c r="AJ245" s="1">
        <v>1018.85987490002</v>
      </c>
      <c r="AK245" s="1">
        <v>1020.41576689999</v>
      </c>
      <c r="AL245" s="1">
        <v>500</v>
      </c>
      <c r="AM245" s="1">
        <v>1</v>
      </c>
      <c r="AN245" s="1" t="s">
        <v>542</v>
      </c>
      <c r="AO245" s="1" t="s">
        <v>543</v>
      </c>
      <c r="AP245" s="1">
        <v>874043</v>
      </c>
      <c r="AQ245" s="1">
        <v>1</v>
      </c>
      <c r="AR245" s="1" t="s">
        <v>53</v>
      </c>
      <c r="AS245" s="1" t="s">
        <v>54</v>
      </c>
      <c r="AT245" s="1" t="s">
        <v>55</v>
      </c>
      <c r="AU245" s="1">
        <v>60.566563871087197</v>
      </c>
      <c r="AV245" s="1" t="s">
        <v>56</v>
      </c>
    </row>
    <row r="246" spans="1:48" x14ac:dyDescent="0.3">
      <c r="A246" s="1">
        <v>0.4</v>
      </c>
      <c r="B246" s="1">
        <v>1000</v>
      </c>
      <c r="C246" s="1" t="s">
        <v>48</v>
      </c>
      <c r="D246" s="1">
        <v>244</v>
      </c>
      <c r="E246" s="1">
        <v>4</v>
      </c>
      <c r="F246" s="1">
        <v>20</v>
      </c>
      <c r="G246" s="1" t="s">
        <v>49</v>
      </c>
      <c r="H246" s="1">
        <v>0.24790209997445301</v>
      </c>
      <c r="I246" s="1" t="s">
        <v>50</v>
      </c>
      <c r="J246" s="1">
        <v>400</v>
      </c>
      <c r="K246" s="1">
        <v>1</v>
      </c>
      <c r="L246" s="1" t="s">
        <v>544</v>
      </c>
      <c r="M246" s="1" t="s">
        <v>545</v>
      </c>
      <c r="N246" s="1">
        <v>20</v>
      </c>
      <c r="O246" s="1">
        <v>4</v>
      </c>
      <c r="P246" s="1">
        <v>244</v>
      </c>
      <c r="Q246" s="1">
        <v>10</v>
      </c>
      <c r="R246" s="1">
        <v>1020.4276518000401</v>
      </c>
      <c r="S246" s="1"/>
      <c r="T246" s="1">
        <v>1020.41613030002</v>
      </c>
      <c r="U246" s="1">
        <v>1020.4276518000401</v>
      </c>
      <c r="V246" s="1">
        <v>1021.42796230001</v>
      </c>
      <c r="W246" s="1">
        <v>1021.42796230001</v>
      </c>
      <c r="X246" s="1">
        <v>1021.42796230001</v>
      </c>
      <c r="Y246" s="1">
        <v>1021.6820963</v>
      </c>
      <c r="Z246" s="1" t="s">
        <v>49</v>
      </c>
      <c r="AA246" s="1">
        <v>0.24790209997445301</v>
      </c>
      <c r="AB246" s="1" t="s">
        <v>50</v>
      </c>
      <c r="AC246" s="1">
        <v>1021.68274730001</v>
      </c>
      <c r="AD246" s="1">
        <v>1022.0942544667</v>
      </c>
      <c r="AE246" s="1">
        <v>1022.42735160002</v>
      </c>
      <c r="AF246" s="1">
        <v>1022.3992864000001</v>
      </c>
      <c r="AG246" s="1">
        <v>1022.39969350001</v>
      </c>
      <c r="AH246" s="1">
        <v>1022.42735160002</v>
      </c>
      <c r="AI246" s="1">
        <v>1022.42735160002</v>
      </c>
      <c r="AJ246" s="1">
        <v>1022.42735160002</v>
      </c>
      <c r="AK246" s="1">
        <v>1024.01583360001</v>
      </c>
      <c r="AL246" s="1">
        <v>400</v>
      </c>
      <c r="AM246" s="1">
        <v>1</v>
      </c>
      <c r="AN246" s="1" t="s">
        <v>544</v>
      </c>
      <c r="AO246" s="1" t="s">
        <v>545</v>
      </c>
      <c r="AP246" s="1">
        <v>874043</v>
      </c>
      <c r="AQ246" s="1">
        <v>1</v>
      </c>
      <c r="AR246" s="1" t="s">
        <v>53</v>
      </c>
      <c r="AS246" s="1" t="s">
        <v>54</v>
      </c>
      <c r="AT246" s="1" t="s">
        <v>55</v>
      </c>
      <c r="AU246" s="1">
        <v>60.566563871087197</v>
      </c>
      <c r="AV246" s="1" t="s">
        <v>56</v>
      </c>
    </row>
    <row r="247" spans="1:48" x14ac:dyDescent="0.3">
      <c r="A247" s="1">
        <v>0.4</v>
      </c>
      <c r="B247" s="1">
        <v>400</v>
      </c>
      <c r="C247" s="1" t="s">
        <v>65</v>
      </c>
      <c r="D247" s="1">
        <v>245</v>
      </c>
      <c r="E247" s="1">
        <v>5</v>
      </c>
      <c r="F247" s="1">
        <v>20</v>
      </c>
      <c r="G247" s="1" t="s">
        <v>49</v>
      </c>
      <c r="H247" s="1">
        <v>0.30581429996527698</v>
      </c>
      <c r="I247" s="1" t="s">
        <v>50</v>
      </c>
      <c r="J247" s="1">
        <v>450</v>
      </c>
      <c r="K247" s="1">
        <v>1</v>
      </c>
      <c r="L247" s="1" t="s">
        <v>546</v>
      </c>
      <c r="M247" s="1" t="s">
        <v>547</v>
      </c>
      <c r="N247" s="1">
        <v>20</v>
      </c>
      <c r="O247" s="1">
        <v>5</v>
      </c>
      <c r="P247" s="1">
        <v>245</v>
      </c>
      <c r="Q247" s="1">
        <v>1</v>
      </c>
      <c r="R247" s="1">
        <v>1024.0283037000299</v>
      </c>
      <c r="S247" s="1"/>
      <c r="T247" s="1">
        <v>1024.0161599999899</v>
      </c>
      <c r="U247" s="1">
        <v>1024.0283037000299</v>
      </c>
      <c r="V247" s="1">
        <v>1025.02803889999</v>
      </c>
      <c r="W247" s="1">
        <v>1025.02803889999</v>
      </c>
      <c r="X247" s="1">
        <v>1025.02803889999</v>
      </c>
      <c r="Y247" s="1">
        <v>1025.3491407000099</v>
      </c>
      <c r="Z247" s="1" t="s">
        <v>49</v>
      </c>
      <c r="AA247" s="1">
        <v>0.30581429996527698</v>
      </c>
      <c r="AB247" s="1" t="s">
        <v>50</v>
      </c>
      <c r="AC247" s="1">
        <v>1025.34994480002</v>
      </c>
      <c r="AD247" s="1">
        <v>1025.7611234666499</v>
      </c>
      <c r="AE247" s="1">
        <v>1026.0764365</v>
      </c>
      <c r="AF247" s="1">
        <v>1026.0617861000301</v>
      </c>
      <c r="AG247" s="1">
        <v>1026.0621961000099</v>
      </c>
      <c r="AH247" s="1">
        <v>1026.0764365</v>
      </c>
      <c r="AI247" s="1">
        <v>1026.0764365</v>
      </c>
      <c r="AJ247" s="1">
        <v>1026.0764365</v>
      </c>
      <c r="AK247" s="1">
        <v>1027.61531870003</v>
      </c>
      <c r="AL247" s="1">
        <v>450</v>
      </c>
      <c r="AM247" s="1">
        <v>1</v>
      </c>
      <c r="AN247" s="1" t="s">
        <v>546</v>
      </c>
      <c r="AO247" s="1" t="s">
        <v>547</v>
      </c>
      <c r="AP247" s="1">
        <v>874043</v>
      </c>
      <c r="AQ247" s="1">
        <v>1</v>
      </c>
      <c r="AR247" s="1" t="s">
        <v>53</v>
      </c>
      <c r="AS247" s="1" t="s">
        <v>54</v>
      </c>
      <c r="AT247" s="1" t="s">
        <v>55</v>
      </c>
      <c r="AU247" s="1">
        <v>60.566563871087197</v>
      </c>
      <c r="AV247" s="1" t="s">
        <v>56</v>
      </c>
    </row>
    <row r="248" spans="1:48" x14ac:dyDescent="0.3">
      <c r="A248" s="1">
        <v>0.7</v>
      </c>
      <c r="B248" s="1">
        <v>400</v>
      </c>
      <c r="C248" s="1" t="s">
        <v>65</v>
      </c>
      <c r="D248" s="1">
        <v>246</v>
      </c>
      <c r="E248" s="1">
        <v>6</v>
      </c>
      <c r="F248" s="1">
        <v>20</v>
      </c>
      <c r="G248" s="1" t="s">
        <v>49</v>
      </c>
      <c r="H248" s="1">
        <v>0.269215799984522</v>
      </c>
      <c r="I248" s="1" t="s">
        <v>50</v>
      </c>
      <c r="J248" s="1">
        <v>400</v>
      </c>
      <c r="K248" s="1">
        <v>1</v>
      </c>
      <c r="L248" s="1" t="s">
        <v>548</v>
      </c>
      <c r="M248" s="1" t="s">
        <v>549</v>
      </c>
      <c r="N248" s="1">
        <v>20</v>
      </c>
      <c r="O248" s="1">
        <v>6</v>
      </c>
      <c r="P248" s="1">
        <v>246</v>
      </c>
      <c r="Q248" s="1">
        <v>2</v>
      </c>
      <c r="R248" s="1">
        <v>1027.62824079999</v>
      </c>
      <c r="S248" s="1"/>
      <c r="T248" s="1">
        <v>1027.61561570002</v>
      </c>
      <c r="U248" s="1">
        <v>1027.62824079999</v>
      </c>
      <c r="V248" s="1">
        <v>1028.6280205999999</v>
      </c>
      <c r="W248" s="1">
        <v>1028.6280205999999</v>
      </c>
      <c r="X248" s="1">
        <v>1028.6280205999999</v>
      </c>
      <c r="Y248" s="1">
        <v>1028.8988055</v>
      </c>
      <c r="Z248" s="1" t="s">
        <v>49</v>
      </c>
      <c r="AA248" s="1">
        <v>0.269215799984522</v>
      </c>
      <c r="AB248" s="1" t="s">
        <v>50</v>
      </c>
      <c r="AC248" s="1">
        <v>1028.8994522000401</v>
      </c>
      <c r="AD248" s="1">
        <v>1029.6105694666601</v>
      </c>
      <c r="AE248" s="1">
        <v>1029.9270355000001</v>
      </c>
      <c r="AF248" s="1">
        <v>1029.911067</v>
      </c>
      <c r="AG248" s="1">
        <v>1029.9114762000299</v>
      </c>
      <c r="AH248" s="1">
        <v>1029.9270355000001</v>
      </c>
      <c r="AI248" s="1">
        <v>1029.9270355000001</v>
      </c>
      <c r="AJ248" s="1">
        <v>1029.9270355000001</v>
      </c>
      <c r="AK248" s="1">
        <v>1031.7647319</v>
      </c>
      <c r="AL248" s="1">
        <v>400</v>
      </c>
      <c r="AM248" s="1">
        <v>1</v>
      </c>
      <c r="AN248" s="1" t="s">
        <v>548</v>
      </c>
      <c r="AO248" s="1" t="s">
        <v>549</v>
      </c>
      <c r="AP248" s="1">
        <v>874043</v>
      </c>
      <c r="AQ248" s="1">
        <v>1</v>
      </c>
      <c r="AR248" s="1" t="s">
        <v>53</v>
      </c>
      <c r="AS248" s="1" t="s">
        <v>54</v>
      </c>
      <c r="AT248" s="1" t="s">
        <v>55</v>
      </c>
      <c r="AU248" s="1">
        <v>60.566563871087197</v>
      </c>
      <c r="AV248" s="1" t="s">
        <v>56</v>
      </c>
    </row>
    <row r="249" spans="1:48" x14ac:dyDescent="0.3">
      <c r="A249" s="1">
        <v>0.4</v>
      </c>
      <c r="B249" s="1">
        <v>1000</v>
      </c>
      <c r="C249" s="1" t="s">
        <v>48</v>
      </c>
      <c r="D249" s="1">
        <v>247</v>
      </c>
      <c r="E249" s="1">
        <v>7</v>
      </c>
      <c r="F249" s="1">
        <v>20</v>
      </c>
      <c r="G249" s="1" t="s">
        <v>49</v>
      </c>
      <c r="H249" s="1">
        <v>0.19511650002095801</v>
      </c>
      <c r="I249" s="1" t="s">
        <v>50</v>
      </c>
      <c r="J249" s="1">
        <v>500</v>
      </c>
      <c r="K249" s="1">
        <v>1</v>
      </c>
      <c r="L249" s="1" t="s">
        <v>550</v>
      </c>
      <c r="M249" s="1" t="s">
        <v>551</v>
      </c>
      <c r="N249" s="1">
        <v>20</v>
      </c>
      <c r="O249" s="1">
        <v>7</v>
      </c>
      <c r="P249" s="1">
        <v>247</v>
      </c>
      <c r="Q249" s="1">
        <v>7</v>
      </c>
      <c r="R249" s="1">
        <v>1031.77815790002</v>
      </c>
      <c r="S249" s="1"/>
      <c r="T249" s="1">
        <v>1031.7649970999901</v>
      </c>
      <c r="U249" s="1">
        <v>1031.77815790002</v>
      </c>
      <c r="V249" s="1">
        <v>1032.7776773000301</v>
      </c>
      <c r="W249" s="1">
        <v>1032.7776773000301</v>
      </c>
      <c r="X249" s="1">
        <v>1032.7776773000301</v>
      </c>
      <c r="Y249" s="1">
        <v>1032.98255780001</v>
      </c>
      <c r="Z249" s="1" t="s">
        <v>49</v>
      </c>
      <c r="AA249" s="1">
        <v>0.19511650002095801</v>
      </c>
      <c r="AB249" s="1" t="s">
        <v>50</v>
      </c>
      <c r="AC249" s="1">
        <v>1032.98319610004</v>
      </c>
      <c r="AD249" s="1">
        <v>1033.3940058666601</v>
      </c>
      <c r="AE249" s="1">
        <v>1033.70965229999</v>
      </c>
      <c r="AF249" s="1">
        <v>1033.6956962000099</v>
      </c>
      <c r="AG249" s="1">
        <v>1033.6961306999999</v>
      </c>
      <c r="AH249" s="1">
        <v>1033.70965229999</v>
      </c>
      <c r="AI249" s="1">
        <v>1033.70965229999</v>
      </c>
      <c r="AJ249" s="1">
        <v>1033.70965229999</v>
      </c>
      <c r="AK249" s="1">
        <v>1035.6332712000001</v>
      </c>
      <c r="AL249" s="1">
        <v>500</v>
      </c>
      <c r="AM249" s="1">
        <v>1</v>
      </c>
      <c r="AN249" s="1" t="s">
        <v>550</v>
      </c>
      <c r="AO249" s="1" t="s">
        <v>551</v>
      </c>
      <c r="AP249" s="1">
        <v>874043</v>
      </c>
      <c r="AQ249" s="1">
        <v>1</v>
      </c>
      <c r="AR249" s="1" t="s">
        <v>53</v>
      </c>
      <c r="AS249" s="1" t="s">
        <v>54</v>
      </c>
      <c r="AT249" s="1" t="s">
        <v>55</v>
      </c>
      <c r="AU249" s="1">
        <v>60.566563871087197</v>
      </c>
      <c r="AV249" s="1" t="s">
        <v>56</v>
      </c>
    </row>
    <row r="250" spans="1:48" x14ac:dyDescent="0.3">
      <c r="A250" s="1">
        <v>0.7</v>
      </c>
      <c r="B250" s="1">
        <v>1000</v>
      </c>
      <c r="C250" s="1" t="s">
        <v>48</v>
      </c>
      <c r="D250" s="1">
        <v>248</v>
      </c>
      <c r="E250" s="1">
        <v>8</v>
      </c>
      <c r="F250" s="1">
        <v>20</v>
      </c>
      <c r="G250" s="1" t="s">
        <v>49</v>
      </c>
      <c r="H250" s="1">
        <v>0.250630699971225</v>
      </c>
      <c r="I250" s="1" t="s">
        <v>50</v>
      </c>
      <c r="J250" s="1">
        <v>450</v>
      </c>
      <c r="K250" s="1">
        <v>1</v>
      </c>
      <c r="L250" s="1" t="s">
        <v>552</v>
      </c>
      <c r="M250" s="1" t="s">
        <v>553</v>
      </c>
      <c r="N250" s="1">
        <v>20</v>
      </c>
      <c r="O250" s="1">
        <v>8</v>
      </c>
      <c r="P250" s="1">
        <v>248</v>
      </c>
      <c r="Q250" s="1">
        <v>11</v>
      </c>
      <c r="R250" s="1">
        <v>1035.6442700999901</v>
      </c>
      <c r="S250" s="1"/>
      <c r="T250" s="1">
        <v>1035.63352969998</v>
      </c>
      <c r="U250" s="1">
        <v>1035.6442700999901</v>
      </c>
      <c r="V250" s="1">
        <v>1036.64398310001</v>
      </c>
      <c r="W250" s="1">
        <v>1036.64398310001</v>
      </c>
      <c r="X250" s="1">
        <v>1036.64398310001</v>
      </c>
      <c r="Y250" s="1">
        <v>1036.8989604000201</v>
      </c>
      <c r="Z250" s="1" t="s">
        <v>49</v>
      </c>
      <c r="AA250" s="1">
        <v>0.250630699971225</v>
      </c>
      <c r="AB250" s="1" t="s">
        <v>50</v>
      </c>
      <c r="AC250" s="1">
        <v>1036.8998304000099</v>
      </c>
      <c r="AD250" s="1">
        <v>1037.6106810667</v>
      </c>
      <c r="AE250" s="1">
        <v>1037.92646330001</v>
      </c>
      <c r="AF250" s="1">
        <v>1037.9093251000099</v>
      </c>
      <c r="AG250" s="1">
        <v>1037.9106890000401</v>
      </c>
      <c r="AH250" s="1">
        <v>1037.92646330001</v>
      </c>
      <c r="AI250" s="1">
        <v>1037.92646330001</v>
      </c>
      <c r="AJ250" s="1">
        <v>1037.92646330001</v>
      </c>
      <c r="AK250" s="1">
        <v>1039.76658380002</v>
      </c>
      <c r="AL250" s="1">
        <v>450</v>
      </c>
      <c r="AM250" s="1">
        <v>1</v>
      </c>
      <c r="AN250" s="1" t="s">
        <v>552</v>
      </c>
      <c r="AO250" s="1" t="s">
        <v>553</v>
      </c>
      <c r="AP250" s="1">
        <v>874043</v>
      </c>
      <c r="AQ250" s="1">
        <v>1</v>
      </c>
      <c r="AR250" s="1" t="s">
        <v>53</v>
      </c>
      <c r="AS250" s="1" t="s">
        <v>54</v>
      </c>
      <c r="AT250" s="1" t="s">
        <v>55</v>
      </c>
      <c r="AU250" s="1">
        <v>60.566563871087197</v>
      </c>
      <c r="AV250" s="1" t="s">
        <v>56</v>
      </c>
    </row>
    <row r="251" spans="1:48" x14ac:dyDescent="0.3">
      <c r="A251" s="1">
        <v>0.4</v>
      </c>
      <c r="B251" s="1">
        <v>1000</v>
      </c>
      <c r="C251" s="1" t="s">
        <v>48</v>
      </c>
      <c r="D251" s="1">
        <v>249</v>
      </c>
      <c r="E251" s="1">
        <v>9</v>
      </c>
      <c r="F251" s="1">
        <v>20</v>
      </c>
      <c r="G251" s="1" t="s">
        <v>49</v>
      </c>
      <c r="H251" s="1">
        <v>0.30504130001645502</v>
      </c>
      <c r="I251" s="1" t="s">
        <v>50</v>
      </c>
      <c r="J251" s="1">
        <v>300</v>
      </c>
      <c r="K251" s="1">
        <v>1</v>
      </c>
      <c r="L251" s="1" t="s">
        <v>554</v>
      </c>
      <c r="M251" s="1" t="s">
        <v>555</v>
      </c>
      <c r="N251" s="1">
        <v>20</v>
      </c>
      <c r="O251" s="1">
        <v>9</v>
      </c>
      <c r="P251" s="1">
        <v>249</v>
      </c>
      <c r="Q251" s="1">
        <v>4</v>
      </c>
      <c r="R251" s="1">
        <v>1039.7774409000399</v>
      </c>
      <c r="S251" s="1"/>
      <c r="T251" s="1">
        <v>1039.7668682000301</v>
      </c>
      <c r="U251" s="1">
        <v>1039.7774409000399</v>
      </c>
      <c r="V251" s="1">
        <v>1040.7777037999999</v>
      </c>
      <c r="W251" s="1">
        <v>1040.7777037999999</v>
      </c>
      <c r="X251" s="1">
        <v>1040.7777037999999</v>
      </c>
      <c r="Y251" s="1">
        <v>1041.0981016000101</v>
      </c>
      <c r="Z251" s="1" t="s">
        <v>49</v>
      </c>
      <c r="AA251" s="1">
        <v>0.30504130001645502</v>
      </c>
      <c r="AB251" s="1" t="s">
        <v>50</v>
      </c>
      <c r="AC251" s="1">
        <v>1041.0988268000001</v>
      </c>
      <c r="AD251" s="1">
        <v>1041.51129586669</v>
      </c>
      <c r="AE251" s="1">
        <v>1041.82648839999</v>
      </c>
      <c r="AF251" s="1">
        <v>1041.8134279000201</v>
      </c>
      <c r="AG251" s="1">
        <v>1041.8138407000199</v>
      </c>
      <c r="AH251" s="1">
        <v>1041.82648839999</v>
      </c>
      <c r="AI251" s="1">
        <v>1041.82648839999</v>
      </c>
      <c r="AJ251" s="1">
        <v>1041.82648839999</v>
      </c>
      <c r="AK251" s="1">
        <v>1043.44812140002</v>
      </c>
      <c r="AL251" s="1">
        <v>300</v>
      </c>
      <c r="AM251" s="1">
        <v>1</v>
      </c>
      <c r="AN251" s="1" t="s">
        <v>554</v>
      </c>
      <c r="AO251" s="1" t="s">
        <v>555</v>
      </c>
      <c r="AP251" s="1">
        <v>874043</v>
      </c>
      <c r="AQ251" s="1">
        <v>1</v>
      </c>
      <c r="AR251" s="1" t="s">
        <v>53</v>
      </c>
      <c r="AS251" s="1" t="s">
        <v>54</v>
      </c>
      <c r="AT251" s="1" t="s">
        <v>55</v>
      </c>
      <c r="AU251" s="1">
        <v>60.566563871087197</v>
      </c>
      <c r="AV251" s="1" t="s">
        <v>56</v>
      </c>
    </row>
    <row r="252" spans="1:48" x14ac:dyDescent="0.3">
      <c r="A252" s="1">
        <v>0.1</v>
      </c>
      <c r="B252" s="1">
        <v>400</v>
      </c>
      <c r="C252" s="1" t="s">
        <v>65</v>
      </c>
      <c r="D252" s="1">
        <v>250</v>
      </c>
      <c r="E252" s="1">
        <v>10</v>
      </c>
      <c r="F252" s="1">
        <v>20</v>
      </c>
      <c r="G252" s="1" t="s">
        <v>49</v>
      </c>
      <c r="H252" s="1">
        <v>0.41790030000265599</v>
      </c>
      <c r="I252" s="1" t="s">
        <v>50</v>
      </c>
      <c r="J252" s="1">
        <v>400</v>
      </c>
      <c r="K252" s="1">
        <v>1</v>
      </c>
      <c r="L252" s="1" t="s">
        <v>556</v>
      </c>
      <c r="M252" s="1" t="s">
        <v>557</v>
      </c>
      <c r="N252" s="1">
        <v>20</v>
      </c>
      <c r="O252" s="1">
        <v>10</v>
      </c>
      <c r="P252" s="1">
        <v>250</v>
      </c>
      <c r="Q252" s="1">
        <v>0</v>
      </c>
      <c r="R252" s="1">
        <v>1043.4614681000201</v>
      </c>
      <c r="S252" s="1"/>
      <c r="T252" s="1">
        <v>1043.44842349999</v>
      </c>
      <c r="U252" s="1">
        <v>1043.4614681000201</v>
      </c>
      <c r="V252" s="1">
        <v>1044.46058489999</v>
      </c>
      <c r="W252" s="1">
        <v>1044.46058489999</v>
      </c>
      <c r="X252" s="1">
        <v>1044.46058489999</v>
      </c>
      <c r="Y252" s="1">
        <v>1044.8816773000201</v>
      </c>
      <c r="Z252" s="1" t="s">
        <v>49</v>
      </c>
      <c r="AA252" s="1">
        <v>0.41790030000265599</v>
      </c>
      <c r="AB252" s="1" t="s">
        <v>50</v>
      </c>
      <c r="AC252" s="1">
        <v>1044.88229510001</v>
      </c>
      <c r="AD252" s="1">
        <v>1044.9940279666901</v>
      </c>
      <c r="AE252" s="1">
        <v>1045.3098053000199</v>
      </c>
      <c r="AF252" s="1">
        <v>1045.29454160004</v>
      </c>
      <c r="AG252" s="1">
        <v>1045.29497869999</v>
      </c>
      <c r="AH252" s="1">
        <v>1045.3098053000199</v>
      </c>
      <c r="AI252" s="1">
        <v>1045.3098053000199</v>
      </c>
      <c r="AJ252" s="1">
        <v>1045.3098053000199</v>
      </c>
      <c r="AK252" s="1">
        <v>1047.18116560002</v>
      </c>
      <c r="AL252" s="1">
        <v>400</v>
      </c>
      <c r="AM252" s="1">
        <v>1</v>
      </c>
      <c r="AN252" s="1" t="s">
        <v>556</v>
      </c>
      <c r="AO252" s="1" t="s">
        <v>557</v>
      </c>
      <c r="AP252" s="1">
        <v>874043</v>
      </c>
      <c r="AQ252" s="1">
        <v>1</v>
      </c>
      <c r="AR252" s="1" t="s">
        <v>53</v>
      </c>
      <c r="AS252" s="1" t="s">
        <v>54</v>
      </c>
      <c r="AT252" s="1" t="s">
        <v>55</v>
      </c>
      <c r="AU252" s="1">
        <v>60.566563871087197</v>
      </c>
      <c r="AV252" s="1" t="s">
        <v>56</v>
      </c>
    </row>
    <row r="253" spans="1:48" x14ac:dyDescent="0.3">
      <c r="A253" s="1">
        <v>0.7</v>
      </c>
      <c r="B253" s="1">
        <v>1000</v>
      </c>
      <c r="C253" s="1" t="s">
        <v>48</v>
      </c>
      <c r="D253" s="1">
        <v>251</v>
      </c>
      <c r="E253" s="1">
        <v>11</v>
      </c>
      <c r="F253" s="1">
        <v>20</v>
      </c>
      <c r="G253" s="1" t="s">
        <v>49</v>
      </c>
      <c r="H253" s="1">
        <v>0.24788039998384101</v>
      </c>
      <c r="I253" s="1" t="s">
        <v>50</v>
      </c>
      <c r="J253" s="1">
        <v>340</v>
      </c>
      <c r="K253" s="1">
        <v>1</v>
      </c>
      <c r="L253" s="1" t="s">
        <v>558</v>
      </c>
      <c r="M253" s="1" t="s">
        <v>559</v>
      </c>
      <c r="N253" s="1">
        <v>20</v>
      </c>
      <c r="O253" s="1">
        <v>11</v>
      </c>
      <c r="P253" s="1">
        <v>251</v>
      </c>
      <c r="Q253" s="1">
        <v>8</v>
      </c>
      <c r="R253" s="1">
        <v>1047.1947928</v>
      </c>
      <c r="S253" s="1"/>
      <c r="T253" s="1">
        <v>1047.1814925000001</v>
      </c>
      <c r="U253" s="1">
        <v>1047.1947928</v>
      </c>
      <c r="V253" s="1">
        <v>1048.1937533</v>
      </c>
      <c r="W253" s="1">
        <v>1048.1937533</v>
      </c>
      <c r="X253" s="1">
        <v>1048.1937533</v>
      </c>
      <c r="Y253" s="1">
        <v>1048.4476216999999</v>
      </c>
      <c r="Z253" s="1" t="s">
        <v>49</v>
      </c>
      <c r="AA253" s="1">
        <v>0.24788039998384101</v>
      </c>
      <c r="AB253" s="1" t="s">
        <v>50</v>
      </c>
      <c r="AC253" s="1">
        <v>1048.44828599999</v>
      </c>
      <c r="AD253" s="1">
        <v>1049.16057116666</v>
      </c>
      <c r="AE253" s="1">
        <v>1049.4763316000401</v>
      </c>
      <c r="AF253" s="1">
        <v>1049.46192000003</v>
      </c>
      <c r="AG253" s="1">
        <v>1049.46323759999</v>
      </c>
      <c r="AH253" s="1">
        <v>1049.4763316000401</v>
      </c>
      <c r="AI253" s="1">
        <v>1049.4763316000401</v>
      </c>
      <c r="AJ253" s="1">
        <v>1049.4763316000401</v>
      </c>
      <c r="AK253" s="1">
        <v>1050.99790880002</v>
      </c>
      <c r="AL253" s="1">
        <v>340</v>
      </c>
      <c r="AM253" s="1">
        <v>1</v>
      </c>
      <c r="AN253" s="1" t="s">
        <v>558</v>
      </c>
      <c r="AO253" s="1" t="s">
        <v>559</v>
      </c>
      <c r="AP253" s="1">
        <v>874043</v>
      </c>
      <c r="AQ253" s="1">
        <v>1</v>
      </c>
      <c r="AR253" s="1" t="s">
        <v>53</v>
      </c>
      <c r="AS253" s="1" t="s">
        <v>54</v>
      </c>
      <c r="AT253" s="1" t="s">
        <v>55</v>
      </c>
      <c r="AU253" s="1">
        <v>60.566563871087197</v>
      </c>
      <c r="AV253" s="1" t="s">
        <v>56</v>
      </c>
    </row>
    <row r="254" spans="1:48" x14ac:dyDescent="0.3">
      <c r="A254" s="1">
        <v>0.1</v>
      </c>
      <c r="B254" s="1">
        <v>1000</v>
      </c>
      <c r="C254" s="1" t="s">
        <v>48</v>
      </c>
      <c r="D254" s="1">
        <v>252</v>
      </c>
      <c r="E254" s="1">
        <v>0</v>
      </c>
      <c r="F254" s="1">
        <v>21</v>
      </c>
      <c r="G254" s="1" t="s">
        <v>49</v>
      </c>
      <c r="H254" s="1">
        <v>0.27378899999894202</v>
      </c>
      <c r="I254" s="1" t="s">
        <v>50</v>
      </c>
      <c r="J254" s="1">
        <v>450</v>
      </c>
      <c r="K254" s="1">
        <v>1</v>
      </c>
      <c r="L254" s="1" t="s">
        <v>560</v>
      </c>
      <c r="M254" s="1" t="s">
        <v>561</v>
      </c>
      <c r="N254" s="1">
        <v>21</v>
      </c>
      <c r="O254" s="1">
        <v>0</v>
      </c>
      <c r="P254" s="1">
        <v>252</v>
      </c>
      <c r="Q254" s="1">
        <v>9</v>
      </c>
      <c r="R254" s="1">
        <v>1051.01125199999</v>
      </c>
      <c r="S254" s="1"/>
      <c r="T254" s="1">
        <v>1050.9981528000201</v>
      </c>
      <c r="U254" s="1">
        <v>1051.01125199999</v>
      </c>
      <c r="V254" s="1">
        <v>1052.01039130002</v>
      </c>
      <c r="W254" s="1">
        <v>1052.01039130002</v>
      </c>
      <c r="X254" s="1">
        <v>1052.01039130002</v>
      </c>
      <c r="Y254" s="1">
        <v>1052.2982601000101</v>
      </c>
      <c r="Z254" s="1" t="s">
        <v>49</v>
      </c>
      <c r="AA254" s="1">
        <v>0.27378899999894202</v>
      </c>
      <c r="AB254" s="1" t="s">
        <v>50</v>
      </c>
      <c r="AC254" s="1">
        <v>1052.29895329999</v>
      </c>
      <c r="AD254" s="1">
        <v>1052.4105491666701</v>
      </c>
      <c r="AE254" s="1">
        <v>1052.7432983000101</v>
      </c>
      <c r="AF254" s="1">
        <v>1052.7150533000199</v>
      </c>
      <c r="AG254" s="1">
        <v>1052.7154840000401</v>
      </c>
      <c r="AH254" s="1">
        <v>1052.7432983000101</v>
      </c>
      <c r="AI254" s="1">
        <v>1052.7432983000101</v>
      </c>
      <c r="AJ254" s="1">
        <v>1052.7432983000101</v>
      </c>
      <c r="AK254" s="1">
        <v>1054.3480627000099</v>
      </c>
      <c r="AL254" s="1">
        <v>450</v>
      </c>
      <c r="AM254" s="1">
        <v>1</v>
      </c>
      <c r="AN254" s="1" t="s">
        <v>560</v>
      </c>
      <c r="AO254" s="1" t="s">
        <v>561</v>
      </c>
      <c r="AP254" s="1">
        <v>874043</v>
      </c>
      <c r="AQ254" s="1">
        <v>1</v>
      </c>
      <c r="AR254" s="1" t="s">
        <v>53</v>
      </c>
      <c r="AS254" s="1" t="s">
        <v>54</v>
      </c>
      <c r="AT254" s="1" t="s">
        <v>55</v>
      </c>
      <c r="AU254" s="1">
        <v>60.566563871087197</v>
      </c>
      <c r="AV254" s="1" t="s">
        <v>56</v>
      </c>
    </row>
    <row r="255" spans="1:48" x14ac:dyDescent="0.3">
      <c r="A255" s="1">
        <v>0.4</v>
      </c>
      <c r="B255" s="1">
        <v>1000</v>
      </c>
      <c r="C255" s="1" t="s">
        <v>48</v>
      </c>
      <c r="D255" s="1">
        <v>253</v>
      </c>
      <c r="E255" s="1">
        <v>1</v>
      </c>
      <c r="F255" s="1">
        <v>21</v>
      </c>
      <c r="G255" s="1" t="s">
        <v>49</v>
      </c>
      <c r="H255" s="1">
        <v>0.25561769999330802</v>
      </c>
      <c r="I255" s="1" t="s">
        <v>50</v>
      </c>
      <c r="J255" s="1">
        <v>450</v>
      </c>
      <c r="K255" s="1">
        <v>1</v>
      </c>
      <c r="L255" s="1" t="s">
        <v>562</v>
      </c>
      <c r="M255" s="1" t="s">
        <v>563</v>
      </c>
      <c r="N255" s="1">
        <v>21</v>
      </c>
      <c r="O255" s="1">
        <v>1</v>
      </c>
      <c r="P255" s="1">
        <v>253</v>
      </c>
      <c r="Q255" s="1">
        <v>10</v>
      </c>
      <c r="R255" s="1">
        <v>1054.3609819000101</v>
      </c>
      <c r="S255" s="1"/>
      <c r="T255" s="1">
        <v>1054.3483541000101</v>
      </c>
      <c r="U255" s="1">
        <v>1054.3609819000101</v>
      </c>
      <c r="V255" s="1">
        <v>1055.3606555000199</v>
      </c>
      <c r="W255" s="1">
        <v>1055.3606555000199</v>
      </c>
      <c r="X255" s="1">
        <v>1055.3606555000199</v>
      </c>
      <c r="Y255" s="1">
        <v>1055.6315364</v>
      </c>
      <c r="Z255" s="1" t="s">
        <v>49</v>
      </c>
      <c r="AA255" s="1">
        <v>0.25561769999330802</v>
      </c>
      <c r="AB255" s="1" t="s">
        <v>50</v>
      </c>
      <c r="AC255" s="1">
        <v>1055.6322241</v>
      </c>
      <c r="AD255" s="1">
        <v>1056.0443826666999</v>
      </c>
      <c r="AE255" s="1">
        <v>1056.3596493999901</v>
      </c>
      <c r="AF255" s="1">
        <v>1056.3448264000399</v>
      </c>
      <c r="AG255" s="1">
        <v>1056.3452328999899</v>
      </c>
      <c r="AH255" s="1">
        <v>1056.3596493999901</v>
      </c>
      <c r="AI255" s="1">
        <v>1056.3596493999901</v>
      </c>
      <c r="AJ255" s="1">
        <v>1056.3596493999901</v>
      </c>
      <c r="AK255" s="1">
        <v>1058.2987559999999</v>
      </c>
      <c r="AL255" s="1">
        <v>450</v>
      </c>
      <c r="AM255" s="1">
        <v>1</v>
      </c>
      <c r="AN255" s="1" t="s">
        <v>562</v>
      </c>
      <c r="AO255" s="1" t="s">
        <v>563</v>
      </c>
      <c r="AP255" s="1">
        <v>874043</v>
      </c>
      <c r="AQ255" s="1">
        <v>1</v>
      </c>
      <c r="AR255" s="1" t="s">
        <v>53</v>
      </c>
      <c r="AS255" s="1" t="s">
        <v>54</v>
      </c>
      <c r="AT255" s="1" t="s">
        <v>55</v>
      </c>
      <c r="AU255" s="1">
        <v>60.566563871087197</v>
      </c>
      <c r="AV255" s="1" t="s">
        <v>56</v>
      </c>
    </row>
    <row r="256" spans="1:48" x14ac:dyDescent="0.3">
      <c r="A256" s="1">
        <v>0.1</v>
      </c>
      <c r="B256" s="1">
        <v>400</v>
      </c>
      <c r="C256" s="1" t="s">
        <v>65</v>
      </c>
      <c r="D256" s="1">
        <v>254</v>
      </c>
      <c r="E256" s="1">
        <v>2</v>
      </c>
      <c r="F256" s="1">
        <v>21</v>
      </c>
      <c r="G256" s="1" t="s">
        <v>49</v>
      </c>
      <c r="H256" s="1">
        <v>0.45304160000523502</v>
      </c>
      <c r="I256" s="1" t="s">
        <v>50</v>
      </c>
      <c r="J256" s="1">
        <v>450</v>
      </c>
      <c r="K256" s="1">
        <v>1</v>
      </c>
      <c r="L256" s="1" t="s">
        <v>564</v>
      </c>
      <c r="M256" s="1" t="s">
        <v>565</v>
      </c>
      <c r="N256" s="1">
        <v>21</v>
      </c>
      <c r="O256" s="1">
        <v>2</v>
      </c>
      <c r="P256" s="1">
        <v>254</v>
      </c>
      <c r="Q256" s="1">
        <v>0</v>
      </c>
      <c r="R256" s="1">
        <v>1058.3107153000301</v>
      </c>
      <c r="S256" s="1"/>
      <c r="T256" s="1">
        <v>1058.29902520001</v>
      </c>
      <c r="U256" s="1">
        <v>1058.3107153000301</v>
      </c>
      <c r="V256" s="1">
        <v>1059.3107366000099</v>
      </c>
      <c r="W256" s="1">
        <v>1059.3107366000099</v>
      </c>
      <c r="X256" s="1">
        <v>1059.3107366000099</v>
      </c>
      <c r="Y256" s="1">
        <v>1059.7650696000201</v>
      </c>
      <c r="Z256" s="1" t="s">
        <v>49</v>
      </c>
      <c r="AA256" s="1">
        <v>0.45304160000523502</v>
      </c>
      <c r="AB256" s="1" t="s">
        <v>50</v>
      </c>
      <c r="AC256" s="1">
        <v>1059.76577659999</v>
      </c>
      <c r="AD256" s="1">
        <v>1059.8765134667001</v>
      </c>
      <c r="AE256" s="1">
        <v>1060.2107499000199</v>
      </c>
      <c r="AF256" s="1">
        <v>1060.1819045</v>
      </c>
      <c r="AG256" s="1">
        <v>1060.1823125000201</v>
      </c>
      <c r="AH256" s="1">
        <v>1060.2107499000199</v>
      </c>
      <c r="AI256" s="1">
        <v>1060.2107499000199</v>
      </c>
      <c r="AJ256" s="1">
        <v>1060.2107499000199</v>
      </c>
      <c r="AK256" s="1">
        <v>1062.04841640003</v>
      </c>
      <c r="AL256" s="1">
        <v>450</v>
      </c>
      <c r="AM256" s="1">
        <v>1</v>
      </c>
      <c r="AN256" s="1" t="s">
        <v>564</v>
      </c>
      <c r="AO256" s="1" t="s">
        <v>565</v>
      </c>
      <c r="AP256" s="1">
        <v>874043</v>
      </c>
      <c r="AQ256" s="1">
        <v>1</v>
      </c>
      <c r="AR256" s="1" t="s">
        <v>53</v>
      </c>
      <c r="AS256" s="1" t="s">
        <v>54</v>
      </c>
      <c r="AT256" s="1" t="s">
        <v>55</v>
      </c>
      <c r="AU256" s="1">
        <v>60.566563871087197</v>
      </c>
      <c r="AV256" s="1" t="s">
        <v>56</v>
      </c>
    </row>
    <row r="257" spans="1:48" x14ac:dyDescent="0.3">
      <c r="A257" s="1">
        <v>0.1</v>
      </c>
      <c r="B257" s="1">
        <v>1000</v>
      </c>
      <c r="C257" s="1" t="s">
        <v>48</v>
      </c>
      <c r="D257" s="1">
        <v>255</v>
      </c>
      <c r="E257" s="1">
        <v>3</v>
      </c>
      <c r="F257" s="1">
        <v>21</v>
      </c>
      <c r="G257" s="1" t="s">
        <v>49</v>
      </c>
      <c r="H257" s="1">
        <v>0.31732570001622601</v>
      </c>
      <c r="I257" s="1" t="s">
        <v>50</v>
      </c>
      <c r="J257" s="1">
        <v>340</v>
      </c>
      <c r="K257" s="1">
        <v>1</v>
      </c>
      <c r="L257" s="1" t="s">
        <v>566</v>
      </c>
      <c r="M257" s="1" t="s">
        <v>567</v>
      </c>
      <c r="N257" s="1">
        <v>21</v>
      </c>
      <c r="O257" s="1">
        <v>3</v>
      </c>
      <c r="P257" s="1">
        <v>255</v>
      </c>
      <c r="Q257" s="1">
        <v>6</v>
      </c>
      <c r="R257" s="1">
        <v>1062.0606780000301</v>
      </c>
      <c r="S257" s="1"/>
      <c r="T257" s="1">
        <v>1062.0486688000301</v>
      </c>
      <c r="U257" s="1">
        <v>1062.0606780000301</v>
      </c>
      <c r="V257" s="1">
        <v>1063.0609062000201</v>
      </c>
      <c r="W257" s="1">
        <v>1063.0609062000201</v>
      </c>
      <c r="X257" s="1">
        <v>1063.0609062000201</v>
      </c>
      <c r="Y257" s="1">
        <v>1063.38195579999</v>
      </c>
      <c r="Z257" s="1" t="s">
        <v>49</v>
      </c>
      <c r="AA257" s="1">
        <v>0.31732570001622601</v>
      </c>
      <c r="AB257" s="1" t="s">
        <v>50</v>
      </c>
      <c r="AC257" s="1">
        <v>1063.3826448</v>
      </c>
      <c r="AD257" s="1">
        <v>1063.4936339666599</v>
      </c>
      <c r="AE257" s="1">
        <v>1063.82755410001</v>
      </c>
      <c r="AF257" s="1">
        <v>1063.7983362</v>
      </c>
      <c r="AG257" s="1">
        <v>1063.7987499000101</v>
      </c>
      <c r="AH257" s="1">
        <v>1063.82755410001</v>
      </c>
      <c r="AI257" s="1">
        <v>1063.82755410001</v>
      </c>
      <c r="AJ257" s="1">
        <v>1063.82755410001</v>
      </c>
      <c r="AK257" s="1">
        <v>1065.8982602000401</v>
      </c>
      <c r="AL257" s="1">
        <v>340</v>
      </c>
      <c r="AM257" s="1">
        <v>1</v>
      </c>
      <c r="AN257" s="1" t="s">
        <v>566</v>
      </c>
      <c r="AO257" s="1" t="s">
        <v>567</v>
      </c>
      <c r="AP257" s="1">
        <v>874043</v>
      </c>
      <c r="AQ257" s="1">
        <v>1</v>
      </c>
      <c r="AR257" s="1" t="s">
        <v>53</v>
      </c>
      <c r="AS257" s="1" t="s">
        <v>54</v>
      </c>
      <c r="AT257" s="1" t="s">
        <v>55</v>
      </c>
      <c r="AU257" s="1">
        <v>60.566563871087197</v>
      </c>
      <c r="AV257" s="1" t="s">
        <v>56</v>
      </c>
    </row>
    <row r="258" spans="1:48" x14ac:dyDescent="0.3">
      <c r="A258" s="1">
        <v>0.7</v>
      </c>
      <c r="B258" s="1">
        <v>1000</v>
      </c>
      <c r="C258" s="1" t="s">
        <v>48</v>
      </c>
      <c r="D258" s="1">
        <v>256</v>
      </c>
      <c r="E258" s="1">
        <v>4</v>
      </c>
      <c r="F258" s="1">
        <v>21</v>
      </c>
      <c r="G258" s="1" t="s">
        <v>49</v>
      </c>
      <c r="H258" s="1">
        <v>0.28853010002057999</v>
      </c>
      <c r="I258" s="1" t="s">
        <v>50</v>
      </c>
      <c r="J258" s="1">
        <v>340</v>
      </c>
      <c r="K258" s="1">
        <v>1</v>
      </c>
      <c r="L258" s="1" t="s">
        <v>568</v>
      </c>
      <c r="M258" s="1" t="s">
        <v>569</v>
      </c>
      <c r="N258" s="1">
        <v>21</v>
      </c>
      <c r="O258" s="1">
        <v>4</v>
      </c>
      <c r="P258" s="1">
        <v>256</v>
      </c>
      <c r="Q258" s="1">
        <v>8</v>
      </c>
      <c r="R258" s="1">
        <v>1065.9111683000201</v>
      </c>
      <c r="S258" s="1"/>
      <c r="T258" s="1">
        <v>1065.8985201999801</v>
      </c>
      <c r="U258" s="1">
        <v>1065.9111683000201</v>
      </c>
      <c r="V258" s="1">
        <v>1066.9104061000301</v>
      </c>
      <c r="W258" s="1">
        <v>1066.9104061000301</v>
      </c>
      <c r="X258" s="1">
        <v>1066.9104061000301</v>
      </c>
      <c r="Y258" s="1">
        <v>1067.21503730001</v>
      </c>
      <c r="Z258" s="1" t="s">
        <v>49</v>
      </c>
      <c r="AA258" s="1">
        <v>0.28853010002057999</v>
      </c>
      <c r="AB258" s="1" t="s">
        <v>50</v>
      </c>
      <c r="AC258" s="1">
        <v>1067.21591580001</v>
      </c>
      <c r="AD258" s="1">
        <v>1067.92742346669</v>
      </c>
      <c r="AE258" s="1">
        <v>1068.24290230002</v>
      </c>
      <c r="AF258" s="1">
        <v>1068.22500150004</v>
      </c>
      <c r="AG258" s="1">
        <v>1068.2255867000199</v>
      </c>
      <c r="AH258" s="1">
        <v>1068.24290230002</v>
      </c>
      <c r="AI258" s="1">
        <v>1068.24290230002</v>
      </c>
      <c r="AJ258" s="1">
        <v>1068.24290230002</v>
      </c>
      <c r="AK258" s="1">
        <v>1071.4474709000201</v>
      </c>
      <c r="AL258" s="1">
        <v>340</v>
      </c>
      <c r="AM258" s="1">
        <v>1</v>
      </c>
      <c r="AN258" s="1" t="s">
        <v>568</v>
      </c>
      <c r="AO258" s="1" t="s">
        <v>569</v>
      </c>
      <c r="AP258" s="1">
        <v>874043</v>
      </c>
      <c r="AQ258" s="1">
        <v>1</v>
      </c>
      <c r="AR258" s="1" t="s">
        <v>53</v>
      </c>
      <c r="AS258" s="1" t="s">
        <v>54</v>
      </c>
      <c r="AT258" s="1" t="s">
        <v>55</v>
      </c>
      <c r="AU258" s="1">
        <v>60.566563871087197</v>
      </c>
      <c r="AV258" s="1" t="s">
        <v>56</v>
      </c>
    </row>
    <row r="259" spans="1:48" x14ac:dyDescent="0.3">
      <c r="A259" s="1">
        <v>0.7</v>
      </c>
      <c r="B259" s="1">
        <v>400</v>
      </c>
      <c r="C259" s="1" t="s">
        <v>65</v>
      </c>
      <c r="D259" s="1">
        <v>257</v>
      </c>
      <c r="E259" s="1">
        <v>5</v>
      </c>
      <c r="F259" s="1">
        <v>21</v>
      </c>
      <c r="G259" s="1" t="s">
        <v>49</v>
      </c>
      <c r="H259" s="1">
        <v>0.27113509998889601</v>
      </c>
      <c r="I259" s="1" t="s">
        <v>50</v>
      </c>
      <c r="J259" s="1">
        <v>340</v>
      </c>
      <c r="K259" s="1">
        <v>1</v>
      </c>
      <c r="L259" s="1" t="s">
        <v>570</v>
      </c>
      <c r="M259" s="1" t="s">
        <v>571</v>
      </c>
      <c r="N259" s="1">
        <v>21</v>
      </c>
      <c r="O259" s="1">
        <v>5</v>
      </c>
      <c r="P259" s="1">
        <v>257</v>
      </c>
      <c r="Q259" s="1">
        <v>2</v>
      </c>
      <c r="R259" s="1">
        <v>1071.4601577999999</v>
      </c>
      <c r="S259" s="1"/>
      <c r="T259" s="1">
        <v>1071.4478332000399</v>
      </c>
      <c r="U259" s="1">
        <v>1071.4601577999999</v>
      </c>
      <c r="V259" s="1">
        <v>1072.4601623000301</v>
      </c>
      <c r="W259" s="1">
        <v>1072.4601623000301</v>
      </c>
      <c r="X259" s="1">
        <v>1072.4601623000301</v>
      </c>
      <c r="Y259" s="1">
        <v>1072.7480134</v>
      </c>
      <c r="Z259" s="1" t="s">
        <v>49</v>
      </c>
      <c r="AA259" s="1">
        <v>0.27113509998889601</v>
      </c>
      <c r="AB259" s="1" t="s">
        <v>50</v>
      </c>
      <c r="AC259" s="1">
        <v>1072.7486647000101</v>
      </c>
      <c r="AD259" s="1">
        <v>1073.4610864666699</v>
      </c>
      <c r="AE259" s="1">
        <v>1073.7757951000201</v>
      </c>
      <c r="AF259" s="1">
        <v>1073.7610555000099</v>
      </c>
      <c r="AG259" s="1">
        <v>1073.7614832000099</v>
      </c>
      <c r="AH259" s="1">
        <v>1073.7757951000201</v>
      </c>
      <c r="AI259" s="1">
        <v>1073.7757951000201</v>
      </c>
      <c r="AJ259" s="1">
        <v>1073.7757951000201</v>
      </c>
      <c r="AK259" s="1">
        <v>1075.6146268</v>
      </c>
      <c r="AL259" s="1">
        <v>340</v>
      </c>
      <c r="AM259" s="1">
        <v>1</v>
      </c>
      <c r="AN259" s="1" t="s">
        <v>570</v>
      </c>
      <c r="AO259" s="1" t="s">
        <v>571</v>
      </c>
      <c r="AP259" s="1">
        <v>874043</v>
      </c>
      <c r="AQ259" s="1">
        <v>1</v>
      </c>
      <c r="AR259" s="1" t="s">
        <v>53</v>
      </c>
      <c r="AS259" s="1" t="s">
        <v>54</v>
      </c>
      <c r="AT259" s="1" t="s">
        <v>55</v>
      </c>
      <c r="AU259" s="1">
        <v>60.566563871087197</v>
      </c>
      <c r="AV259" s="1" t="s">
        <v>56</v>
      </c>
    </row>
    <row r="260" spans="1:48" x14ac:dyDescent="0.3">
      <c r="A260" s="1">
        <v>0.1</v>
      </c>
      <c r="B260" s="1">
        <v>1000</v>
      </c>
      <c r="C260" s="1" t="s">
        <v>48</v>
      </c>
      <c r="D260" s="1">
        <v>258</v>
      </c>
      <c r="E260" s="1">
        <v>6</v>
      </c>
      <c r="F260" s="1">
        <v>21</v>
      </c>
      <c r="G260" s="1" t="s">
        <v>49</v>
      </c>
      <c r="H260" s="1">
        <v>0.48869349999586098</v>
      </c>
      <c r="I260" s="1" t="s">
        <v>50</v>
      </c>
      <c r="J260" s="1">
        <v>340</v>
      </c>
      <c r="K260" s="1">
        <v>1</v>
      </c>
      <c r="L260" s="1" t="s">
        <v>572</v>
      </c>
      <c r="M260" s="1" t="s">
        <v>573</v>
      </c>
      <c r="N260" s="1">
        <v>21</v>
      </c>
      <c r="O260" s="1">
        <v>6</v>
      </c>
      <c r="P260" s="1">
        <v>258</v>
      </c>
      <c r="Q260" s="1">
        <v>3</v>
      </c>
      <c r="R260" s="1">
        <v>1075.62681829999</v>
      </c>
      <c r="S260" s="1"/>
      <c r="T260" s="1">
        <v>1075.6149238999899</v>
      </c>
      <c r="U260" s="1">
        <v>1075.62681829999</v>
      </c>
      <c r="V260" s="1">
        <v>1076.62672260002</v>
      </c>
      <c r="W260" s="1">
        <v>1076.62672260002</v>
      </c>
      <c r="X260" s="1">
        <v>1076.62672260002</v>
      </c>
      <c r="Y260" s="1">
        <v>1077.13169870001</v>
      </c>
      <c r="Z260" s="1" t="s">
        <v>49</v>
      </c>
      <c r="AA260" s="1">
        <v>0.48869349999586098</v>
      </c>
      <c r="AB260" s="1" t="s">
        <v>50</v>
      </c>
      <c r="AC260" s="1">
        <v>1077.1323930000001</v>
      </c>
      <c r="AD260" s="1">
        <v>1077.2443345667</v>
      </c>
      <c r="AE260" s="1">
        <v>1077.5771305999899</v>
      </c>
      <c r="AF260" s="1">
        <v>1077.54782060004</v>
      </c>
      <c r="AG260" s="1">
        <v>1077.5482277999899</v>
      </c>
      <c r="AH260" s="1">
        <v>1077.5771305999899</v>
      </c>
      <c r="AI260" s="1">
        <v>1077.5771305999899</v>
      </c>
      <c r="AJ260" s="1">
        <v>1077.5771305999899</v>
      </c>
      <c r="AK260" s="1">
        <v>1079.6648437000099</v>
      </c>
      <c r="AL260" s="1">
        <v>340</v>
      </c>
      <c r="AM260" s="1">
        <v>1</v>
      </c>
      <c r="AN260" s="1" t="s">
        <v>572</v>
      </c>
      <c r="AO260" s="1" t="s">
        <v>573</v>
      </c>
      <c r="AP260" s="1">
        <v>874043</v>
      </c>
      <c r="AQ260" s="1">
        <v>1</v>
      </c>
      <c r="AR260" s="1" t="s">
        <v>53</v>
      </c>
      <c r="AS260" s="1" t="s">
        <v>54</v>
      </c>
      <c r="AT260" s="1" t="s">
        <v>55</v>
      </c>
      <c r="AU260" s="1">
        <v>60.566563871087197</v>
      </c>
      <c r="AV260" s="1" t="s">
        <v>56</v>
      </c>
    </row>
    <row r="261" spans="1:48" x14ac:dyDescent="0.3">
      <c r="A261" s="1">
        <v>0.4</v>
      </c>
      <c r="B261" s="1">
        <v>1000</v>
      </c>
      <c r="C261" s="1" t="s">
        <v>48</v>
      </c>
      <c r="D261" s="1">
        <v>259</v>
      </c>
      <c r="E261" s="1">
        <v>7</v>
      </c>
      <c r="F261" s="1">
        <v>21</v>
      </c>
      <c r="G261" s="1" t="s">
        <v>49</v>
      </c>
      <c r="H261" s="1">
        <v>0.27731519995722897</v>
      </c>
      <c r="I261" s="1" t="s">
        <v>50</v>
      </c>
      <c r="J261" s="1">
        <v>340</v>
      </c>
      <c r="K261" s="1">
        <v>1</v>
      </c>
      <c r="L261" s="1" t="s">
        <v>574</v>
      </c>
      <c r="M261" s="1" t="s">
        <v>575</v>
      </c>
      <c r="N261" s="1">
        <v>21</v>
      </c>
      <c r="O261" s="1">
        <v>7</v>
      </c>
      <c r="P261" s="1">
        <v>259</v>
      </c>
      <c r="Q261" s="1">
        <v>4</v>
      </c>
      <c r="R261" s="1">
        <v>1079.67715260002</v>
      </c>
      <c r="S261" s="1"/>
      <c r="T261" s="1">
        <v>1079.6651532000301</v>
      </c>
      <c r="U261" s="1">
        <v>1079.67715260002</v>
      </c>
      <c r="V261" s="1">
        <v>1080.67703800002</v>
      </c>
      <c r="W261" s="1">
        <v>1080.67703800002</v>
      </c>
      <c r="X261" s="1">
        <v>1080.67703800002</v>
      </c>
      <c r="Y261" s="1">
        <v>1080.9648480000301</v>
      </c>
      <c r="Z261" s="1" t="s">
        <v>49</v>
      </c>
      <c r="AA261" s="1">
        <v>0.27731519995722897</v>
      </c>
      <c r="AB261" s="1" t="s">
        <v>50</v>
      </c>
      <c r="AC261" s="1">
        <v>1080.96569600002</v>
      </c>
      <c r="AD261" s="1">
        <v>1081.3765510666999</v>
      </c>
      <c r="AE261" s="1">
        <v>1081.69277160003</v>
      </c>
      <c r="AF261" s="1">
        <v>1081.6760555999899</v>
      </c>
      <c r="AG261" s="1">
        <v>1081.67649370001</v>
      </c>
      <c r="AH261" s="1">
        <v>1081.69277160003</v>
      </c>
      <c r="AI261" s="1">
        <v>1081.69277160003</v>
      </c>
      <c r="AJ261" s="1">
        <v>1081.69277160003</v>
      </c>
      <c r="AK261" s="1">
        <v>1083.3982080999899</v>
      </c>
      <c r="AL261" s="1">
        <v>340</v>
      </c>
      <c r="AM261" s="1">
        <v>1</v>
      </c>
      <c r="AN261" s="1" t="s">
        <v>574</v>
      </c>
      <c r="AO261" s="1" t="s">
        <v>575</v>
      </c>
      <c r="AP261" s="1">
        <v>874043</v>
      </c>
      <c r="AQ261" s="1">
        <v>1</v>
      </c>
      <c r="AR261" s="1" t="s">
        <v>53</v>
      </c>
      <c r="AS261" s="1" t="s">
        <v>54</v>
      </c>
      <c r="AT261" s="1" t="s">
        <v>55</v>
      </c>
      <c r="AU261" s="1">
        <v>60.566563871087197</v>
      </c>
      <c r="AV261" s="1" t="s">
        <v>56</v>
      </c>
    </row>
    <row r="262" spans="1:48" x14ac:dyDescent="0.3">
      <c r="A262" s="1">
        <v>0.7</v>
      </c>
      <c r="B262" s="1">
        <v>1000</v>
      </c>
      <c r="C262" s="1" t="s">
        <v>48</v>
      </c>
      <c r="D262" s="1">
        <v>260</v>
      </c>
      <c r="E262" s="1">
        <v>8</v>
      </c>
      <c r="F262" s="1">
        <v>21</v>
      </c>
      <c r="G262" s="1" t="s">
        <v>49</v>
      </c>
      <c r="H262" s="1">
        <v>0.32454240001970902</v>
      </c>
      <c r="I262" s="1" t="s">
        <v>50</v>
      </c>
      <c r="J262" s="1">
        <v>340</v>
      </c>
      <c r="K262" s="1">
        <v>1</v>
      </c>
      <c r="L262" s="1" t="s">
        <v>576</v>
      </c>
      <c r="M262" s="1" t="s">
        <v>577</v>
      </c>
      <c r="N262" s="1">
        <v>21</v>
      </c>
      <c r="O262" s="1">
        <v>8</v>
      </c>
      <c r="P262" s="1">
        <v>260</v>
      </c>
      <c r="Q262" s="1">
        <v>5</v>
      </c>
      <c r="R262" s="1">
        <v>1083.4103362000301</v>
      </c>
      <c r="S262" s="1"/>
      <c r="T262" s="1">
        <v>1083.39851580001</v>
      </c>
      <c r="U262" s="1">
        <v>1083.4103362000301</v>
      </c>
      <c r="V262" s="1">
        <v>1084.4103990000399</v>
      </c>
      <c r="W262" s="1">
        <v>1084.4103990000399</v>
      </c>
      <c r="X262" s="1">
        <v>1084.4103990000399</v>
      </c>
      <c r="Y262" s="1">
        <v>1084.7481803999899</v>
      </c>
      <c r="Z262" s="1" t="s">
        <v>49</v>
      </c>
      <c r="AA262" s="1">
        <v>0.32454240001970902</v>
      </c>
      <c r="AB262" s="1" t="s">
        <v>50</v>
      </c>
      <c r="AC262" s="1">
        <v>1084.7490355999901</v>
      </c>
      <c r="AD262" s="1">
        <v>1085.46036136668</v>
      </c>
      <c r="AE262" s="1">
        <v>1085.7757222999901</v>
      </c>
      <c r="AF262" s="1">
        <v>1085.76144950004</v>
      </c>
      <c r="AG262" s="1">
        <v>1085.7618563999999</v>
      </c>
      <c r="AH262" s="1">
        <v>1085.7757222999901</v>
      </c>
      <c r="AI262" s="1">
        <v>1085.7757222999901</v>
      </c>
      <c r="AJ262" s="1">
        <v>1085.7757222999901</v>
      </c>
      <c r="AK262" s="1">
        <v>1087.3807569999999</v>
      </c>
      <c r="AL262" s="1">
        <v>340</v>
      </c>
      <c r="AM262" s="1">
        <v>1</v>
      </c>
      <c r="AN262" s="1" t="s">
        <v>576</v>
      </c>
      <c r="AO262" s="1" t="s">
        <v>577</v>
      </c>
      <c r="AP262" s="1">
        <v>874043</v>
      </c>
      <c r="AQ262" s="1">
        <v>1</v>
      </c>
      <c r="AR262" s="1" t="s">
        <v>53</v>
      </c>
      <c r="AS262" s="1" t="s">
        <v>54</v>
      </c>
      <c r="AT262" s="1" t="s">
        <v>55</v>
      </c>
      <c r="AU262" s="1">
        <v>60.566563871087197</v>
      </c>
      <c r="AV262" s="1" t="s">
        <v>56</v>
      </c>
    </row>
    <row r="263" spans="1:48" x14ac:dyDescent="0.3">
      <c r="A263" s="1">
        <v>0.7</v>
      </c>
      <c r="B263" s="1">
        <v>1000</v>
      </c>
      <c r="C263" s="1" t="s">
        <v>48</v>
      </c>
      <c r="D263" s="1">
        <v>261</v>
      </c>
      <c r="E263" s="1">
        <v>9</v>
      </c>
      <c r="F263" s="1">
        <v>21</v>
      </c>
      <c r="G263" s="1" t="s">
        <v>49</v>
      </c>
      <c r="H263" s="1">
        <v>0.45345480000832999</v>
      </c>
      <c r="I263" s="1" t="s">
        <v>50</v>
      </c>
      <c r="J263" s="1">
        <v>50</v>
      </c>
      <c r="K263" s="1">
        <v>1</v>
      </c>
      <c r="L263" s="1" t="s">
        <v>578</v>
      </c>
      <c r="M263" s="1" t="s">
        <v>579</v>
      </c>
      <c r="N263" s="1">
        <v>21</v>
      </c>
      <c r="O263" s="1">
        <v>9</v>
      </c>
      <c r="P263" s="1">
        <v>261</v>
      </c>
      <c r="Q263" s="1">
        <v>11</v>
      </c>
      <c r="R263" s="1">
        <v>1087.39433530002</v>
      </c>
      <c r="S263" s="1"/>
      <c r="T263" s="1">
        <v>1087.38100680004</v>
      </c>
      <c r="U263" s="1">
        <v>1087.39433530002</v>
      </c>
      <c r="V263" s="1">
        <v>1088.3939874999901</v>
      </c>
      <c r="W263" s="1">
        <v>1088.3939874999901</v>
      </c>
      <c r="X263" s="1">
        <v>1088.3939874999901</v>
      </c>
      <c r="Y263" s="1">
        <v>1088.8641084000101</v>
      </c>
      <c r="Z263" s="1" t="s">
        <v>49</v>
      </c>
      <c r="AA263" s="1">
        <v>0.45345480000832999</v>
      </c>
      <c r="AB263" s="1" t="s">
        <v>50</v>
      </c>
      <c r="AC263" s="1">
        <v>1088.86479990003</v>
      </c>
      <c r="AD263" s="1">
        <v>1089.5773841666501</v>
      </c>
      <c r="AE263" s="1">
        <v>1089.8923246000099</v>
      </c>
      <c r="AF263" s="1">
        <v>1089.8789235000099</v>
      </c>
      <c r="AG263" s="1">
        <v>1089.8793302000199</v>
      </c>
      <c r="AH263" s="1">
        <v>1089.8923246000099</v>
      </c>
      <c r="AI263" s="1">
        <v>1089.8923246000099</v>
      </c>
      <c r="AJ263" s="1">
        <v>1089.8923246000099</v>
      </c>
      <c r="AK263" s="1">
        <v>1091.1146732</v>
      </c>
      <c r="AL263" s="1">
        <v>50</v>
      </c>
      <c r="AM263" s="1">
        <v>1</v>
      </c>
      <c r="AN263" s="1" t="s">
        <v>578</v>
      </c>
      <c r="AO263" s="1" t="s">
        <v>579</v>
      </c>
      <c r="AP263" s="1">
        <v>874043</v>
      </c>
      <c r="AQ263" s="1">
        <v>1</v>
      </c>
      <c r="AR263" s="1" t="s">
        <v>53</v>
      </c>
      <c r="AS263" s="1" t="s">
        <v>54</v>
      </c>
      <c r="AT263" s="1" t="s">
        <v>55</v>
      </c>
      <c r="AU263" s="1">
        <v>60.566563871087197</v>
      </c>
      <c r="AV263" s="1" t="s">
        <v>56</v>
      </c>
    </row>
    <row r="264" spans="1:48" x14ac:dyDescent="0.3">
      <c r="A264" s="1">
        <v>0.4</v>
      </c>
      <c r="B264" s="1">
        <v>1000</v>
      </c>
      <c r="C264" s="1" t="s">
        <v>48</v>
      </c>
      <c r="D264" s="1">
        <v>262</v>
      </c>
      <c r="E264" s="1">
        <v>10</v>
      </c>
      <c r="F264" s="1">
        <v>21</v>
      </c>
      <c r="G264" s="1" t="s">
        <v>49</v>
      </c>
      <c r="H264" s="1">
        <v>0.457813000015448</v>
      </c>
      <c r="I264" s="1" t="s">
        <v>50</v>
      </c>
      <c r="J264" s="1">
        <v>111</v>
      </c>
      <c r="K264" s="1">
        <v>1</v>
      </c>
      <c r="L264" s="1" t="s">
        <v>580</v>
      </c>
      <c r="M264" s="1" t="s">
        <v>581</v>
      </c>
      <c r="N264" s="1">
        <v>21</v>
      </c>
      <c r="O264" s="1">
        <v>10</v>
      </c>
      <c r="P264" s="1">
        <v>262</v>
      </c>
      <c r="Q264" s="1">
        <v>7</v>
      </c>
      <c r="R264" s="1">
        <v>1091.1272034000101</v>
      </c>
      <c r="S264" s="1"/>
      <c r="T264" s="1">
        <v>1091.11494550004</v>
      </c>
      <c r="U264" s="1">
        <v>1091.1272034000101</v>
      </c>
      <c r="V264" s="1">
        <v>1092.12721220002</v>
      </c>
      <c r="W264" s="1">
        <v>1092.12721220002</v>
      </c>
      <c r="X264" s="1">
        <v>1092.12721220002</v>
      </c>
      <c r="Y264" s="1">
        <v>1092.5984402000299</v>
      </c>
      <c r="Z264" s="1" t="s">
        <v>49</v>
      </c>
      <c r="AA264" s="1">
        <v>0.457813000015448</v>
      </c>
      <c r="AB264" s="1" t="s">
        <v>50</v>
      </c>
      <c r="AC264" s="1">
        <v>1092.5991532999899</v>
      </c>
      <c r="AD264" s="1">
        <v>1093.0103234666699</v>
      </c>
      <c r="AE264" s="1">
        <v>1093.34327569999</v>
      </c>
      <c r="AF264" s="1">
        <v>1093.31362359999</v>
      </c>
      <c r="AG264" s="1">
        <v>1093.3141640000299</v>
      </c>
      <c r="AH264" s="1">
        <v>1093.34327569999</v>
      </c>
      <c r="AI264" s="1">
        <v>1093.34327569999</v>
      </c>
      <c r="AJ264" s="1">
        <v>1093.34327569999</v>
      </c>
      <c r="AK264" s="1">
        <v>1095.6810869000001</v>
      </c>
      <c r="AL264" s="1">
        <v>111</v>
      </c>
      <c r="AM264" s="1">
        <v>1</v>
      </c>
      <c r="AN264" s="1" t="s">
        <v>580</v>
      </c>
      <c r="AO264" s="1" t="s">
        <v>581</v>
      </c>
      <c r="AP264" s="1">
        <v>874043</v>
      </c>
      <c r="AQ264" s="1">
        <v>1</v>
      </c>
      <c r="AR264" s="1" t="s">
        <v>53</v>
      </c>
      <c r="AS264" s="1" t="s">
        <v>54</v>
      </c>
      <c r="AT264" s="1" t="s">
        <v>55</v>
      </c>
      <c r="AU264" s="1">
        <v>60.566563871087197</v>
      </c>
      <c r="AV264" s="1" t="s">
        <v>56</v>
      </c>
    </row>
    <row r="265" spans="1:48" x14ac:dyDescent="0.3">
      <c r="A265" s="1">
        <v>0.4</v>
      </c>
      <c r="B265" s="1">
        <v>400</v>
      </c>
      <c r="C265" s="1" t="s">
        <v>65</v>
      </c>
      <c r="D265" s="1">
        <v>263</v>
      </c>
      <c r="E265" s="1">
        <v>11</v>
      </c>
      <c r="F265" s="1">
        <v>21</v>
      </c>
      <c r="G265" s="1" t="s">
        <v>49</v>
      </c>
      <c r="H265" s="1">
        <v>0.38749579997965999</v>
      </c>
      <c r="I265" s="1" t="s">
        <v>50</v>
      </c>
      <c r="J265" s="1">
        <v>33</v>
      </c>
      <c r="K265" s="1">
        <v>1</v>
      </c>
      <c r="L265" s="1" t="s">
        <v>582</v>
      </c>
      <c r="M265" s="1" t="s">
        <v>583</v>
      </c>
      <c r="N265" s="1">
        <v>21</v>
      </c>
      <c r="O265" s="1">
        <v>11</v>
      </c>
      <c r="P265" s="1">
        <v>263</v>
      </c>
      <c r="Q265" s="1">
        <v>1</v>
      </c>
      <c r="R265" s="1">
        <v>1095.6935514000299</v>
      </c>
      <c r="S265" s="1"/>
      <c r="T265" s="1">
        <v>1095.6813476</v>
      </c>
      <c r="U265" s="1">
        <v>1095.6935514000299</v>
      </c>
      <c r="V265" s="1">
        <v>1096.6937013000099</v>
      </c>
      <c r="W265" s="1">
        <v>1096.6937013000099</v>
      </c>
      <c r="X265" s="1">
        <v>1096.6937013000099</v>
      </c>
      <c r="Y265" s="1">
        <v>1097.09735650004</v>
      </c>
      <c r="Z265" s="1" t="s">
        <v>49</v>
      </c>
      <c r="AA265" s="1">
        <v>0.38749579997965999</v>
      </c>
      <c r="AB265" s="1" t="s">
        <v>50</v>
      </c>
      <c r="AC265" s="1">
        <v>1097.0980012</v>
      </c>
      <c r="AD265" s="1">
        <v>1097.5098272666801</v>
      </c>
      <c r="AE265" s="1">
        <v>1097.8432402000101</v>
      </c>
      <c r="AF265" s="1">
        <v>1097.81519769999</v>
      </c>
      <c r="AG265" s="1">
        <v>1097.81562360003</v>
      </c>
      <c r="AH265" s="1">
        <v>1097.8432402000101</v>
      </c>
      <c r="AI265" s="1">
        <v>1097.8432402000101</v>
      </c>
      <c r="AJ265" s="1">
        <v>1097.8432402000101</v>
      </c>
      <c r="AK265" s="1">
        <v>1101.2637503000401</v>
      </c>
      <c r="AL265" s="1">
        <v>33</v>
      </c>
      <c r="AM265" s="1">
        <v>1</v>
      </c>
      <c r="AN265" s="1" t="s">
        <v>582</v>
      </c>
      <c r="AO265" s="1" t="s">
        <v>583</v>
      </c>
      <c r="AP265" s="1">
        <v>874043</v>
      </c>
      <c r="AQ265" s="1">
        <v>1</v>
      </c>
      <c r="AR265" s="1" t="s">
        <v>53</v>
      </c>
      <c r="AS265" s="1" t="s">
        <v>54</v>
      </c>
      <c r="AT265" s="1" t="s">
        <v>55</v>
      </c>
      <c r="AU265" s="1">
        <v>60.566563871087197</v>
      </c>
      <c r="AV265" s="1" t="s">
        <v>56</v>
      </c>
    </row>
    <row r="266" spans="1:48" x14ac:dyDescent="0.3">
      <c r="A266" s="1">
        <v>0.1</v>
      </c>
      <c r="B266" s="1">
        <v>1000</v>
      </c>
      <c r="C266" s="1" t="s">
        <v>48</v>
      </c>
      <c r="D266" s="1">
        <v>264</v>
      </c>
      <c r="E266" s="1">
        <v>0</v>
      </c>
      <c r="F266" s="1">
        <v>22</v>
      </c>
      <c r="G266" s="1" t="s">
        <v>49</v>
      </c>
      <c r="H266" s="1">
        <v>0.38592420000350097</v>
      </c>
      <c r="I266" s="1" t="s">
        <v>50</v>
      </c>
      <c r="J266" s="1">
        <v>33</v>
      </c>
      <c r="K266" s="1">
        <v>1</v>
      </c>
      <c r="L266" s="1" t="s">
        <v>584</v>
      </c>
      <c r="M266" s="1" t="s">
        <v>585</v>
      </c>
      <c r="N266" s="1">
        <v>22</v>
      </c>
      <c r="O266" s="1">
        <v>0</v>
      </c>
      <c r="P266" s="1">
        <v>264</v>
      </c>
      <c r="Q266" s="1">
        <v>3</v>
      </c>
      <c r="R266" s="1">
        <v>1101.27660720003</v>
      </c>
      <c r="S266" s="1"/>
      <c r="T266" s="1">
        <v>1101.2642124000099</v>
      </c>
      <c r="U266" s="1">
        <v>1101.27660720003</v>
      </c>
      <c r="V266" s="1">
        <v>1102.27664739999</v>
      </c>
      <c r="W266" s="1">
        <v>1102.27664739999</v>
      </c>
      <c r="X266" s="1">
        <v>1102.27664739999</v>
      </c>
      <c r="Y266" s="1">
        <v>1102.6648041000001</v>
      </c>
      <c r="Z266" s="1" t="s">
        <v>49</v>
      </c>
      <c r="AA266" s="1">
        <v>0.38592420000350097</v>
      </c>
      <c r="AB266" s="1" t="s">
        <v>50</v>
      </c>
      <c r="AC266" s="1">
        <v>1102.6656568000301</v>
      </c>
      <c r="AD266" s="1">
        <v>1102.77693396667</v>
      </c>
      <c r="AE266" s="1">
        <v>1103.0923419000401</v>
      </c>
      <c r="AF266" s="1">
        <v>1103.07749470003</v>
      </c>
      <c r="AG266" s="1">
        <v>1103.0779016000399</v>
      </c>
      <c r="AH266" s="1">
        <v>1103.0923419000401</v>
      </c>
      <c r="AI266" s="1">
        <v>1103.0923419000401</v>
      </c>
      <c r="AJ266" s="1">
        <v>1103.0923419000401</v>
      </c>
      <c r="AK266" s="1">
        <v>1105.0306961000299</v>
      </c>
      <c r="AL266" s="1">
        <v>33</v>
      </c>
      <c r="AM266" s="1">
        <v>1</v>
      </c>
      <c r="AN266" s="1" t="s">
        <v>584</v>
      </c>
      <c r="AO266" s="1" t="s">
        <v>585</v>
      </c>
      <c r="AP266" s="1">
        <v>874043</v>
      </c>
      <c r="AQ266" s="1">
        <v>1</v>
      </c>
      <c r="AR266" s="1" t="s">
        <v>53</v>
      </c>
      <c r="AS266" s="1" t="s">
        <v>54</v>
      </c>
      <c r="AT266" s="1" t="s">
        <v>55</v>
      </c>
      <c r="AU266" s="1">
        <v>60.566563871087197</v>
      </c>
      <c r="AV266" s="1" t="s">
        <v>56</v>
      </c>
    </row>
    <row r="267" spans="1:48" x14ac:dyDescent="0.3">
      <c r="A267" s="1">
        <v>0.7</v>
      </c>
      <c r="B267" s="1">
        <v>400</v>
      </c>
      <c r="C267" s="1" t="s">
        <v>65</v>
      </c>
      <c r="D267" s="1">
        <v>265</v>
      </c>
      <c r="E267" s="1">
        <v>1</v>
      </c>
      <c r="F267" s="1">
        <v>22</v>
      </c>
      <c r="G267" s="1" t="s">
        <v>49</v>
      </c>
      <c r="H267" s="1">
        <v>0.356167700025253</v>
      </c>
      <c r="I267" s="1" t="s">
        <v>50</v>
      </c>
      <c r="J267" s="1">
        <v>333</v>
      </c>
      <c r="K267" s="1">
        <v>1</v>
      </c>
      <c r="L267" s="1" t="s">
        <v>586</v>
      </c>
      <c r="M267" s="1" t="s">
        <v>587</v>
      </c>
      <c r="N267" s="1">
        <v>22</v>
      </c>
      <c r="O267" s="1">
        <v>1</v>
      </c>
      <c r="P267" s="1">
        <v>265</v>
      </c>
      <c r="Q267" s="1">
        <v>2</v>
      </c>
      <c r="R267" s="1">
        <v>1105.0433783000301</v>
      </c>
      <c r="S267" s="1"/>
      <c r="T267" s="1">
        <v>1105.03095159999</v>
      </c>
      <c r="U267" s="1">
        <v>1105.0433783000301</v>
      </c>
      <c r="V267" s="1">
        <v>1106.04370870004</v>
      </c>
      <c r="W267" s="1">
        <v>1106.04370870004</v>
      </c>
      <c r="X267" s="1">
        <v>1106.04370870004</v>
      </c>
      <c r="Y267" s="1">
        <v>1106.4146098000299</v>
      </c>
      <c r="Z267" s="1" t="s">
        <v>49</v>
      </c>
      <c r="AA267" s="1">
        <v>0.356167700025253</v>
      </c>
      <c r="AB267" s="1" t="s">
        <v>50</v>
      </c>
      <c r="AC267" s="1">
        <v>1106.4152512000201</v>
      </c>
      <c r="AD267" s="1">
        <v>1107.12675496668</v>
      </c>
      <c r="AE267" s="1">
        <v>1107.44202170002</v>
      </c>
      <c r="AF267" s="1">
        <v>1107.4262069000299</v>
      </c>
      <c r="AG267" s="1">
        <v>1107.4266488000201</v>
      </c>
      <c r="AH267" s="1">
        <v>1107.44202170002</v>
      </c>
      <c r="AI267" s="1">
        <v>1107.44202170002</v>
      </c>
      <c r="AJ267" s="1">
        <v>1107.44202170002</v>
      </c>
      <c r="AK267" s="1">
        <v>1109.4144101000199</v>
      </c>
      <c r="AL267" s="1">
        <v>333</v>
      </c>
      <c r="AM267" s="1">
        <v>1</v>
      </c>
      <c r="AN267" s="1" t="s">
        <v>586</v>
      </c>
      <c r="AO267" s="1" t="s">
        <v>587</v>
      </c>
      <c r="AP267" s="1">
        <v>874043</v>
      </c>
      <c r="AQ267" s="1">
        <v>1</v>
      </c>
      <c r="AR267" s="1" t="s">
        <v>53</v>
      </c>
      <c r="AS267" s="1" t="s">
        <v>54</v>
      </c>
      <c r="AT267" s="1" t="s">
        <v>55</v>
      </c>
      <c r="AU267" s="1">
        <v>60.566563871087197</v>
      </c>
      <c r="AV267" s="1" t="s">
        <v>56</v>
      </c>
    </row>
    <row r="268" spans="1:48" x14ac:dyDescent="0.3">
      <c r="A268" s="1">
        <v>0.4</v>
      </c>
      <c r="B268" s="1">
        <v>1000</v>
      </c>
      <c r="C268" s="1" t="s">
        <v>48</v>
      </c>
      <c r="D268" s="1">
        <v>266</v>
      </c>
      <c r="E268" s="1">
        <v>2</v>
      </c>
      <c r="F268" s="1">
        <v>22</v>
      </c>
      <c r="G268" s="1" t="s">
        <v>49</v>
      </c>
      <c r="H268" s="1">
        <v>0.70416739996289801</v>
      </c>
      <c r="I268" s="1" t="s">
        <v>50</v>
      </c>
      <c r="J268" s="1">
        <v>444</v>
      </c>
      <c r="K268" s="1">
        <v>1</v>
      </c>
      <c r="L268" s="1" t="s">
        <v>588</v>
      </c>
      <c r="M268" s="1" t="s">
        <v>589</v>
      </c>
      <c r="N268" s="1">
        <v>22</v>
      </c>
      <c r="O268" s="1">
        <v>2</v>
      </c>
      <c r="P268" s="1">
        <v>266</v>
      </c>
      <c r="Q268" s="1">
        <v>7</v>
      </c>
      <c r="R268" s="1">
        <v>1109.4264321000001</v>
      </c>
      <c r="S268" s="1"/>
      <c r="T268" s="1">
        <v>1109.4147435</v>
      </c>
      <c r="U268" s="1">
        <v>1109.4264321000001</v>
      </c>
      <c r="V268" s="1">
        <v>1110.4267867000301</v>
      </c>
      <c r="W268" s="1">
        <v>1110.4267867000301</v>
      </c>
      <c r="X268" s="1">
        <v>1110.4267867000301</v>
      </c>
      <c r="Y268" s="1">
        <v>1111.14709440001</v>
      </c>
      <c r="Z268" s="1" t="s">
        <v>49</v>
      </c>
      <c r="AA268" s="1">
        <v>0.70416739996289801</v>
      </c>
      <c r="AB268" s="1" t="s">
        <v>50</v>
      </c>
      <c r="AC268" s="1">
        <v>1111.1477213000101</v>
      </c>
      <c r="AD268" s="1">
        <v>1111.5601451667001</v>
      </c>
      <c r="AE268" s="1">
        <v>1111.89208730001</v>
      </c>
      <c r="AF268" s="1">
        <v>1111.8636016999901</v>
      </c>
      <c r="AG268" s="1">
        <v>1111.8640078000001</v>
      </c>
      <c r="AH268" s="1">
        <v>1111.89208730001</v>
      </c>
      <c r="AI268" s="1">
        <v>1111.89208730001</v>
      </c>
      <c r="AJ268" s="1">
        <v>1111.89208730001</v>
      </c>
      <c r="AK268" s="1">
        <v>1113.8640386</v>
      </c>
      <c r="AL268" s="1">
        <v>444</v>
      </c>
      <c r="AM268" s="1">
        <v>1</v>
      </c>
      <c r="AN268" s="1" t="s">
        <v>588</v>
      </c>
      <c r="AO268" s="1" t="s">
        <v>589</v>
      </c>
      <c r="AP268" s="1">
        <v>874043</v>
      </c>
      <c r="AQ268" s="1">
        <v>1</v>
      </c>
      <c r="AR268" s="1" t="s">
        <v>53</v>
      </c>
      <c r="AS268" s="1" t="s">
        <v>54</v>
      </c>
      <c r="AT268" s="1" t="s">
        <v>55</v>
      </c>
      <c r="AU268" s="1">
        <v>60.566563871087197</v>
      </c>
      <c r="AV268" s="1" t="s">
        <v>56</v>
      </c>
    </row>
    <row r="269" spans="1:48" x14ac:dyDescent="0.3">
      <c r="A269" s="1">
        <v>0.1</v>
      </c>
      <c r="B269" s="1">
        <v>400</v>
      </c>
      <c r="C269" s="1" t="s">
        <v>65</v>
      </c>
      <c r="D269" s="1">
        <v>267</v>
      </c>
      <c r="E269" s="1">
        <v>3</v>
      </c>
      <c r="F269" s="1">
        <v>22</v>
      </c>
      <c r="G269" s="1" t="s">
        <v>49</v>
      </c>
      <c r="H269" s="1">
        <v>0.50015039998106603</v>
      </c>
      <c r="I269" s="1" t="s">
        <v>50</v>
      </c>
      <c r="J269" s="1">
        <v>444</v>
      </c>
      <c r="K269" s="1">
        <v>1</v>
      </c>
      <c r="L269" s="1" t="s">
        <v>590</v>
      </c>
      <c r="M269" s="1" t="s">
        <v>591</v>
      </c>
      <c r="N269" s="1">
        <v>22</v>
      </c>
      <c r="O269" s="1">
        <v>3</v>
      </c>
      <c r="P269" s="1">
        <v>267</v>
      </c>
      <c r="Q269" s="1">
        <v>0</v>
      </c>
      <c r="R269" s="1">
        <v>1113.87729900004</v>
      </c>
      <c r="S269" s="1"/>
      <c r="T269" s="1">
        <v>1113.86437800002</v>
      </c>
      <c r="U269" s="1">
        <v>1113.87729900004</v>
      </c>
      <c r="V269" s="1">
        <v>1114.8767573999901</v>
      </c>
      <c r="W269" s="1">
        <v>1114.8767573999901</v>
      </c>
      <c r="X269" s="1">
        <v>1114.8767573999901</v>
      </c>
      <c r="Y269" s="1">
        <v>1115.38144840003</v>
      </c>
      <c r="Z269" s="1" t="s">
        <v>49</v>
      </c>
      <c r="AA269" s="1">
        <v>0.50015039998106603</v>
      </c>
      <c r="AB269" s="1" t="s">
        <v>50</v>
      </c>
      <c r="AC269" s="1">
        <v>1115.3822104000101</v>
      </c>
      <c r="AD269" s="1">
        <v>1115.4943628666799</v>
      </c>
      <c r="AE269" s="1">
        <v>1115.82698340003</v>
      </c>
      <c r="AF269" s="1">
        <v>1115.79983180004</v>
      </c>
      <c r="AG269" s="1">
        <v>1115.80046470003</v>
      </c>
      <c r="AH269" s="1">
        <v>1115.82698340003</v>
      </c>
      <c r="AI269" s="1">
        <v>1115.82698340003</v>
      </c>
      <c r="AJ269" s="1">
        <v>1115.82698340003</v>
      </c>
      <c r="AK269" s="1">
        <v>1117.4978218000001</v>
      </c>
      <c r="AL269" s="1">
        <v>444</v>
      </c>
      <c r="AM269" s="1">
        <v>1</v>
      </c>
      <c r="AN269" s="1" t="s">
        <v>590</v>
      </c>
      <c r="AO269" s="1" t="s">
        <v>591</v>
      </c>
      <c r="AP269" s="1">
        <v>874043</v>
      </c>
      <c r="AQ269" s="1">
        <v>1</v>
      </c>
      <c r="AR269" s="1" t="s">
        <v>53</v>
      </c>
      <c r="AS269" s="1" t="s">
        <v>54</v>
      </c>
      <c r="AT269" s="1" t="s">
        <v>55</v>
      </c>
      <c r="AU269" s="1">
        <v>60.566563871087197</v>
      </c>
      <c r="AV269" s="1" t="s">
        <v>56</v>
      </c>
    </row>
    <row r="270" spans="1:48" x14ac:dyDescent="0.3">
      <c r="A270" s="1">
        <v>0.7</v>
      </c>
      <c r="B270" s="1">
        <v>1000</v>
      </c>
      <c r="C270" s="1" t="s">
        <v>48</v>
      </c>
      <c r="D270" s="1">
        <v>268</v>
      </c>
      <c r="E270" s="1">
        <v>4</v>
      </c>
      <c r="F270" s="1">
        <v>22</v>
      </c>
      <c r="G270" s="1" t="s">
        <v>49</v>
      </c>
      <c r="H270" s="1">
        <v>0.25732719997176901</v>
      </c>
      <c r="I270" s="1" t="s">
        <v>50</v>
      </c>
      <c r="J270" s="1">
        <v>444</v>
      </c>
      <c r="K270" s="1">
        <v>1</v>
      </c>
      <c r="L270" s="1" t="s">
        <v>592</v>
      </c>
      <c r="M270" s="1" t="s">
        <v>593</v>
      </c>
      <c r="N270" s="1">
        <v>22</v>
      </c>
      <c r="O270" s="1">
        <v>4</v>
      </c>
      <c r="P270" s="1">
        <v>268</v>
      </c>
      <c r="Q270" s="1">
        <v>5</v>
      </c>
      <c r="R270" s="1">
        <v>1117.5102991000099</v>
      </c>
      <c r="S270" s="1"/>
      <c r="T270" s="1">
        <v>1117.4980825</v>
      </c>
      <c r="U270" s="1">
        <v>1117.5102991000099</v>
      </c>
      <c r="V270" s="1">
        <v>1118.50970590004</v>
      </c>
      <c r="W270" s="1">
        <v>1118.50970590004</v>
      </c>
      <c r="X270" s="1">
        <v>1118.50970590004</v>
      </c>
      <c r="Y270" s="1">
        <v>1118.7803025000001</v>
      </c>
      <c r="Z270" s="1" t="s">
        <v>49</v>
      </c>
      <c r="AA270" s="1">
        <v>0.25732719997176901</v>
      </c>
      <c r="AB270" s="1" t="s">
        <v>50</v>
      </c>
      <c r="AC270" s="1">
        <v>1118.78121390001</v>
      </c>
      <c r="AD270" s="1">
        <v>1119.49343916669</v>
      </c>
      <c r="AE270" s="1">
        <v>1119.82553940004</v>
      </c>
      <c r="AF270" s="1">
        <v>1119.7998871</v>
      </c>
      <c r="AG270" s="1">
        <v>1119.8002937000099</v>
      </c>
      <c r="AH270" s="1">
        <v>1119.82553940004</v>
      </c>
      <c r="AI270" s="1">
        <v>1119.82553940004</v>
      </c>
      <c r="AJ270" s="1">
        <v>1119.82553940004</v>
      </c>
      <c r="AK270" s="1">
        <v>1121.5302088000401</v>
      </c>
      <c r="AL270" s="1">
        <v>444</v>
      </c>
      <c r="AM270" s="1">
        <v>1</v>
      </c>
      <c r="AN270" s="1" t="s">
        <v>592</v>
      </c>
      <c r="AO270" s="1" t="s">
        <v>593</v>
      </c>
      <c r="AP270" s="1">
        <v>874043</v>
      </c>
      <c r="AQ270" s="1">
        <v>1</v>
      </c>
      <c r="AR270" s="1" t="s">
        <v>53</v>
      </c>
      <c r="AS270" s="1" t="s">
        <v>54</v>
      </c>
      <c r="AT270" s="1" t="s">
        <v>55</v>
      </c>
      <c r="AU270" s="1">
        <v>60.566563871087197</v>
      </c>
      <c r="AV270" s="1" t="s">
        <v>56</v>
      </c>
    </row>
    <row r="271" spans="1:48" x14ac:dyDescent="0.3">
      <c r="A271" s="1">
        <v>0.1</v>
      </c>
      <c r="B271" s="1">
        <v>1000</v>
      </c>
      <c r="C271" s="1" t="s">
        <v>48</v>
      </c>
      <c r="D271" s="1">
        <v>269</v>
      </c>
      <c r="E271" s="1">
        <v>5</v>
      </c>
      <c r="F271" s="1">
        <v>22</v>
      </c>
      <c r="G271" s="1" t="s">
        <v>49</v>
      </c>
      <c r="H271" s="1">
        <v>0.26716670003952397</v>
      </c>
      <c r="I271" s="1" t="s">
        <v>50</v>
      </c>
      <c r="J271" s="1">
        <v>444</v>
      </c>
      <c r="K271" s="1">
        <v>1</v>
      </c>
      <c r="L271" s="1" t="s">
        <v>594</v>
      </c>
      <c r="M271" s="1" t="s">
        <v>595</v>
      </c>
      <c r="N271" s="1">
        <v>22</v>
      </c>
      <c r="O271" s="1">
        <v>5</v>
      </c>
      <c r="P271" s="1">
        <v>269</v>
      </c>
      <c r="Q271" s="1">
        <v>9</v>
      </c>
      <c r="R271" s="1">
        <v>1121.5437557999901</v>
      </c>
      <c r="S271" s="1"/>
      <c r="T271" s="1">
        <v>1121.5304781</v>
      </c>
      <c r="U271" s="1">
        <v>1121.5437557999901</v>
      </c>
      <c r="V271" s="1">
        <v>1122.54370500001</v>
      </c>
      <c r="W271" s="1">
        <v>1122.54370500001</v>
      </c>
      <c r="X271" s="1">
        <v>1122.54370500001</v>
      </c>
      <c r="Y271" s="1">
        <v>1122.81396610004</v>
      </c>
      <c r="Z271" s="1" t="s">
        <v>49</v>
      </c>
      <c r="AA271" s="1">
        <v>0.26716670003952397</v>
      </c>
      <c r="AB271" s="1" t="s">
        <v>50</v>
      </c>
      <c r="AC271" s="1">
        <v>1122.8147767999901</v>
      </c>
      <c r="AD271" s="1">
        <v>1122.92630706669</v>
      </c>
      <c r="AE271" s="1">
        <v>1123.24215390003</v>
      </c>
      <c r="AF271" s="1">
        <v>1123.22677800001</v>
      </c>
      <c r="AG271" s="1">
        <v>1123.22723060002</v>
      </c>
      <c r="AH271" s="1">
        <v>1123.24215390003</v>
      </c>
      <c r="AI271" s="1">
        <v>1123.24215390003</v>
      </c>
      <c r="AJ271" s="1">
        <v>1123.24215390003</v>
      </c>
      <c r="AK271" s="1">
        <v>1125.8974854000201</v>
      </c>
      <c r="AL271" s="1">
        <v>444</v>
      </c>
      <c r="AM271" s="1">
        <v>1</v>
      </c>
      <c r="AN271" s="1" t="s">
        <v>594</v>
      </c>
      <c r="AO271" s="1" t="s">
        <v>595</v>
      </c>
      <c r="AP271" s="1">
        <v>874043</v>
      </c>
      <c r="AQ271" s="1">
        <v>1</v>
      </c>
      <c r="AR271" s="1" t="s">
        <v>53</v>
      </c>
      <c r="AS271" s="1" t="s">
        <v>54</v>
      </c>
      <c r="AT271" s="1" t="s">
        <v>55</v>
      </c>
      <c r="AU271" s="1">
        <v>60.566563871087197</v>
      </c>
      <c r="AV271" s="1" t="s">
        <v>56</v>
      </c>
    </row>
    <row r="272" spans="1:48" x14ac:dyDescent="0.3">
      <c r="A272" s="1">
        <v>0.1</v>
      </c>
      <c r="B272" s="1">
        <v>1000</v>
      </c>
      <c r="C272" s="1" t="s">
        <v>48</v>
      </c>
      <c r="D272" s="1">
        <v>270</v>
      </c>
      <c r="E272" s="1">
        <v>6</v>
      </c>
      <c r="F272" s="1">
        <v>22</v>
      </c>
      <c r="G272" s="1" t="s">
        <v>49</v>
      </c>
      <c r="H272" s="1">
        <v>0.35435100004542602</v>
      </c>
      <c r="I272" s="1" t="s">
        <v>50</v>
      </c>
      <c r="J272" s="1">
        <v>444</v>
      </c>
      <c r="K272" s="1">
        <v>1</v>
      </c>
      <c r="L272" s="1" t="s">
        <v>596</v>
      </c>
      <c r="M272" s="1" t="s">
        <v>597</v>
      </c>
      <c r="N272" s="1">
        <v>22</v>
      </c>
      <c r="O272" s="1">
        <v>6</v>
      </c>
      <c r="P272" s="1">
        <v>270</v>
      </c>
      <c r="Q272" s="1">
        <v>6</v>
      </c>
      <c r="R272" s="1">
        <v>1125.91063990001</v>
      </c>
      <c r="S272" s="1"/>
      <c r="T272" s="1">
        <v>1125.8977344</v>
      </c>
      <c r="U272" s="1">
        <v>1125.91063990001</v>
      </c>
      <c r="V272" s="1">
        <v>1126.9098860000299</v>
      </c>
      <c r="W272" s="1">
        <v>1126.9098860000299</v>
      </c>
      <c r="X272" s="1">
        <v>1126.92654439999</v>
      </c>
      <c r="Y272" s="1">
        <v>1127.2802188999999</v>
      </c>
      <c r="Z272" s="1" t="s">
        <v>49</v>
      </c>
      <c r="AA272" s="1">
        <v>0.35435100004542602</v>
      </c>
      <c r="AB272" s="1" t="s">
        <v>50</v>
      </c>
      <c r="AC272" s="1">
        <v>1127.2808686999999</v>
      </c>
      <c r="AD272" s="1">
        <v>1127.3928994666801</v>
      </c>
      <c r="AE272" s="1">
        <v>1127.70871929998</v>
      </c>
      <c r="AF272" s="1">
        <v>1127.69372550002</v>
      </c>
      <c r="AG272" s="1">
        <v>1127.69422420003</v>
      </c>
      <c r="AH272" s="1">
        <v>1127.70871929998</v>
      </c>
      <c r="AI272" s="1">
        <v>1127.70871929998</v>
      </c>
      <c r="AJ272" s="1">
        <v>1127.70871929998</v>
      </c>
      <c r="AK272" s="1">
        <v>1130.48119340004</v>
      </c>
      <c r="AL272" s="1">
        <v>444</v>
      </c>
      <c r="AM272" s="1">
        <v>1</v>
      </c>
      <c r="AN272" s="1" t="s">
        <v>596</v>
      </c>
      <c r="AO272" s="1" t="s">
        <v>597</v>
      </c>
      <c r="AP272" s="1">
        <v>874043</v>
      </c>
      <c r="AQ272" s="1">
        <v>1</v>
      </c>
      <c r="AR272" s="1" t="s">
        <v>53</v>
      </c>
      <c r="AS272" s="1" t="s">
        <v>54</v>
      </c>
      <c r="AT272" s="1" t="s">
        <v>55</v>
      </c>
      <c r="AU272" s="1">
        <v>60.566563871087197</v>
      </c>
      <c r="AV272" s="1" t="s">
        <v>56</v>
      </c>
    </row>
    <row r="273" spans="1:48" x14ac:dyDescent="0.3">
      <c r="A273" s="1">
        <v>0.4</v>
      </c>
      <c r="B273" s="1">
        <v>1000</v>
      </c>
      <c r="C273" s="1" t="s">
        <v>48</v>
      </c>
      <c r="D273" s="1">
        <v>271</v>
      </c>
      <c r="E273" s="1">
        <v>7</v>
      </c>
      <c r="F273" s="1">
        <v>22</v>
      </c>
      <c r="G273" s="1" t="s">
        <v>49</v>
      </c>
      <c r="H273" s="1">
        <v>0.431429899996146</v>
      </c>
      <c r="I273" s="1" t="s">
        <v>50</v>
      </c>
      <c r="J273" s="1">
        <v>88</v>
      </c>
      <c r="K273" s="1">
        <v>1</v>
      </c>
      <c r="L273" s="1" t="s">
        <v>598</v>
      </c>
      <c r="M273" s="1" t="s">
        <v>599</v>
      </c>
      <c r="N273" s="1">
        <v>22</v>
      </c>
      <c r="O273" s="1">
        <v>7</v>
      </c>
      <c r="P273" s="1">
        <v>271</v>
      </c>
      <c r="Q273" s="1">
        <v>4</v>
      </c>
      <c r="R273" s="1">
        <v>1130.4938368000401</v>
      </c>
      <c r="S273" s="1"/>
      <c r="T273" s="1">
        <v>1130.4814350000199</v>
      </c>
      <c r="U273" s="1">
        <v>1130.4938368000401</v>
      </c>
      <c r="V273" s="1">
        <v>1131.4933614000299</v>
      </c>
      <c r="W273" s="1">
        <v>1131.4933614000299</v>
      </c>
      <c r="X273" s="1">
        <v>1131.4933614000299</v>
      </c>
      <c r="Y273" s="1">
        <v>1131.9311296000301</v>
      </c>
      <c r="Z273" s="1" t="s">
        <v>49</v>
      </c>
      <c r="AA273" s="1">
        <v>0.431429899996146</v>
      </c>
      <c r="AB273" s="1" t="s">
        <v>50</v>
      </c>
      <c r="AC273" s="1">
        <v>1131.93203260004</v>
      </c>
      <c r="AD273" s="1">
        <v>1132.34279646666</v>
      </c>
      <c r="AE273" s="1">
        <v>1132.65852669999</v>
      </c>
      <c r="AF273" s="1">
        <v>1132.6435430000399</v>
      </c>
      <c r="AG273" s="1">
        <v>1132.6439485000401</v>
      </c>
      <c r="AH273" s="1">
        <v>1132.65852669999</v>
      </c>
      <c r="AI273" s="1">
        <v>1132.65852669999</v>
      </c>
      <c r="AJ273" s="1">
        <v>1132.65852669999</v>
      </c>
      <c r="AK273" s="1">
        <v>1134.14770920004</v>
      </c>
      <c r="AL273" s="1">
        <v>88</v>
      </c>
      <c r="AM273" s="1">
        <v>1</v>
      </c>
      <c r="AN273" s="1" t="s">
        <v>598</v>
      </c>
      <c r="AO273" s="1" t="s">
        <v>599</v>
      </c>
      <c r="AP273" s="1">
        <v>874043</v>
      </c>
      <c r="AQ273" s="1">
        <v>1</v>
      </c>
      <c r="AR273" s="1" t="s">
        <v>53</v>
      </c>
      <c r="AS273" s="1" t="s">
        <v>54</v>
      </c>
      <c r="AT273" s="1" t="s">
        <v>55</v>
      </c>
      <c r="AU273" s="1">
        <v>60.566563871087197</v>
      </c>
      <c r="AV273" s="1" t="s">
        <v>56</v>
      </c>
    </row>
    <row r="274" spans="1:48" x14ac:dyDescent="0.3">
      <c r="A274" s="1">
        <v>0.4</v>
      </c>
      <c r="B274" s="1">
        <v>1000</v>
      </c>
      <c r="C274" s="1" t="s">
        <v>48</v>
      </c>
      <c r="D274" s="1">
        <v>272</v>
      </c>
      <c r="E274" s="1">
        <v>8</v>
      </c>
      <c r="F274" s="1">
        <v>22</v>
      </c>
      <c r="G274" s="1" t="s">
        <v>49</v>
      </c>
      <c r="H274" s="1">
        <v>0.60269919998245303</v>
      </c>
      <c r="I274" s="1" t="s">
        <v>50</v>
      </c>
      <c r="J274" s="1">
        <v>50</v>
      </c>
      <c r="K274" s="1">
        <v>1</v>
      </c>
      <c r="L274" s="1" t="s">
        <v>600</v>
      </c>
      <c r="M274" s="1" t="s">
        <v>601</v>
      </c>
      <c r="N274" s="1">
        <v>22</v>
      </c>
      <c r="O274" s="1">
        <v>8</v>
      </c>
      <c r="P274" s="1">
        <v>272</v>
      </c>
      <c r="Q274" s="1">
        <v>10</v>
      </c>
      <c r="R274" s="1">
        <v>1134.1602794</v>
      </c>
      <c r="S274" s="1"/>
      <c r="T274" s="1">
        <v>1134.1480328</v>
      </c>
      <c r="U274" s="1">
        <v>1134.1602794</v>
      </c>
      <c r="V274" s="1">
        <v>1135.15974080003</v>
      </c>
      <c r="W274" s="1">
        <v>1135.15974080003</v>
      </c>
      <c r="X274" s="1">
        <v>1135.15974080003</v>
      </c>
      <c r="Y274" s="1">
        <v>1135.7637290999901</v>
      </c>
      <c r="Z274" s="1" t="s">
        <v>49</v>
      </c>
      <c r="AA274" s="1">
        <v>0.60269919998245303</v>
      </c>
      <c r="AB274" s="1" t="s">
        <v>50</v>
      </c>
      <c r="AC274" s="1">
        <v>1135.76440879999</v>
      </c>
      <c r="AD274" s="1">
        <v>1136.17715406668</v>
      </c>
      <c r="AE274" s="1">
        <v>1136.50951390003</v>
      </c>
      <c r="AF274" s="1">
        <v>1136.48307280003</v>
      </c>
      <c r="AG274" s="1">
        <v>1136.4835740000101</v>
      </c>
      <c r="AH274" s="1">
        <v>1136.50951390003</v>
      </c>
      <c r="AI274" s="1">
        <v>1136.50951390003</v>
      </c>
      <c r="AJ274" s="1">
        <v>1136.50951390003</v>
      </c>
      <c r="AK274" s="1">
        <v>1138.0815589000099</v>
      </c>
      <c r="AL274" s="1">
        <v>50</v>
      </c>
      <c r="AM274" s="1">
        <v>1</v>
      </c>
      <c r="AN274" s="1" t="s">
        <v>600</v>
      </c>
      <c r="AO274" s="1" t="s">
        <v>601</v>
      </c>
      <c r="AP274" s="1">
        <v>874043</v>
      </c>
      <c r="AQ274" s="1">
        <v>1</v>
      </c>
      <c r="AR274" s="1" t="s">
        <v>53</v>
      </c>
      <c r="AS274" s="1" t="s">
        <v>54</v>
      </c>
      <c r="AT274" s="1" t="s">
        <v>55</v>
      </c>
      <c r="AU274" s="1">
        <v>60.566563871087197</v>
      </c>
      <c r="AV274" s="1" t="s">
        <v>56</v>
      </c>
    </row>
    <row r="275" spans="1:48" x14ac:dyDescent="0.3">
      <c r="A275" s="1">
        <v>0.7</v>
      </c>
      <c r="B275" s="1">
        <v>1000</v>
      </c>
      <c r="C275" s="1" t="s">
        <v>48</v>
      </c>
      <c r="D275" s="1">
        <v>273</v>
      </c>
      <c r="E275" s="1">
        <v>9</v>
      </c>
      <c r="F275" s="1">
        <v>22</v>
      </c>
      <c r="G275" s="1" t="s">
        <v>49</v>
      </c>
      <c r="H275" s="1">
        <v>0.25851329998113198</v>
      </c>
      <c r="I275" s="1" t="s">
        <v>50</v>
      </c>
      <c r="J275" s="1">
        <v>400</v>
      </c>
      <c r="K275" s="1">
        <v>1</v>
      </c>
      <c r="L275" s="1" t="s">
        <v>602</v>
      </c>
      <c r="M275" s="1" t="s">
        <v>603</v>
      </c>
      <c r="N275" s="1">
        <v>22</v>
      </c>
      <c r="O275" s="1">
        <v>9</v>
      </c>
      <c r="P275" s="1">
        <v>273</v>
      </c>
      <c r="Q275" s="1">
        <v>8</v>
      </c>
      <c r="R275" s="1">
        <v>1138.0933442999899</v>
      </c>
      <c r="S275" s="1"/>
      <c r="T275" s="1">
        <v>1138.08189349999</v>
      </c>
      <c r="U275" s="1">
        <v>1138.0933442999899</v>
      </c>
      <c r="V275" s="1">
        <v>1139.0933007000101</v>
      </c>
      <c r="W275" s="1">
        <v>1139.0933007000101</v>
      </c>
      <c r="X275" s="1">
        <v>1139.0933007000101</v>
      </c>
      <c r="Y275" s="1">
        <v>1139.36350060004</v>
      </c>
      <c r="Z275" s="1" t="s">
        <v>49</v>
      </c>
      <c r="AA275" s="1">
        <v>0.25851329998113198</v>
      </c>
      <c r="AB275" s="1" t="s">
        <v>50</v>
      </c>
      <c r="AC275" s="1">
        <v>1139.36434020003</v>
      </c>
      <c r="AD275" s="1">
        <v>1140.07633986667</v>
      </c>
      <c r="AE275" s="1">
        <v>1140.3921797000201</v>
      </c>
      <c r="AF275" s="1">
        <v>1140.3768362000101</v>
      </c>
      <c r="AG275" s="1">
        <v>1140.3772554</v>
      </c>
      <c r="AH275" s="1">
        <v>1140.3921797000201</v>
      </c>
      <c r="AI275" s="1">
        <v>1140.3921797000201</v>
      </c>
      <c r="AJ275" s="1">
        <v>1140.3921797000201</v>
      </c>
      <c r="AK275" s="1">
        <v>1142.18007619999</v>
      </c>
      <c r="AL275" s="1">
        <v>400</v>
      </c>
      <c r="AM275" s="1">
        <v>1</v>
      </c>
      <c r="AN275" s="1" t="s">
        <v>602</v>
      </c>
      <c r="AO275" s="1" t="s">
        <v>603</v>
      </c>
      <c r="AP275" s="1">
        <v>874043</v>
      </c>
      <c r="AQ275" s="1">
        <v>1</v>
      </c>
      <c r="AR275" s="1" t="s">
        <v>53</v>
      </c>
      <c r="AS275" s="1" t="s">
        <v>54</v>
      </c>
      <c r="AT275" s="1" t="s">
        <v>55</v>
      </c>
      <c r="AU275" s="1">
        <v>60.566563871087197</v>
      </c>
      <c r="AV275" s="1" t="s">
        <v>56</v>
      </c>
    </row>
    <row r="276" spans="1:48" x14ac:dyDescent="0.3">
      <c r="A276" s="1">
        <v>0.7</v>
      </c>
      <c r="B276" s="1">
        <v>1000</v>
      </c>
      <c r="C276" s="1" t="s">
        <v>48</v>
      </c>
      <c r="D276" s="1">
        <v>274</v>
      </c>
      <c r="E276" s="1">
        <v>10</v>
      </c>
      <c r="F276" s="1">
        <v>22</v>
      </c>
      <c r="G276" s="1" t="s">
        <v>49</v>
      </c>
      <c r="H276" s="1">
        <v>0.31422960001509598</v>
      </c>
      <c r="I276" s="1" t="s">
        <v>50</v>
      </c>
      <c r="J276" s="1">
        <v>400</v>
      </c>
      <c r="K276" s="1">
        <v>1</v>
      </c>
      <c r="L276" s="1" t="s">
        <v>604</v>
      </c>
      <c r="M276" s="1" t="s">
        <v>605</v>
      </c>
      <c r="N276" s="1">
        <v>22</v>
      </c>
      <c r="O276" s="1">
        <v>10</v>
      </c>
      <c r="P276" s="1">
        <v>274</v>
      </c>
      <c r="Q276" s="1">
        <v>11</v>
      </c>
      <c r="R276" s="1">
        <v>1142.1934768999899</v>
      </c>
      <c r="S276" s="1"/>
      <c r="T276" s="1">
        <v>1142.18037360004</v>
      </c>
      <c r="U276" s="1">
        <v>1142.1934768999899</v>
      </c>
      <c r="V276" s="1">
        <v>1143.1928515</v>
      </c>
      <c r="W276" s="1">
        <v>1143.1928515</v>
      </c>
      <c r="X276" s="1">
        <v>1143.1928515</v>
      </c>
      <c r="Y276" s="1">
        <v>1143.5141258999899</v>
      </c>
      <c r="Z276" s="1" t="s">
        <v>49</v>
      </c>
      <c r="AA276" s="1">
        <v>0.31422960001509598</v>
      </c>
      <c r="AB276" s="1" t="s">
        <v>50</v>
      </c>
      <c r="AC276" s="1">
        <v>1143.5149977999899</v>
      </c>
      <c r="AD276" s="1">
        <v>1144.2266437666799</v>
      </c>
      <c r="AE276" s="1">
        <v>1144.5416428000301</v>
      </c>
      <c r="AF276" s="1">
        <v>1144.5263406000399</v>
      </c>
      <c r="AG276" s="1">
        <v>1144.52675399999</v>
      </c>
      <c r="AH276" s="1">
        <v>1144.5416428000301</v>
      </c>
      <c r="AI276" s="1">
        <v>1144.5416428000301</v>
      </c>
      <c r="AJ276" s="1">
        <v>1144.5416428000301</v>
      </c>
      <c r="AK276" s="1">
        <v>1146.1313093000199</v>
      </c>
      <c r="AL276" s="1">
        <v>400</v>
      </c>
      <c r="AM276" s="1">
        <v>1</v>
      </c>
      <c r="AN276" s="1" t="s">
        <v>604</v>
      </c>
      <c r="AO276" s="1" t="s">
        <v>605</v>
      </c>
      <c r="AP276" s="1">
        <v>874043</v>
      </c>
      <c r="AQ276" s="1">
        <v>1</v>
      </c>
      <c r="AR276" s="1" t="s">
        <v>53</v>
      </c>
      <c r="AS276" s="1" t="s">
        <v>54</v>
      </c>
      <c r="AT276" s="1" t="s">
        <v>55</v>
      </c>
      <c r="AU276" s="1">
        <v>60.566563871087197</v>
      </c>
      <c r="AV276" s="1" t="s">
        <v>56</v>
      </c>
    </row>
    <row r="277" spans="1:48" x14ac:dyDescent="0.3">
      <c r="A277" s="1">
        <v>0.4</v>
      </c>
      <c r="B277" s="1">
        <v>400</v>
      </c>
      <c r="C277" s="1" t="s">
        <v>65</v>
      </c>
      <c r="D277" s="1">
        <v>275</v>
      </c>
      <c r="E277" s="1">
        <v>11</v>
      </c>
      <c r="F277" s="1">
        <v>22</v>
      </c>
      <c r="G277" s="1" t="s">
        <v>49</v>
      </c>
      <c r="H277" s="1">
        <v>0.24243769998429299</v>
      </c>
      <c r="I277" s="1" t="s">
        <v>50</v>
      </c>
      <c r="J277" s="1">
        <v>400</v>
      </c>
      <c r="K277" s="1">
        <v>1</v>
      </c>
      <c r="L277" s="1" t="s">
        <v>606</v>
      </c>
      <c r="M277" s="1" t="s">
        <v>607</v>
      </c>
      <c r="N277" s="1">
        <v>22</v>
      </c>
      <c r="O277" s="1">
        <v>11</v>
      </c>
      <c r="P277" s="1">
        <v>275</v>
      </c>
      <c r="Q277" s="1">
        <v>1</v>
      </c>
      <c r="R277" s="1">
        <v>1146.1426536000199</v>
      </c>
      <c r="S277" s="1"/>
      <c r="T277" s="1">
        <v>1146.1315595000001</v>
      </c>
      <c r="U277" s="1">
        <v>1146.1426536000199</v>
      </c>
      <c r="V277" s="1">
        <v>1147.1430392999901</v>
      </c>
      <c r="W277" s="1">
        <v>1147.1430392999901</v>
      </c>
      <c r="X277" s="1">
        <v>1147.1430392999901</v>
      </c>
      <c r="Y277" s="1">
        <v>1147.39699610002</v>
      </c>
      <c r="Z277" s="1" t="s">
        <v>49</v>
      </c>
      <c r="AA277" s="1">
        <v>0.24243769998429299</v>
      </c>
      <c r="AB277" s="1" t="s">
        <v>50</v>
      </c>
      <c r="AC277" s="1">
        <v>1147.3978590000099</v>
      </c>
      <c r="AD277" s="1">
        <v>1147.8097245667</v>
      </c>
      <c r="AE277" s="1">
        <v>1148.1251222999999</v>
      </c>
      <c r="AF277" s="1">
        <v>1148.11019640002</v>
      </c>
      <c r="AG277" s="1">
        <v>1148.1106202999899</v>
      </c>
      <c r="AH277" s="1">
        <v>1148.1251222999999</v>
      </c>
      <c r="AI277" s="1">
        <v>1148.1251222999999</v>
      </c>
      <c r="AJ277" s="1">
        <v>1148.1251222999999</v>
      </c>
      <c r="AK277" s="1">
        <v>1150.26404510001</v>
      </c>
      <c r="AL277" s="1">
        <v>400</v>
      </c>
      <c r="AM277" s="1">
        <v>1</v>
      </c>
      <c r="AN277" s="1" t="s">
        <v>606</v>
      </c>
      <c r="AO277" s="1" t="s">
        <v>607</v>
      </c>
      <c r="AP277" s="1">
        <v>874043</v>
      </c>
      <c r="AQ277" s="1">
        <v>1</v>
      </c>
      <c r="AR277" s="1" t="s">
        <v>53</v>
      </c>
      <c r="AS277" s="1" t="s">
        <v>54</v>
      </c>
      <c r="AT277" s="1" t="s">
        <v>55</v>
      </c>
      <c r="AU277" s="1">
        <v>60.566563871087197</v>
      </c>
      <c r="AV277" s="1" t="s">
        <v>56</v>
      </c>
    </row>
    <row r="278" spans="1:48" x14ac:dyDescent="0.3">
      <c r="A278" s="1">
        <v>0.4</v>
      </c>
      <c r="B278" s="1">
        <v>400</v>
      </c>
      <c r="C278" s="1" t="s">
        <v>65</v>
      </c>
      <c r="D278" s="1">
        <v>276</v>
      </c>
      <c r="E278" s="1">
        <v>0</v>
      </c>
      <c r="F278" s="1">
        <v>23</v>
      </c>
      <c r="G278" s="1" t="s">
        <v>49</v>
      </c>
      <c r="H278" s="1">
        <v>0.22047910001128901</v>
      </c>
      <c r="I278" s="1" t="s">
        <v>50</v>
      </c>
      <c r="J278" s="1">
        <v>400</v>
      </c>
      <c r="K278" s="1">
        <v>1</v>
      </c>
      <c r="L278" s="1" t="s">
        <v>608</v>
      </c>
      <c r="M278" s="1" t="s">
        <v>609</v>
      </c>
      <c r="N278" s="1">
        <v>23</v>
      </c>
      <c r="O278" s="1">
        <v>0</v>
      </c>
      <c r="P278" s="1">
        <v>276</v>
      </c>
      <c r="Q278" s="1">
        <v>1</v>
      </c>
      <c r="R278" s="1">
        <v>1150.2768301000399</v>
      </c>
      <c r="S278" s="1"/>
      <c r="T278" s="1">
        <v>1150.2643562000001</v>
      </c>
      <c r="U278" s="1">
        <v>1150.2768301000399</v>
      </c>
      <c r="V278" s="1">
        <v>1151.27620630001</v>
      </c>
      <c r="W278" s="1">
        <v>1151.27620630001</v>
      </c>
      <c r="X278" s="1">
        <v>1151.2929531999901</v>
      </c>
      <c r="Y278" s="1">
        <v>1151.5133916999901</v>
      </c>
      <c r="Z278" s="1" t="s">
        <v>49</v>
      </c>
      <c r="AA278" s="1">
        <v>0.22047910001128901</v>
      </c>
      <c r="AB278" s="1" t="s">
        <v>50</v>
      </c>
      <c r="AC278" s="1">
        <v>1151.5142745000101</v>
      </c>
      <c r="AD278" s="1">
        <v>1151.92619266669</v>
      </c>
      <c r="AE278" s="1">
        <v>1152.24168590002</v>
      </c>
      <c r="AF278" s="1">
        <v>1152.2276533000399</v>
      </c>
      <c r="AG278" s="1">
        <v>1152.2280729000299</v>
      </c>
      <c r="AH278" s="1">
        <v>1152.24168590002</v>
      </c>
      <c r="AI278" s="1">
        <v>1152.24168590002</v>
      </c>
      <c r="AJ278" s="1">
        <v>1152.24168590002</v>
      </c>
      <c r="AK278" s="1">
        <v>1153.7461312999901</v>
      </c>
      <c r="AL278" s="1">
        <v>400</v>
      </c>
      <c r="AM278" s="1">
        <v>1</v>
      </c>
      <c r="AN278" s="1" t="s">
        <v>608</v>
      </c>
      <c r="AO278" s="1" t="s">
        <v>609</v>
      </c>
      <c r="AP278" s="1">
        <v>874043</v>
      </c>
      <c r="AQ278" s="1">
        <v>1</v>
      </c>
      <c r="AR278" s="1" t="s">
        <v>53</v>
      </c>
      <c r="AS278" s="1" t="s">
        <v>54</v>
      </c>
      <c r="AT278" s="1" t="s">
        <v>55</v>
      </c>
      <c r="AU278" s="1">
        <v>60.566563871087197</v>
      </c>
      <c r="AV278" s="1" t="s">
        <v>56</v>
      </c>
    </row>
    <row r="279" spans="1:48" x14ac:dyDescent="0.3">
      <c r="A279" s="1">
        <v>0.1</v>
      </c>
      <c r="B279" s="1">
        <v>400</v>
      </c>
      <c r="C279" s="1" t="s">
        <v>65</v>
      </c>
      <c r="D279" s="1">
        <v>277</v>
      </c>
      <c r="E279" s="1">
        <v>1</v>
      </c>
      <c r="F279" s="1">
        <v>23</v>
      </c>
      <c r="G279" s="1" t="s">
        <v>49</v>
      </c>
      <c r="H279" s="1">
        <v>0.32849049998912899</v>
      </c>
      <c r="I279" s="1" t="s">
        <v>50</v>
      </c>
      <c r="J279" s="1">
        <v>400</v>
      </c>
      <c r="K279" s="1">
        <v>1</v>
      </c>
      <c r="L279" s="1" t="s">
        <v>610</v>
      </c>
      <c r="M279" s="1" t="s">
        <v>611</v>
      </c>
      <c r="N279" s="1">
        <v>23</v>
      </c>
      <c r="O279" s="1">
        <v>1</v>
      </c>
      <c r="P279" s="1">
        <v>277</v>
      </c>
      <c r="Q279" s="1">
        <v>0</v>
      </c>
      <c r="R279" s="1">
        <v>1153.7596413000099</v>
      </c>
      <c r="S279" s="1"/>
      <c r="T279" s="1">
        <v>1153.74637300003</v>
      </c>
      <c r="U279" s="1">
        <v>1153.7596413000099</v>
      </c>
      <c r="V279" s="1">
        <v>1154.75982080004</v>
      </c>
      <c r="W279" s="1">
        <v>1154.75982080004</v>
      </c>
      <c r="X279" s="1">
        <v>1154.75982080004</v>
      </c>
      <c r="Y279" s="1">
        <v>1155.0975192999999</v>
      </c>
      <c r="Z279" s="1" t="s">
        <v>49</v>
      </c>
      <c r="AA279" s="1">
        <v>0.32849049998912899</v>
      </c>
      <c r="AB279" s="1" t="s">
        <v>50</v>
      </c>
      <c r="AC279" s="1">
        <v>1155.0981615000001</v>
      </c>
      <c r="AD279" s="1">
        <v>1155.2093931667</v>
      </c>
      <c r="AE279" s="1">
        <v>1155.5429299999901</v>
      </c>
      <c r="AF279" s="1">
        <v>1155.51308639999</v>
      </c>
      <c r="AG279" s="1">
        <v>1155.5134900000401</v>
      </c>
      <c r="AH279" s="1">
        <v>1155.5429299999901</v>
      </c>
      <c r="AI279" s="1">
        <v>1155.5429299999901</v>
      </c>
      <c r="AJ279" s="1">
        <v>1155.5429299999901</v>
      </c>
      <c r="AK279" s="1">
        <v>1157.0807081999901</v>
      </c>
      <c r="AL279" s="1">
        <v>400</v>
      </c>
      <c r="AM279" s="1">
        <v>1</v>
      </c>
      <c r="AN279" s="1" t="s">
        <v>610</v>
      </c>
      <c r="AO279" s="1" t="s">
        <v>611</v>
      </c>
      <c r="AP279" s="1">
        <v>874043</v>
      </c>
      <c r="AQ279" s="1">
        <v>1</v>
      </c>
      <c r="AR279" s="1" t="s">
        <v>53</v>
      </c>
      <c r="AS279" s="1" t="s">
        <v>54</v>
      </c>
      <c r="AT279" s="1" t="s">
        <v>55</v>
      </c>
      <c r="AU279" s="1">
        <v>60.566563871087197</v>
      </c>
      <c r="AV279" s="1" t="s">
        <v>56</v>
      </c>
    </row>
    <row r="280" spans="1:48" x14ac:dyDescent="0.3">
      <c r="A280" s="1">
        <v>0.7</v>
      </c>
      <c r="B280" s="1">
        <v>1000</v>
      </c>
      <c r="C280" s="1" t="s">
        <v>48</v>
      </c>
      <c r="D280" s="1">
        <v>278</v>
      </c>
      <c r="E280" s="1">
        <v>2</v>
      </c>
      <c r="F280" s="1">
        <v>23</v>
      </c>
      <c r="G280" s="1" t="s">
        <v>49</v>
      </c>
      <c r="H280" s="1">
        <v>0.20273439999436901</v>
      </c>
      <c r="I280" s="1" t="s">
        <v>50</v>
      </c>
      <c r="J280" s="1">
        <v>450</v>
      </c>
      <c r="K280" s="1">
        <v>1</v>
      </c>
      <c r="L280" s="1" t="s">
        <v>612</v>
      </c>
      <c r="M280" s="1" t="s">
        <v>613</v>
      </c>
      <c r="N280" s="1">
        <v>23</v>
      </c>
      <c r="O280" s="1">
        <v>2</v>
      </c>
      <c r="P280" s="1">
        <v>278</v>
      </c>
      <c r="Q280" s="1">
        <v>5</v>
      </c>
      <c r="R280" s="1">
        <v>1157.0926506000101</v>
      </c>
      <c r="S280" s="1"/>
      <c r="T280" s="1">
        <v>1157.08102670003</v>
      </c>
      <c r="U280" s="1">
        <v>1157.0926506000101</v>
      </c>
      <c r="V280" s="1">
        <v>1158.09280500002</v>
      </c>
      <c r="W280" s="1">
        <v>1158.09280500002</v>
      </c>
      <c r="X280" s="1">
        <v>1158.09280500002</v>
      </c>
      <c r="Y280" s="1">
        <v>1158.29681600001</v>
      </c>
      <c r="Z280" s="1" t="s">
        <v>49</v>
      </c>
      <c r="AA280" s="1">
        <v>0.20273439999436901</v>
      </c>
      <c r="AB280" s="1" t="s">
        <v>50</v>
      </c>
      <c r="AC280" s="1">
        <v>1158.2976488000099</v>
      </c>
      <c r="AD280" s="1">
        <v>1159.00942646665</v>
      </c>
      <c r="AE280" s="1">
        <v>1159.32526310003</v>
      </c>
      <c r="AF280" s="1">
        <v>1159.31058310001</v>
      </c>
      <c r="AG280" s="1">
        <v>1159.31110670004</v>
      </c>
      <c r="AH280" s="1">
        <v>1159.32526310003</v>
      </c>
      <c r="AI280" s="1">
        <v>1159.32526310003</v>
      </c>
      <c r="AJ280" s="1">
        <v>1159.32526310003</v>
      </c>
      <c r="AK280" s="1">
        <v>1161.2971383000199</v>
      </c>
      <c r="AL280" s="1">
        <v>450</v>
      </c>
      <c r="AM280" s="1">
        <v>1</v>
      </c>
      <c r="AN280" s="1" t="s">
        <v>612</v>
      </c>
      <c r="AO280" s="1" t="s">
        <v>613</v>
      </c>
      <c r="AP280" s="1">
        <v>874043</v>
      </c>
      <c r="AQ280" s="1">
        <v>1</v>
      </c>
      <c r="AR280" s="1" t="s">
        <v>53</v>
      </c>
      <c r="AS280" s="1" t="s">
        <v>54</v>
      </c>
      <c r="AT280" s="1" t="s">
        <v>55</v>
      </c>
      <c r="AU280" s="1">
        <v>60.566563871087197</v>
      </c>
      <c r="AV280" s="1" t="s">
        <v>56</v>
      </c>
    </row>
    <row r="281" spans="1:48" x14ac:dyDescent="0.3">
      <c r="A281" s="1">
        <v>0.1</v>
      </c>
      <c r="B281" s="1">
        <v>1000</v>
      </c>
      <c r="C281" s="1" t="s">
        <v>48</v>
      </c>
      <c r="D281" s="1">
        <v>279</v>
      </c>
      <c r="E281" s="1">
        <v>3</v>
      </c>
      <c r="F281" s="1">
        <v>23</v>
      </c>
      <c r="G281" s="1" t="s">
        <v>49</v>
      </c>
      <c r="H281" s="1">
        <v>0.299195399973541</v>
      </c>
      <c r="I281" s="1" t="s">
        <v>50</v>
      </c>
      <c r="J281" s="1">
        <v>450</v>
      </c>
      <c r="K281" s="1">
        <v>1</v>
      </c>
      <c r="L281" s="1" t="s">
        <v>614</v>
      </c>
      <c r="M281" s="1" t="s">
        <v>615</v>
      </c>
      <c r="N281" s="1">
        <v>23</v>
      </c>
      <c r="O281" s="1">
        <v>3</v>
      </c>
      <c r="P281" s="1">
        <v>279</v>
      </c>
      <c r="Q281" s="1">
        <v>6</v>
      </c>
      <c r="R281" s="1">
        <v>1161.3100269000199</v>
      </c>
      <c r="S281" s="1"/>
      <c r="T281" s="1">
        <v>1161.29747089999</v>
      </c>
      <c r="U281" s="1">
        <v>1161.3100269000199</v>
      </c>
      <c r="V281" s="1">
        <v>1162.30914960004</v>
      </c>
      <c r="W281" s="1">
        <v>1162.30914960004</v>
      </c>
      <c r="X281" s="1">
        <v>1162.30914960004</v>
      </c>
      <c r="Y281" s="1">
        <v>1162.61412630003</v>
      </c>
      <c r="Z281" s="1" t="s">
        <v>49</v>
      </c>
      <c r="AA281" s="1">
        <v>0.299195399973541</v>
      </c>
      <c r="AB281" s="1" t="s">
        <v>50</v>
      </c>
      <c r="AC281" s="1">
        <v>1162.6149949000101</v>
      </c>
      <c r="AD281" s="1">
        <v>1162.72574566665</v>
      </c>
      <c r="AE281" s="1">
        <v>1163.0416867000099</v>
      </c>
      <c r="AF281" s="1">
        <v>1163.0264130000101</v>
      </c>
      <c r="AG281" s="1">
        <v>1163.0269767999901</v>
      </c>
      <c r="AH281" s="1">
        <v>1163.0416867000099</v>
      </c>
      <c r="AI281" s="1">
        <v>1163.0416867000099</v>
      </c>
      <c r="AJ281" s="1">
        <v>1163.0416867000099</v>
      </c>
      <c r="AK281" s="1">
        <v>1164.76411099999</v>
      </c>
      <c r="AL281" s="1">
        <v>450</v>
      </c>
      <c r="AM281" s="1">
        <v>1</v>
      </c>
      <c r="AN281" s="1" t="s">
        <v>614</v>
      </c>
      <c r="AO281" s="1" t="s">
        <v>615</v>
      </c>
      <c r="AP281" s="1">
        <v>874043</v>
      </c>
      <c r="AQ281" s="1">
        <v>1</v>
      </c>
      <c r="AR281" s="1" t="s">
        <v>53</v>
      </c>
      <c r="AS281" s="1" t="s">
        <v>54</v>
      </c>
      <c r="AT281" s="1" t="s">
        <v>55</v>
      </c>
      <c r="AU281" s="1">
        <v>60.566563871087197</v>
      </c>
      <c r="AV281" s="1" t="s">
        <v>56</v>
      </c>
    </row>
    <row r="282" spans="1:48" x14ac:dyDescent="0.3">
      <c r="A282" s="1">
        <v>0.1</v>
      </c>
      <c r="B282" s="1">
        <v>1000</v>
      </c>
      <c r="C282" s="1" t="s">
        <v>48</v>
      </c>
      <c r="D282" s="1">
        <v>280</v>
      </c>
      <c r="E282" s="1">
        <v>4</v>
      </c>
      <c r="F282" s="1">
        <v>23</v>
      </c>
      <c r="G282" s="1" t="s">
        <v>49</v>
      </c>
      <c r="H282" s="1">
        <v>0.32614419999299499</v>
      </c>
      <c r="I282" s="1" t="s">
        <v>50</v>
      </c>
      <c r="J282" s="1">
        <v>450</v>
      </c>
      <c r="K282" s="1">
        <v>1</v>
      </c>
      <c r="L282" s="1" t="s">
        <v>616</v>
      </c>
      <c r="M282" s="1" t="s">
        <v>617</v>
      </c>
      <c r="N282" s="1">
        <v>23</v>
      </c>
      <c r="O282" s="1">
        <v>4</v>
      </c>
      <c r="P282" s="1">
        <v>280</v>
      </c>
      <c r="Q282" s="1">
        <v>9</v>
      </c>
      <c r="R282" s="1">
        <v>1164.7764728</v>
      </c>
      <c r="S282" s="1"/>
      <c r="T282" s="1">
        <v>1164.7643757000301</v>
      </c>
      <c r="U282" s="1">
        <v>1164.7764728</v>
      </c>
      <c r="V282" s="1">
        <v>1165.7762767000199</v>
      </c>
      <c r="W282" s="1">
        <v>1165.7762767000199</v>
      </c>
      <c r="X282" s="1">
        <v>1165.7762767000199</v>
      </c>
      <c r="Y282" s="1">
        <v>1166.1140748999801</v>
      </c>
      <c r="Z282" s="1" t="s">
        <v>49</v>
      </c>
      <c r="AA282" s="1">
        <v>0.32614419999299499</v>
      </c>
      <c r="AB282" s="1" t="s">
        <v>50</v>
      </c>
      <c r="AC282" s="1">
        <v>1166.11491910001</v>
      </c>
      <c r="AD282" s="1">
        <v>1166.2257234666599</v>
      </c>
      <c r="AE282" s="1">
        <v>1166.5589773000099</v>
      </c>
      <c r="AF282" s="1">
        <v>1166.5320481000199</v>
      </c>
      <c r="AG282" s="1">
        <v>1166.5324565999899</v>
      </c>
      <c r="AH282" s="1">
        <v>1166.5589773000099</v>
      </c>
      <c r="AI282" s="1">
        <v>1166.5589773000099</v>
      </c>
      <c r="AJ282" s="1">
        <v>1166.5589773000099</v>
      </c>
      <c r="AK282" s="1">
        <v>1168.3638066000401</v>
      </c>
      <c r="AL282" s="1">
        <v>450</v>
      </c>
      <c r="AM282" s="1">
        <v>1</v>
      </c>
      <c r="AN282" s="1" t="s">
        <v>616</v>
      </c>
      <c r="AO282" s="1" t="s">
        <v>617</v>
      </c>
      <c r="AP282" s="1">
        <v>874043</v>
      </c>
      <c r="AQ282" s="1">
        <v>1</v>
      </c>
      <c r="AR282" s="1" t="s">
        <v>53</v>
      </c>
      <c r="AS282" s="1" t="s">
        <v>54</v>
      </c>
      <c r="AT282" s="1" t="s">
        <v>55</v>
      </c>
      <c r="AU282" s="1">
        <v>60.566563871087197</v>
      </c>
      <c r="AV282" s="1" t="s">
        <v>56</v>
      </c>
    </row>
    <row r="283" spans="1:48" x14ac:dyDescent="0.3">
      <c r="A283" s="1">
        <v>0.4</v>
      </c>
      <c r="B283" s="1">
        <v>1000</v>
      </c>
      <c r="C283" s="1" t="s">
        <v>48</v>
      </c>
      <c r="D283" s="1">
        <v>281</v>
      </c>
      <c r="E283" s="1">
        <v>5</v>
      </c>
      <c r="F283" s="1">
        <v>23</v>
      </c>
      <c r="G283" s="1" t="s">
        <v>49</v>
      </c>
      <c r="H283" s="1">
        <v>0.26816609996603802</v>
      </c>
      <c r="I283" s="1" t="s">
        <v>50</v>
      </c>
      <c r="J283" s="1">
        <v>340</v>
      </c>
      <c r="K283" s="1">
        <v>1</v>
      </c>
      <c r="L283" s="1" t="s">
        <v>618</v>
      </c>
      <c r="M283" s="1" t="s">
        <v>619</v>
      </c>
      <c r="N283" s="1">
        <v>23</v>
      </c>
      <c r="O283" s="1">
        <v>5</v>
      </c>
      <c r="P283" s="1">
        <v>281</v>
      </c>
      <c r="Q283" s="1">
        <v>4</v>
      </c>
      <c r="R283" s="1">
        <v>1168.3761459999901</v>
      </c>
      <c r="S283" s="1"/>
      <c r="T283" s="1">
        <v>1168.36405070003</v>
      </c>
      <c r="U283" s="1">
        <v>1168.3761459999901</v>
      </c>
      <c r="V283" s="1">
        <v>1169.37596850004</v>
      </c>
      <c r="W283" s="1">
        <v>1169.37596850004</v>
      </c>
      <c r="X283" s="1">
        <v>1169.37596850004</v>
      </c>
      <c r="Y283" s="1">
        <v>1169.64738670003</v>
      </c>
      <c r="Z283" s="1" t="s">
        <v>49</v>
      </c>
      <c r="AA283" s="1">
        <v>0.26816609996603802</v>
      </c>
      <c r="AB283" s="1" t="s">
        <v>50</v>
      </c>
      <c r="AC283" s="1">
        <v>1169.64804340002</v>
      </c>
      <c r="AD283" s="1">
        <v>1170.0591629666701</v>
      </c>
      <c r="AE283" s="1">
        <v>1170.39261450001</v>
      </c>
      <c r="AF283" s="1">
        <v>1170.3615941000101</v>
      </c>
      <c r="AG283" s="1">
        <v>1170.36200329998</v>
      </c>
      <c r="AH283" s="1">
        <v>1170.39261450001</v>
      </c>
      <c r="AI283" s="1">
        <v>1170.39261450001</v>
      </c>
      <c r="AJ283" s="1">
        <v>1170.39261450001</v>
      </c>
      <c r="AK283" s="1">
        <v>1171.9969997000201</v>
      </c>
      <c r="AL283" s="1">
        <v>340</v>
      </c>
      <c r="AM283" s="1">
        <v>1</v>
      </c>
      <c r="AN283" s="1" t="s">
        <v>618</v>
      </c>
      <c r="AO283" s="1" t="s">
        <v>619</v>
      </c>
      <c r="AP283" s="1">
        <v>874043</v>
      </c>
      <c r="AQ283" s="1">
        <v>1</v>
      </c>
      <c r="AR283" s="1" t="s">
        <v>53</v>
      </c>
      <c r="AS283" s="1" t="s">
        <v>54</v>
      </c>
      <c r="AT283" s="1" t="s">
        <v>55</v>
      </c>
      <c r="AU283" s="1">
        <v>60.566563871087197</v>
      </c>
      <c r="AV283" s="1" t="s">
        <v>56</v>
      </c>
    </row>
    <row r="284" spans="1:48" x14ac:dyDescent="0.3">
      <c r="A284" s="1">
        <v>0.7</v>
      </c>
      <c r="B284" s="1">
        <v>1000</v>
      </c>
      <c r="C284" s="1" t="s">
        <v>48</v>
      </c>
      <c r="D284" s="1">
        <v>282</v>
      </c>
      <c r="E284" s="1">
        <v>6</v>
      </c>
      <c r="F284" s="1">
        <v>23</v>
      </c>
      <c r="G284" s="1" t="s">
        <v>49</v>
      </c>
      <c r="H284" s="1">
        <v>0.368931899953167</v>
      </c>
      <c r="I284" s="1" t="s">
        <v>50</v>
      </c>
      <c r="J284" s="1">
        <v>40</v>
      </c>
      <c r="K284" s="1">
        <v>1</v>
      </c>
      <c r="L284" s="1" t="s">
        <v>620</v>
      </c>
      <c r="M284" s="1" t="s">
        <v>621</v>
      </c>
      <c r="N284" s="1">
        <v>23</v>
      </c>
      <c r="O284" s="1">
        <v>6</v>
      </c>
      <c r="P284" s="1">
        <v>282</v>
      </c>
      <c r="Q284" s="1">
        <v>8</v>
      </c>
      <c r="R284" s="1">
        <v>1172.00951500004</v>
      </c>
      <c r="S284" s="1"/>
      <c r="T284" s="1">
        <v>1171.9973023</v>
      </c>
      <c r="U284" s="1">
        <v>1172.00951500004</v>
      </c>
      <c r="V284" s="1">
        <v>1173.0099606000001</v>
      </c>
      <c r="W284" s="1">
        <v>1173.0099606000001</v>
      </c>
      <c r="X284" s="1">
        <v>1173.0099606000001</v>
      </c>
      <c r="Y284" s="1">
        <v>1173.38083909999</v>
      </c>
      <c r="Z284" s="1" t="s">
        <v>49</v>
      </c>
      <c r="AA284" s="1">
        <v>0.368931899953167</v>
      </c>
      <c r="AB284" s="1" t="s">
        <v>50</v>
      </c>
      <c r="AC284" s="1">
        <v>1173.3817125999999</v>
      </c>
      <c r="AD284" s="1">
        <v>1174.0927563667101</v>
      </c>
      <c r="AE284" s="1">
        <v>1174.40827960002</v>
      </c>
      <c r="AF284" s="1">
        <v>1174.3937322000199</v>
      </c>
      <c r="AG284" s="1">
        <v>1174.39422950003</v>
      </c>
      <c r="AH284" s="1">
        <v>1174.40827960002</v>
      </c>
      <c r="AI284" s="1">
        <v>1174.40827960002</v>
      </c>
      <c r="AJ284" s="1">
        <v>1174.40827960002</v>
      </c>
      <c r="AK284" s="1">
        <v>1176.91506820003</v>
      </c>
      <c r="AL284" s="1">
        <v>40</v>
      </c>
      <c r="AM284" s="1">
        <v>1</v>
      </c>
      <c r="AN284" s="1" t="s">
        <v>620</v>
      </c>
      <c r="AO284" s="1" t="s">
        <v>621</v>
      </c>
      <c r="AP284" s="1">
        <v>874043</v>
      </c>
      <c r="AQ284" s="1">
        <v>1</v>
      </c>
      <c r="AR284" s="1" t="s">
        <v>53</v>
      </c>
      <c r="AS284" s="1" t="s">
        <v>54</v>
      </c>
      <c r="AT284" s="1" t="s">
        <v>55</v>
      </c>
      <c r="AU284" s="1">
        <v>60.566563871087197</v>
      </c>
      <c r="AV284" s="1" t="s">
        <v>56</v>
      </c>
    </row>
    <row r="285" spans="1:48" x14ac:dyDescent="0.3">
      <c r="A285" s="1">
        <v>0.1</v>
      </c>
      <c r="B285" s="1">
        <v>1000</v>
      </c>
      <c r="C285" s="1" t="s">
        <v>48</v>
      </c>
      <c r="D285" s="1">
        <v>283</v>
      </c>
      <c r="E285" s="1">
        <v>7</v>
      </c>
      <c r="F285" s="1">
        <v>23</v>
      </c>
      <c r="G285" s="1" t="s">
        <v>49</v>
      </c>
      <c r="H285" s="1">
        <v>0.25378549995366401</v>
      </c>
      <c r="I285" s="1" t="s">
        <v>50</v>
      </c>
      <c r="J285" s="1">
        <v>40</v>
      </c>
      <c r="K285" s="1">
        <v>1</v>
      </c>
      <c r="L285" s="1" t="s">
        <v>622</v>
      </c>
      <c r="M285" s="1" t="s">
        <v>623</v>
      </c>
      <c r="N285" s="1">
        <v>23</v>
      </c>
      <c r="O285" s="1">
        <v>7</v>
      </c>
      <c r="P285" s="1">
        <v>283</v>
      </c>
      <c r="Q285" s="1">
        <v>3</v>
      </c>
      <c r="R285" s="1">
        <v>1176.92599920002</v>
      </c>
      <c r="S285" s="1"/>
      <c r="T285" s="1">
        <v>1176.9153319</v>
      </c>
      <c r="U285" s="1">
        <v>1176.92599920002</v>
      </c>
      <c r="V285" s="1">
        <v>1177.9262811000201</v>
      </c>
      <c r="W285" s="1">
        <v>1177.9262811000201</v>
      </c>
      <c r="X285" s="1">
        <v>1177.9262811000201</v>
      </c>
      <c r="Y285" s="1">
        <v>1178.19706030003</v>
      </c>
      <c r="Z285" s="1" t="s">
        <v>49</v>
      </c>
      <c r="AA285" s="1">
        <v>0.25378549995366401</v>
      </c>
      <c r="AB285" s="1" t="s">
        <v>50</v>
      </c>
      <c r="AC285" s="1">
        <v>1178.19810100004</v>
      </c>
      <c r="AD285" s="1">
        <v>1178.30911926669</v>
      </c>
      <c r="AE285" s="1">
        <v>1178.6248705999999</v>
      </c>
      <c r="AF285" s="1">
        <v>1178.6075066000301</v>
      </c>
      <c r="AG285" s="1">
        <v>1178.6080365999901</v>
      </c>
      <c r="AH285" s="1">
        <v>1178.6248705999999</v>
      </c>
      <c r="AI285" s="1">
        <v>1178.6248705999999</v>
      </c>
      <c r="AJ285" s="1">
        <v>1178.6248705999999</v>
      </c>
      <c r="AK285" s="1">
        <v>1180.4973515000299</v>
      </c>
      <c r="AL285" s="1">
        <v>40</v>
      </c>
      <c r="AM285" s="1">
        <v>1</v>
      </c>
      <c r="AN285" s="1" t="s">
        <v>622</v>
      </c>
      <c r="AO285" s="1" t="s">
        <v>623</v>
      </c>
      <c r="AP285" s="1">
        <v>874043</v>
      </c>
      <c r="AQ285" s="1">
        <v>1</v>
      </c>
      <c r="AR285" s="1" t="s">
        <v>53</v>
      </c>
      <c r="AS285" s="1" t="s">
        <v>54</v>
      </c>
      <c r="AT285" s="1" t="s">
        <v>55</v>
      </c>
      <c r="AU285" s="1">
        <v>60.566563871087197</v>
      </c>
      <c r="AV285" s="1" t="s">
        <v>56</v>
      </c>
    </row>
    <row r="286" spans="1:48" x14ac:dyDescent="0.3">
      <c r="A286" s="1">
        <v>0.7</v>
      </c>
      <c r="B286" s="1">
        <v>400</v>
      </c>
      <c r="C286" s="1" t="s">
        <v>65</v>
      </c>
      <c r="D286" s="1">
        <v>284</v>
      </c>
      <c r="E286" s="1">
        <v>8</v>
      </c>
      <c r="F286" s="1">
        <v>23</v>
      </c>
      <c r="G286" s="1" t="s">
        <v>49</v>
      </c>
      <c r="H286" s="1">
        <v>0.32210330001544202</v>
      </c>
      <c r="I286" s="1" t="s">
        <v>50</v>
      </c>
      <c r="J286" s="1">
        <v>45</v>
      </c>
      <c r="K286" s="1">
        <v>1</v>
      </c>
      <c r="L286" s="1" t="s">
        <v>624</v>
      </c>
      <c r="M286" s="1" t="s">
        <v>625</v>
      </c>
      <c r="N286" s="1">
        <v>23</v>
      </c>
      <c r="O286" s="1">
        <v>8</v>
      </c>
      <c r="P286" s="1">
        <v>284</v>
      </c>
      <c r="Q286" s="1">
        <v>2</v>
      </c>
      <c r="R286" s="1">
        <v>1180.50994900002</v>
      </c>
      <c r="S286" s="1"/>
      <c r="T286" s="1">
        <v>1180.49766340001</v>
      </c>
      <c r="U286" s="1">
        <v>1180.50994900002</v>
      </c>
      <c r="V286" s="1">
        <v>1181.50912260002</v>
      </c>
      <c r="W286" s="1">
        <v>1181.50912260002</v>
      </c>
      <c r="X286" s="1">
        <v>1181.50912260002</v>
      </c>
      <c r="Y286" s="1">
        <v>1181.8472721000401</v>
      </c>
      <c r="Z286" s="1" t="s">
        <v>49</v>
      </c>
      <c r="AA286" s="1">
        <v>0.32210330001544202</v>
      </c>
      <c r="AB286" s="1" t="s">
        <v>50</v>
      </c>
      <c r="AC286" s="1">
        <v>1181.8480480000101</v>
      </c>
      <c r="AD286" s="1">
        <v>1182.55958046665</v>
      </c>
      <c r="AE286" s="1">
        <v>1182.8922368999899</v>
      </c>
      <c r="AF286" s="1">
        <v>1182.8633836000199</v>
      </c>
      <c r="AG286" s="1">
        <v>1182.8637911000401</v>
      </c>
      <c r="AH286" s="1">
        <v>1182.8922368999899</v>
      </c>
      <c r="AI286" s="1">
        <v>1182.8922368999899</v>
      </c>
      <c r="AJ286" s="1">
        <v>1182.8922368999899</v>
      </c>
      <c r="AK286" s="1">
        <v>1184.24644930002</v>
      </c>
      <c r="AL286" s="1">
        <v>45</v>
      </c>
      <c r="AM286" s="1">
        <v>1</v>
      </c>
      <c r="AN286" s="1" t="s">
        <v>624</v>
      </c>
      <c r="AO286" s="1" t="s">
        <v>625</v>
      </c>
      <c r="AP286" s="1">
        <v>874043</v>
      </c>
      <c r="AQ286" s="1">
        <v>1</v>
      </c>
      <c r="AR286" s="1" t="s">
        <v>53</v>
      </c>
      <c r="AS286" s="1" t="s">
        <v>54</v>
      </c>
      <c r="AT286" s="1" t="s">
        <v>55</v>
      </c>
      <c r="AU286" s="1">
        <v>60.566563871087197</v>
      </c>
      <c r="AV286" s="1" t="s">
        <v>56</v>
      </c>
    </row>
    <row r="287" spans="1:48" x14ac:dyDescent="0.3">
      <c r="A287" s="1">
        <v>0.4</v>
      </c>
      <c r="B287" s="1">
        <v>1000</v>
      </c>
      <c r="C287" s="1" t="s">
        <v>48</v>
      </c>
      <c r="D287" s="1">
        <v>285</v>
      </c>
      <c r="E287" s="1">
        <v>9</v>
      </c>
      <c r="F287" s="1">
        <v>23</v>
      </c>
      <c r="G287" s="1" t="s">
        <v>49</v>
      </c>
      <c r="H287" s="1">
        <v>0.36657309997826798</v>
      </c>
      <c r="I287" s="1" t="s">
        <v>50</v>
      </c>
      <c r="J287" s="1">
        <v>80</v>
      </c>
      <c r="K287" s="1">
        <v>1</v>
      </c>
      <c r="L287" s="1" t="s">
        <v>626</v>
      </c>
      <c r="M287" s="1" t="s">
        <v>627</v>
      </c>
      <c r="N287" s="1">
        <v>23</v>
      </c>
      <c r="O287" s="1">
        <v>9</v>
      </c>
      <c r="P287" s="1">
        <v>285</v>
      </c>
      <c r="Q287" s="1">
        <v>7</v>
      </c>
      <c r="R287" s="1">
        <v>1184.25924330001</v>
      </c>
      <c r="S287" s="1"/>
      <c r="T287" s="1">
        <v>1184.2467561000301</v>
      </c>
      <c r="U287" s="1">
        <v>1184.25924330001</v>
      </c>
      <c r="V287" s="1">
        <v>1185.25986530003</v>
      </c>
      <c r="W287" s="1">
        <v>1185.25986530003</v>
      </c>
      <c r="X287" s="1">
        <v>1185.25986530003</v>
      </c>
      <c r="Y287" s="1">
        <v>1185.6310166999999</v>
      </c>
      <c r="Z287" s="1" t="s">
        <v>49</v>
      </c>
      <c r="AA287" s="1">
        <v>0.36657309997826798</v>
      </c>
      <c r="AB287" s="1" t="s">
        <v>50</v>
      </c>
      <c r="AC287" s="1">
        <v>1185.6318627000401</v>
      </c>
      <c r="AD287" s="1">
        <v>1186.04219816666</v>
      </c>
      <c r="AE287" s="1">
        <v>1186.3582371</v>
      </c>
      <c r="AF287" s="1">
        <v>1186.34119100001</v>
      </c>
      <c r="AG287" s="1">
        <v>1186.34174450003</v>
      </c>
      <c r="AH287" s="1">
        <v>1186.3582371</v>
      </c>
      <c r="AI287" s="1">
        <v>1186.3582371</v>
      </c>
      <c r="AJ287" s="1">
        <v>1186.3582371</v>
      </c>
      <c r="AK287" s="1">
        <v>1187.79703409998</v>
      </c>
      <c r="AL287" s="1">
        <v>80</v>
      </c>
      <c r="AM287" s="1">
        <v>1</v>
      </c>
      <c r="AN287" s="1" t="s">
        <v>626</v>
      </c>
      <c r="AO287" s="1" t="s">
        <v>627</v>
      </c>
      <c r="AP287" s="1">
        <v>874043</v>
      </c>
      <c r="AQ287" s="1">
        <v>1</v>
      </c>
      <c r="AR287" s="1" t="s">
        <v>53</v>
      </c>
      <c r="AS287" s="1" t="s">
        <v>54</v>
      </c>
      <c r="AT287" s="1" t="s">
        <v>55</v>
      </c>
      <c r="AU287" s="1">
        <v>60.566563871087197</v>
      </c>
      <c r="AV287" s="1" t="s">
        <v>56</v>
      </c>
    </row>
    <row r="288" spans="1:48" x14ac:dyDescent="0.3">
      <c r="A288" s="1">
        <v>0.4</v>
      </c>
      <c r="B288" s="1">
        <v>1000</v>
      </c>
      <c r="C288" s="1" t="s">
        <v>48</v>
      </c>
      <c r="D288" s="1">
        <v>286</v>
      </c>
      <c r="E288" s="1">
        <v>10</v>
      </c>
      <c r="F288" s="1">
        <v>23</v>
      </c>
      <c r="G288" s="1" t="s">
        <v>49</v>
      </c>
      <c r="H288" s="1">
        <v>0.35525429999688601</v>
      </c>
      <c r="I288" s="1" t="s">
        <v>50</v>
      </c>
      <c r="J288" s="1">
        <v>80</v>
      </c>
      <c r="K288" s="1">
        <v>1</v>
      </c>
      <c r="L288" s="1" t="s">
        <v>628</v>
      </c>
      <c r="M288" s="1" t="s">
        <v>629</v>
      </c>
      <c r="N288" s="1">
        <v>23</v>
      </c>
      <c r="O288" s="1">
        <v>10</v>
      </c>
      <c r="P288" s="1">
        <v>286</v>
      </c>
      <c r="Q288" s="1">
        <v>10</v>
      </c>
      <c r="R288" s="1">
        <v>1187.8092323000301</v>
      </c>
      <c r="S288" s="1"/>
      <c r="T288" s="1">
        <v>1187.79739180003</v>
      </c>
      <c r="U288" s="1">
        <v>1187.8092323000301</v>
      </c>
      <c r="V288" s="1">
        <v>1188.8094064000099</v>
      </c>
      <c r="W288" s="1">
        <v>1188.8094064000099</v>
      </c>
      <c r="X288" s="1">
        <v>1188.8094064000099</v>
      </c>
      <c r="Y288" s="1">
        <v>1189.18022400001</v>
      </c>
      <c r="Z288" s="1" t="s">
        <v>49</v>
      </c>
      <c r="AA288" s="1">
        <v>0.35525429999688601</v>
      </c>
      <c r="AB288" s="1" t="s">
        <v>50</v>
      </c>
      <c r="AC288" s="1">
        <v>1189.1811273000201</v>
      </c>
      <c r="AD288" s="1">
        <v>1189.5925876667</v>
      </c>
      <c r="AE288" s="1">
        <v>1189.9256135000001</v>
      </c>
      <c r="AF288" s="1">
        <v>1189.89279730001</v>
      </c>
      <c r="AG288" s="1">
        <v>1189.89329979999</v>
      </c>
      <c r="AH288" s="1">
        <v>1189.9256135000001</v>
      </c>
      <c r="AI288" s="1">
        <v>1189.9256135000001</v>
      </c>
      <c r="AJ288" s="1">
        <v>1189.9256135000001</v>
      </c>
      <c r="AK288" s="1">
        <v>1191.6131447</v>
      </c>
      <c r="AL288" s="1">
        <v>80</v>
      </c>
      <c r="AM288" s="1">
        <v>1</v>
      </c>
      <c r="AN288" s="1" t="s">
        <v>628</v>
      </c>
      <c r="AO288" s="1" t="s">
        <v>629</v>
      </c>
      <c r="AP288" s="1">
        <v>874043</v>
      </c>
      <c r="AQ288" s="1">
        <v>1</v>
      </c>
      <c r="AR288" s="1" t="s">
        <v>53</v>
      </c>
      <c r="AS288" s="1" t="s">
        <v>54</v>
      </c>
      <c r="AT288" s="1" t="s">
        <v>55</v>
      </c>
      <c r="AU288" s="1">
        <v>60.566563871087197</v>
      </c>
      <c r="AV288" s="1" t="s">
        <v>56</v>
      </c>
    </row>
    <row r="289" spans="1:48" x14ac:dyDescent="0.3">
      <c r="A289" s="1">
        <v>0.7</v>
      </c>
      <c r="B289" s="1">
        <v>1000</v>
      </c>
      <c r="C289" s="1" t="s">
        <v>48</v>
      </c>
      <c r="D289" s="1">
        <v>287</v>
      </c>
      <c r="E289" s="1">
        <v>11</v>
      </c>
      <c r="F289" s="1">
        <v>23</v>
      </c>
      <c r="G289" s="1" t="s">
        <v>49</v>
      </c>
      <c r="H289" s="1">
        <v>0.21383369999239199</v>
      </c>
      <c r="I289" s="1" t="s">
        <v>50</v>
      </c>
      <c r="J289" s="1">
        <v>89</v>
      </c>
      <c r="K289" s="1">
        <v>1</v>
      </c>
      <c r="L289" s="1" t="s">
        <v>630</v>
      </c>
      <c r="M289" s="1" t="s">
        <v>631</v>
      </c>
      <c r="N289" s="1">
        <v>23</v>
      </c>
      <c r="O289" s="1">
        <v>11</v>
      </c>
      <c r="P289" s="1">
        <v>287</v>
      </c>
      <c r="Q289" s="1">
        <v>11</v>
      </c>
      <c r="R289" s="1">
        <v>1191.6256330000399</v>
      </c>
      <c r="S289" s="1"/>
      <c r="T289" s="1">
        <v>1191.61343790002</v>
      </c>
      <c r="U289" s="1">
        <v>1191.6256330000399</v>
      </c>
      <c r="V289" s="1">
        <v>1192.6263197000301</v>
      </c>
      <c r="W289" s="1">
        <v>1192.6263197000301</v>
      </c>
      <c r="X289" s="1">
        <v>1192.6263197000301</v>
      </c>
      <c r="Y289" s="1">
        <v>1192.8481890000401</v>
      </c>
      <c r="Z289" s="1" t="s">
        <v>49</v>
      </c>
      <c r="AA289" s="1">
        <v>0.21383369999239199</v>
      </c>
      <c r="AB289" s="1" t="s">
        <v>50</v>
      </c>
      <c r="AC289" s="1">
        <v>1192.8490203000199</v>
      </c>
      <c r="AD289" s="1">
        <v>1193.55911446665</v>
      </c>
      <c r="AE289" s="1">
        <v>1193.87451590003</v>
      </c>
      <c r="AF289" s="1">
        <v>1193.86107550002</v>
      </c>
      <c r="AG289" s="1">
        <v>1193.86148479999</v>
      </c>
      <c r="AH289" s="1">
        <v>1193.87451590003</v>
      </c>
      <c r="AI289" s="1">
        <v>1193.87451590003</v>
      </c>
      <c r="AJ289" s="1">
        <v>1193.87451590003</v>
      </c>
      <c r="AK289" s="1">
        <v>1195.64758879999</v>
      </c>
      <c r="AL289" s="1">
        <v>89</v>
      </c>
      <c r="AM289" s="1">
        <v>1</v>
      </c>
      <c r="AN289" s="1" t="s">
        <v>630</v>
      </c>
      <c r="AO289" s="1" t="s">
        <v>631</v>
      </c>
      <c r="AP289" s="1">
        <v>874043</v>
      </c>
      <c r="AQ289" s="1">
        <v>1</v>
      </c>
      <c r="AR289" s="1" t="s">
        <v>53</v>
      </c>
      <c r="AS289" s="1" t="s">
        <v>54</v>
      </c>
      <c r="AT289" s="1" t="s">
        <v>55</v>
      </c>
      <c r="AU289" s="1">
        <v>60.566563871087197</v>
      </c>
      <c r="AV289" s="1" t="s">
        <v>56</v>
      </c>
    </row>
    <row r="290" spans="1:48" x14ac:dyDescent="0.3">
      <c r="A290" s="1">
        <v>0.1</v>
      </c>
      <c r="B290" s="1">
        <v>1000</v>
      </c>
      <c r="C290" s="1" t="s">
        <v>48</v>
      </c>
      <c r="D290" s="1">
        <v>288</v>
      </c>
      <c r="E290" s="1">
        <v>0</v>
      </c>
      <c r="F290" s="1">
        <v>24</v>
      </c>
      <c r="G290" s="1" t="s">
        <v>49</v>
      </c>
      <c r="H290" s="1">
        <v>0.28061730001354501</v>
      </c>
      <c r="I290" s="1" t="s">
        <v>50</v>
      </c>
      <c r="J290" s="1">
        <v>67</v>
      </c>
      <c r="K290" s="1">
        <v>1</v>
      </c>
      <c r="L290" s="1" t="s">
        <v>632</v>
      </c>
      <c r="M290" s="1" t="s">
        <v>633</v>
      </c>
      <c r="N290" s="1">
        <v>24</v>
      </c>
      <c r="O290" s="1">
        <v>0</v>
      </c>
      <c r="P290" s="1">
        <v>288</v>
      </c>
      <c r="Q290" s="1">
        <v>9</v>
      </c>
      <c r="R290" s="1">
        <v>1195.6589930999901</v>
      </c>
      <c r="S290" s="1"/>
      <c r="T290" s="1">
        <v>1195.64789950003</v>
      </c>
      <c r="U290" s="1">
        <v>1195.6589930999901</v>
      </c>
      <c r="V290" s="1">
        <v>1196.6590845000401</v>
      </c>
      <c r="W290" s="1">
        <v>1196.6590845000401</v>
      </c>
      <c r="X290" s="1">
        <v>1196.6590845000401</v>
      </c>
      <c r="Y290" s="1">
        <v>1196.9461338000201</v>
      </c>
      <c r="Z290" s="1" t="s">
        <v>49</v>
      </c>
      <c r="AA290" s="1">
        <v>0.28061730001354501</v>
      </c>
      <c r="AB290" s="1" t="s">
        <v>50</v>
      </c>
      <c r="AC290" s="1">
        <v>1196.94679000001</v>
      </c>
      <c r="AD290" s="1">
        <v>1197.05925976665</v>
      </c>
      <c r="AE290" s="1">
        <v>1197.3745596000199</v>
      </c>
      <c r="AF290" s="1">
        <v>1197.3598035</v>
      </c>
      <c r="AG290" s="1">
        <v>1197.3602292000401</v>
      </c>
      <c r="AH290" s="1">
        <v>1197.3745596000199</v>
      </c>
      <c r="AI290" s="1">
        <v>1197.3745596000199</v>
      </c>
      <c r="AJ290" s="1">
        <v>1197.3745596000199</v>
      </c>
      <c r="AK290" s="1">
        <v>1198.91359130002</v>
      </c>
      <c r="AL290" s="1">
        <v>67</v>
      </c>
      <c r="AM290" s="1">
        <v>1</v>
      </c>
      <c r="AN290" s="1" t="s">
        <v>632</v>
      </c>
      <c r="AO290" s="1" t="s">
        <v>633</v>
      </c>
      <c r="AP290" s="1">
        <v>874043</v>
      </c>
      <c r="AQ290" s="1">
        <v>1</v>
      </c>
      <c r="AR290" s="1" t="s">
        <v>53</v>
      </c>
      <c r="AS290" s="1" t="s">
        <v>54</v>
      </c>
      <c r="AT290" s="1" t="s">
        <v>55</v>
      </c>
      <c r="AU290" s="1">
        <v>60.566563871087197</v>
      </c>
      <c r="AV290" s="1" t="s">
        <v>56</v>
      </c>
    </row>
    <row r="291" spans="1:48" x14ac:dyDescent="0.3">
      <c r="A291" s="1">
        <v>0.4</v>
      </c>
      <c r="B291" s="1">
        <v>1000</v>
      </c>
      <c r="C291" s="1" t="s">
        <v>48</v>
      </c>
      <c r="D291" s="1">
        <v>289</v>
      </c>
      <c r="E291" s="1">
        <v>1</v>
      </c>
      <c r="F291" s="1">
        <v>24</v>
      </c>
      <c r="G291" s="1" t="s">
        <v>49</v>
      </c>
      <c r="H291" s="1">
        <v>0.22855100000742801</v>
      </c>
      <c r="I291" s="1" t="s">
        <v>50</v>
      </c>
      <c r="J291" s="1">
        <v>80</v>
      </c>
      <c r="K291" s="1">
        <v>1</v>
      </c>
      <c r="L291" s="1" t="s">
        <v>634</v>
      </c>
      <c r="M291" s="1" t="s">
        <v>635</v>
      </c>
      <c r="N291" s="1">
        <v>24</v>
      </c>
      <c r="O291" s="1">
        <v>1</v>
      </c>
      <c r="P291" s="1">
        <v>289</v>
      </c>
      <c r="Q291" s="1">
        <v>7</v>
      </c>
      <c r="R291" s="1">
        <v>1198.9254623000099</v>
      </c>
      <c r="S291" s="1"/>
      <c r="T291" s="1">
        <v>1198.9138293000201</v>
      </c>
      <c r="U291" s="1">
        <v>1198.9254623000099</v>
      </c>
      <c r="V291" s="1">
        <v>1199.9255474000199</v>
      </c>
      <c r="W291" s="1">
        <v>1199.9255474000199</v>
      </c>
      <c r="X291" s="1">
        <v>1199.9255474000199</v>
      </c>
      <c r="Y291" s="1">
        <v>1200.1631218999901</v>
      </c>
      <c r="Z291" s="1" t="s">
        <v>49</v>
      </c>
      <c r="AA291" s="1">
        <v>0.22855100000742801</v>
      </c>
      <c r="AB291" s="1" t="s">
        <v>50</v>
      </c>
      <c r="AC291" s="1">
        <v>1200.1639932999899</v>
      </c>
      <c r="AD291" s="1">
        <v>1200.5762508666901</v>
      </c>
      <c r="AE291" s="1">
        <v>1200.9100596000201</v>
      </c>
      <c r="AF291" s="1">
        <v>1200.87981240003</v>
      </c>
      <c r="AG291" s="1">
        <v>1200.8802227000101</v>
      </c>
      <c r="AH291" s="1">
        <v>1200.9100596000201</v>
      </c>
      <c r="AI291" s="1">
        <v>1200.9100596000201</v>
      </c>
      <c r="AJ291" s="1">
        <v>1200.9100596000201</v>
      </c>
      <c r="AK291" s="1">
        <v>1202.5632332999901</v>
      </c>
      <c r="AL291" s="1">
        <v>80</v>
      </c>
      <c r="AM291" s="1">
        <v>1</v>
      </c>
      <c r="AN291" s="1" t="s">
        <v>634</v>
      </c>
      <c r="AO291" s="1" t="s">
        <v>635</v>
      </c>
      <c r="AP291" s="1">
        <v>874043</v>
      </c>
      <c r="AQ291" s="1">
        <v>1</v>
      </c>
      <c r="AR291" s="1" t="s">
        <v>53</v>
      </c>
      <c r="AS291" s="1" t="s">
        <v>54</v>
      </c>
      <c r="AT291" s="1" t="s">
        <v>55</v>
      </c>
      <c r="AU291" s="1">
        <v>60.566563871087197</v>
      </c>
      <c r="AV291" s="1" t="s">
        <v>56</v>
      </c>
    </row>
    <row r="292" spans="1:48" x14ac:dyDescent="0.3">
      <c r="A292" s="1">
        <v>0.4</v>
      </c>
      <c r="B292" s="1">
        <v>400</v>
      </c>
      <c r="C292" s="1" t="s">
        <v>65</v>
      </c>
      <c r="D292" s="1">
        <v>290</v>
      </c>
      <c r="E292" s="1">
        <v>2</v>
      </c>
      <c r="F292" s="1">
        <v>24</v>
      </c>
      <c r="G292" s="1" t="s">
        <v>49</v>
      </c>
      <c r="H292" s="1">
        <v>0.22862500004703101</v>
      </c>
      <c r="I292" s="1" t="s">
        <v>50</v>
      </c>
      <c r="J292" s="1">
        <v>345</v>
      </c>
      <c r="K292" s="1">
        <v>1</v>
      </c>
      <c r="L292" s="1" t="s">
        <v>636</v>
      </c>
      <c r="M292" s="1" t="s">
        <v>637</v>
      </c>
      <c r="N292" s="1">
        <v>24</v>
      </c>
      <c r="O292" s="1">
        <v>2</v>
      </c>
      <c r="P292" s="1">
        <v>290</v>
      </c>
      <c r="Q292" s="1">
        <v>1</v>
      </c>
      <c r="R292" s="1">
        <v>1202.57597669999</v>
      </c>
      <c r="S292" s="1"/>
      <c r="T292" s="1">
        <v>1202.5637655000301</v>
      </c>
      <c r="U292" s="1">
        <v>1202.57597669999</v>
      </c>
      <c r="V292" s="1">
        <v>1203.57694330002</v>
      </c>
      <c r="W292" s="1">
        <v>1203.57694330002</v>
      </c>
      <c r="X292" s="1">
        <v>1203.57694330002</v>
      </c>
      <c r="Y292" s="1">
        <v>1203.81315609999</v>
      </c>
      <c r="Z292" s="1" t="s">
        <v>49</v>
      </c>
      <c r="AA292" s="1">
        <v>0.22862500004703101</v>
      </c>
      <c r="AB292" s="1" t="s">
        <v>50</v>
      </c>
      <c r="AC292" s="1">
        <v>1203.8137874000199</v>
      </c>
      <c r="AD292" s="1">
        <v>1204.2257110666801</v>
      </c>
      <c r="AE292" s="1">
        <v>1204.54106020001</v>
      </c>
      <c r="AF292" s="1">
        <v>1204.5280762999901</v>
      </c>
      <c r="AG292" s="1">
        <v>1204.52851900004</v>
      </c>
      <c r="AH292" s="1">
        <v>1204.54106020001</v>
      </c>
      <c r="AI292" s="1">
        <v>1204.54106020001</v>
      </c>
      <c r="AJ292" s="1">
        <v>1204.54106020001</v>
      </c>
      <c r="AK292" s="1">
        <v>1206.3293845000401</v>
      </c>
      <c r="AL292" s="1">
        <v>345</v>
      </c>
      <c r="AM292" s="1">
        <v>1</v>
      </c>
      <c r="AN292" s="1" t="s">
        <v>636</v>
      </c>
      <c r="AO292" s="1" t="s">
        <v>637</v>
      </c>
      <c r="AP292" s="1">
        <v>874043</v>
      </c>
      <c r="AQ292" s="1">
        <v>1</v>
      </c>
      <c r="AR292" s="1" t="s">
        <v>53</v>
      </c>
      <c r="AS292" s="1" t="s">
        <v>54</v>
      </c>
      <c r="AT292" s="1" t="s">
        <v>55</v>
      </c>
      <c r="AU292" s="1">
        <v>60.566563871087197</v>
      </c>
      <c r="AV292" s="1" t="s">
        <v>56</v>
      </c>
    </row>
    <row r="293" spans="1:48" x14ac:dyDescent="0.3">
      <c r="A293" s="1">
        <v>0.7</v>
      </c>
      <c r="B293" s="1">
        <v>400</v>
      </c>
      <c r="C293" s="1" t="s">
        <v>65</v>
      </c>
      <c r="D293" s="1">
        <v>291</v>
      </c>
      <c r="E293" s="1">
        <v>3</v>
      </c>
      <c r="F293" s="1">
        <v>24</v>
      </c>
      <c r="G293" s="1" t="s">
        <v>49</v>
      </c>
      <c r="H293" s="1">
        <v>0.21164009999483799</v>
      </c>
      <c r="I293" s="1" t="s">
        <v>50</v>
      </c>
      <c r="J293" s="1">
        <v>90</v>
      </c>
      <c r="K293" s="1">
        <v>1</v>
      </c>
      <c r="L293" s="1" t="s">
        <v>638</v>
      </c>
      <c r="M293" s="1" t="s">
        <v>639</v>
      </c>
      <c r="N293" s="1">
        <v>24</v>
      </c>
      <c r="O293" s="1">
        <v>3</v>
      </c>
      <c r="P293" s="1">
        <v>291</v>
      </c>
      <c r="Q293" s="1">
        <v>2</v>
      </c>
      <c r="R293" s="1">
        <v>1206.3422587999901</v>
      </c>
      <c r="S293" s="1"/>
      <c r="T293" s="1">
        <v>1206.3296238999999</v>
      </c>
      <c r="U293" s="1">
        <v>1206.3422587999901</v>
      </c>
      <c r="V293" s="1">
        <v>1207.34217150002</v>
      </c>
      <c r="W293" s="1">
        <v>1207.34217150002</v>
      </c>
      <c r="X293" s="1">
        <v>1207.34217150002</v>
      </c>
      <c r="Y293" s="1">
        <v>1207.5632430000101</v>
      </c>
      <c r="Z293" s="1" t="s">
        <v>49</v>
      </c>
      <c r="AA293" s="1">
        <v>0.21164009999483799</v>
      </c>
      <c r="AB293" s="1" t="s">
        <v>50</v>
      </c>
      <c r="AC293" s="1">
        <v>1207.5638940000199</v>
      </c>
      <c r="AD293" s="1">
        <v>1208.27547256666</v>
      </c>
      <c r="AE293" s="1">
        <v>1208.6090928000001</v>
      </c>
      <c r="AF293" s="1">
        <v>1208.58152659999</v>
      </c>
      <c r="AG293" s="1">
        <v>1208.5819527000399</v>
      </c>
      <c r="AH293" s="1">
        <v>1208.6090928000001</v>
      </c>
      <c r="AI293" s="1">
        <v>1208.6090928000001</v>
      </c>
      <c r="AJ293" s="1">
        <v>1208.6090928000001</v>
      </c>
      <c r="AK293" s="1">
        <v>1210.2130706999999</v>
      </c>
      <c r="AL293" s="1">
        <v>90</v>
      </c>
      <c r="AM293" s="1">
        <v>1</v>
      </c>
      <c r="AN293" s="1" t="s">
        <v>638</v>
      </c>
      <c r="AO293" s="1" t="s">
        <v>639</v>
      </c>
      <c r="AP293" s="1">
        <v>874043</v>
      </c>
      <c r="AQ293" s="1">
        <v>1</v>
      </c>
      <c r="AR293" s="1" t="s">
        <v>53</v>
      </c>
      <c r="AS293" s="1" t="s">
        <v>54</v>
      </c>
      <c r="AT293" s="1" t="s">
        <v>55</v>
      </c>
      <c r="AU293" s="1">
        <v>60.566563871087197</v>
      </c>
      <c r="AV293" s="1" t="s">
        <v>56</v>
      </c>
    </row>
    <row r="294" spans="1:48" x14ac:dyDescent="0.3">
      <c r="A294" s="1">
        <v>0.4</v>
      </c>
      <c r="B294" s="1">
        <v>1000</v>
      </c>
      <c r="C294" s="1" t="s">
        <v>48</v>
      </c>
      <c r="D294" s="1">
        <v>292</v>
      </c>
      <c r="E294" s="1">
        <v>4</v>
      </c>
      <c r="F294" s="1">
        <v>24</v>
      </c>
      <c r="G294" s="1" t="s">
        <v>49</v>
      </c>
      <c r="H294" s="1">
        <v>0.17748990003019499</v>
      </c>
      <c r="I294" s="1" t="s">
        <v>50</v>
      </c>
      <c r="J294" s="1">
        <v>60</v>
      </c>
      <c r="K294" s="1">
        <v>1</v>
      </c>
      <c r="L294" s="1" t="s">
        <v>640</v>
      </c>
      <c r="M294" s="1" t="s">
        <v>641</v>
      </c>
      <c r="N294" s="1">
        <v>24</v>
      </c>
      <c r="O294" s="1">
        <v>4</v>
      </c>
      <c r="P294" s="1">
        <v>292</v>
      </c>
      <c r="Q294" s="1">
        <v>10</v>
      </c>
      <c r="R294" s="1">
        <v>1210.22623110003</v>
      </c>
      <c r="S294" s="1"/>
      <c r="T294" s="1">
        <v>1210.2133457</v>
      </c>
      <c r="U294" s="1">
        <v>1210.22623110003</v>
      </c>
      <c r="V294" s="1">
        <v>1211.22577369998</v>
      </c>
      <c r="W294" s="1">
        <v>1211.22577369998</v>
      </c>
      <c r="X294" s="1">
        <v>1211.22577369998</v>
      </c>
      <c r="Y294" s="1">
        <v>1211.41287759999</v>
      </c>
      <c r="Z294" s="1" t="s">
        <v>49</v>
      </c>
      <c r="AA294" s="1">
        <v>0.17748990003019499</v>
      </c>
      <c r="AB294" s="1" t="s">
        <v>50</v>
      </c>
      <c r="AC294" s="1">
        <v>1211.4137387000301</v>
      </c>
      <c r="AD294" s="1">
        <v>1211.8253192667</v>
      </c>
      <c r="AE294" s="1">
        <v>1212.14116759999</v>
      </c>
      <c r="AF294" s="1">
        <v>1212.12587879999</v>
      </c>
      <c r="AG294" s="1">
        <v>1212.12629520002</v>
      </c>
      <c r="AH294" s="1">
        <v>1212.14116759999</v>
      </c>
      <c r="AI294" s="1">
        <v>1212.14116759999</v>
      </c>
      <c r="AJ294" s="1">
        <v>1212.14116759999</v>
      </c>
      <c r="AK294" s="1">
        <v>1213.81303880002</v>
      </c>
      <c r="AL294" s="1">
        <v>60</v>
      </c>
      <c r="AM294" s="1">
        <v>1</v>
      </c>
      <c r="AN294" s="1" t="s">
        <v>640</v>
      </c>
      <c r="AO294" s="1" t="s">
        <v>641</v>
      </c>
      <c r="AP294" s="1">
        <v>874043</v>
      </c>
      <c r="AQ294" s="1">
        <v>1</v>
      </c>
      <c r="AR294" s="1" t="s">
        <v>53</v>
      </c>
      <c r="AS294" s="1" t="s">
        <v>54</v>
      </c>
      <c r="AT294" s="1" t="s">
        <v>55</v>
      </c>
      <c r="AU294" s="1">
        <v>60.566563871087197</v>
      </c>
      <c r="AV294" s="1" t="s">
        <v>56</v>
      </c>
    </row>
    <row r="295" spans="1:48" x14ac:dyDescent="0.3">
      <c r="A295" s="1">
        <v>0.1</v>
      </c>
      <c r="B295" s="1">
        <v>1000</v>
      </c>
      <c r="C295" s="1" t="s">
        <v>48</v>
      </c>
      <c r="D295" s="1">
        <v>293</v>
      </c>
      <c r="E295" s="1">
        <v>5</v>
      </c>
      <c r="F295" s="1">
        <v>24</v>
      </c>
      <c r="G295" s="1" t="s">
        <v>49</v>
      </c>
      <c r="H295" s="1">
        <v>0.23523930000373999</v>
      </c>
      <c r="I295" s="1" t="s">
        <v>50</v>
      </c>
      <c r="J295" s="1">
        <v>60</v>
      </c>
      <c r="K295" s="1">
        <v>1</v>
      </c>
      <c r="L295" s="1" t="s">
        <v>642</v>
      </c>
      <c r="M295" s="1" t="s">
        <v>643</v>
      </c>
      <c r="N295" s="1">
        <v>24</v>
      </c>
      <c r="O295" s="1">
        <v>5</v>
      </c>
      <c r="P295" s="1">
        <v>293</v>
      </c>
      <c r="Q295" s="1">
        <v>6</v>
      </c>
      <c r="R295" s="1">
        <v>1213.82580280001</v>
      </c>
      <c r="S295" s="1"/>
      <c r="T295" s="1">
        <v>1213.8133633999901</v>
      </c>
      <c r="U295" s="1">
        <v>1213.82580280001</v>
      </c>
      <c r="V295" s="1">
        <v>1214.8257981000299</v>
      </c>
      <c r="W295" s="1">
        <v>1214.8257981000299</v>
      </c>
      <c r="X295" s="1">
        <v>1214.8257981000299</v>
      </c>
      <c r="Y295" s="1">
        <v>1215.06358000001</v>
      </c>
      <c r="Z295" s="1" t="s">
        <v>49</v>
      </c>
      <c r="AA295" s="1">
        <v>0.23523930000373999</v>
      </c>
      <c r="AB295" s="1" t="s">
        <v>50</v>
      </c>
      <c r="AC295" s="1">
        <v>1215.0642745</v>
      </c>
      <c r="AD295" s="1">
        <v>1215.1756620666699</v>
      </c>
      <c r="AE295" s="1">
        <v>1215.4908042</v>
      </c>
      <c r="AF295" s="1">
        <v>1215.4762264999999</v>
      </c>
      <c r="AG295" s="1">
        <v>1215.47668379999</v>
      </c>
      <c r="AH295" s="1">
        <v>1215.4908042</v>
      </c>
      <c r="AI295" s="1">
        <v>1215.4908042</v>
      </c>
      <c r="AJ295" s="1">
        <v>1215.4908042</v>
      </c>
      <c r="AK295" s="1">
        <v>1217.46291460003</v>
      </c>
      <c r="AL295" s="1">
        <v>60</v>
      </c>
      <c r="AM295" s="1">
        <v>1</v>
      </c>
      <c r="AN295" s="1" t="s">
        <v>642</v>
      </c>
      <c r="AO295" s="1" t="s">
        <v>643</v>
      </c>
      <c r="AP295" s="1">
        <v>874043</v>
      </c>
      <c r="AQ295" s="1">
        <v>1</v>
      </c>
      <c r="AR295" s="1" t="s">
        <v>53</v>
      </c>
      <c r="AS295" s="1" t="s">
        <v>54</v>
      </c>
      <c r="AT295" s="1" t="s">
        <v>55</v>
      </c>
      <c r="AU295" s="1">
        <v>60.566563871087197</v>
      </c>
      <c r="AV295" s="1" t="s">
        <v>56</v>
      </c>
    </row>
    <row r="296" spans="1:48" x14ac:dyDescent="0.3">
      <c r="A296" s="1">
        <v>0.7</v>
      </c>
      <c r="B296" s="1">
        <v>1000</v>
      </c>
      <c r="C296" s="1" t="s">
        <v>48</v>
      </c>
      <c r="D296" s="1">
        <v>294</v>
      </c>
      <c r="E296" s="1">
        <v>6</v>
      </c>
      <c r="F296" s="1">
        <v>24</v>
      </c>
      <c r="G296" s="1" t="s">
        <v>49</v>
      </c>
      <c r="H296" s="1">
        <v>0.247686099959537</v>
      </c>
      <c r="I296" s="1" t="s">
        <v>50</v>
      </c>
      <c r="J296" s="1">
        <v>70</v>
      </c>
      <c r="K296" s="1">
        <v>1</v>
      </c>
      <c r="L296" s="1" t="s">
        <v>644</v>
      </c>
      <c r="M296" s="1" t="s">
        <v>645</v>
      </c>
      <c r="N296" s="1">
        <v>24</v>
      </c>
      <c r="O296" s="1">
        <v>6</v>
      </c>
      <c r="P296" s="1">
        <v>294</v>
      </c>
      <c r="Q296" s="1">
        <v>8</v>
      </c>
      <c r="R296" s="1">
        <v>1217.47570810001</v>
      </c>
      <c r="S296" s="1"/>
      <c r="T296" s="1">
        <v>1217.46321840002</v>
      </c>
      <c r="U296" s="1">
        <v>1217.47570810001</v>
      </c>
      <c r="V296" s="1">
        <v>1218.47523919999</v>
      </c>
      <c r="W296" s="1">
        <v>1218.47523919999</v>
      </c>
      <c r="X296" s="1">
        <v>1218.47523919999</v>
      </c>
      <c r="Y296" s="1">
        <v>1218.7308419999899</v>
      </c>
      <c r="Z296" s="1" t="s">
        <v>49</v>
      </c>
      <c r="AA296" s="1">
        <v>0.247686099959537</v>
      </c>
      <c r="AB296" s="1" t="s">
        <v>50</v>
      </c>
      <c r="AC296" s="1">
        <v>1218.73174240003</v>
      </c>
      <c r="AD296" s="1">
        <v>1219.4418636666901</v>
      </c>
      <c r="AE296" s="1">
        <v>1219.7578891999999</v>
      </c>
      <c r="AF296" s="1">
        <v>1219.7426210000399</v>
      </c>
      <c r="AG296" s="1">
        <v>1219.74428500002</v>
      </c>
      <c r="AH296" s="1">
        <v>1219.7578891999999</v>
      </c>
      <c r="AI296" s="1">
        <v>1219.7578891999999</v>
      </c>
      <c r="AJ296" s="1">
        <v>1219.7578891999999</v>
      </c>
      <c r="AK296" s="1">
        <v>1221.36378780001</v>
      </c>
      <c r="AL296" s="1">
        <v>70</v>
      </c>
      <c r="AM296" s="1">
        <v>1</v>
      </c>
      <c r="AN296" s="1" t="s">
        <v>644</v>
      </c>
      <c r="AO296" s="1" t="s">
        <v>645</v>
      </c>
      <c r="AP296" s="1">
        <v>874043</v>
      </c>
      <c r="AQ296" s="1">
        <v>1</v>
      </c>
      <c r="AR296" s="1" t="s">
        <v>53</v>
      </c>
      <c r="AS296" s="1" t="s">
        <v>54</v>
      </c>
      <c r="AT296" s="1" t="s">
        <v>55</v>
      </c>
      <c r="AU296" s="1">
        <v>60.566563871087197</v>
      </c>
      <c r="AV296" s="1" t="s">
        <v>56</v>
      </c>
    </row>
    <row r="297" spans="1:48" x14ac:dyDescent="0.3">
      <c r="A297" s="1">
        <v>0.7</v>
      </c>
      <c r="B297" s="1">
        <v>1000</v>
      </c>
      <c r="C297" s="1" t="s">
        <v>48</v>
      </c>
      <c r="D297" s="1">
        <v>295</v>
      </c>
      <c r="E297" s="1">
        <v>7</v>
      </c>
      <c r="F297" s="1">
        <v>24</v>
      </c>
      <c r="G297" s="1" t="s">
        <v>49</v>
      </c>
      <c r="H297" s="1">
        <v>0.24653109995415401</v>
      </c>
      <c r="I297" s="1" t="s">
        <v>50</v>
      </c>
      <c r="J297" s="1">
        <v>0</v>
      </c>
      <c r="K297" s="1">
        <v>1</v>
      </c>
      <c r="L297" s="1" t="s">
        <v>646</v>
      </c>
      <c r="M297" s="1" t="s">
        <v>647</v>
      </c>
      <c r="N297" s="1">
        <v>24</v>
      </c>
      <c r="O297" s="1">
        <v>7</v>
      </c>
      <c r="P297" s="1">
        <v>295</v>
      </c>
      <c r="Q297" s="1">
        <v>11</v>
      </c>
      <c r="R297" s="1">
        <v>1221.3755309000201</v>
      </c>
      <c r="S297" s="1"/>
      <c r="T297" s="1">
        <v>1221.36409019998</v>
      </c>
      <c r="U297" s="1">
        <v>1221.3755309000201</v>
      </c>
      <c r="V297" s="1">
        <v>1222.3753916000101</v>
      </c>
      <c r="W297" s="1">
        <v>1222.3753916000101</v>
      </c>
      <c r="X297" s="1">
        <v>1222.3753916000101</v>
      </c>
      <c r="Y297" s="1">
        <v>1222.6290309000101</v>
      </c>
      <c r="Z297" s="1" t="s">
        <v>49</v>
      </c>
      <c r="AA297" s="1">
        <v>0.24653109995415401</v>
      </c>
      <c r="AB297" s="1" t="s">
        <v>50</v>
      </c>
      <c r="AC297" s="1">
        <v>1222.6298128000301</v>
      </c>
      <c r="AD297" s="1">
        <v>1223.3418435666799</v>
      </c>
      <c r="AE297" s="1">
        <v>1223.65751059999</v>
      </c>
      <c r="AF297" s="1">
        <v>1223.6434054000399</v>
      </c>
      <c r="AG297" s="1">
        <v>1223.6438064000099</v>
      </c>
      <c r="AH297" s="1">
        <v>1223.65751059999</v>
      </c>
      <c r="AI297" s="1">
        <v>1223.65751059999</v>
      </c>
      <c r="AJ297" s="1">
        <v>1223.65751059999</v>
      </c>
      <c r="AK297" s="1">
        <v>1226.2957943000299</v>
      </c>
      <c r="AL297" s="1">
        <v>0</v>
      </c>
      <c r="AM297" s="1">
        <v>1</v>
      </c>
      <c r="AN297" s="1" t="s">
        <v>646</v>
      </c>
      <c r="AO297" s="1" t="s">
        <v>647</v>
      </c>
      <c r="AP297" s="1">
        <v>874043</v>
      </c>
      <c r="AQ297" s="1">
        <v>1</v>
      </c>
      <c r="AR297" s="1" t="s">
        <v>53</v>
      </c>
      <c r="AS297" s="1" t="s">
        <v>54</v>
      </c>
      <c r="AT297" s="1" t="s">
        <v>55</v>
      </c>
      <c r="AU297" s="1">
        <v>60.566563871087197</v>
      </c>
      <c r="AV297" s="1" t="s">
        <v>56</v>
      </c>
    </row>
    <row r="298" spans="1:48" x14ac:dyDescent="0.3">
      <c r="A298" s="1">
        <v>0.1</v>
      </c>
      <c r="B298" s="1">
        <v>1000</v>
      </c>
      <c r="C298" s="1" t="s">
        <v>48</v>
      </c>
      <c r="D298" s="1">
        <v>296</v>
      </c>
      <c r="E298" s="1">
        <v>8</v>
      </c>
      <c r="F298" s="1">
        <v>24</v>
      </c>
      <c r="G298" s="1" t="s">
        <v>49</v>
      </c>
      <c r="H298" s="1">
        <v>0.20933739998145001</v>
      </c>
      <c r="I298" s="1" t="s">
        <v>50</v>
      </c>
      <c r="J298" s="1">
        <v>654</v>
      </c>
      <c r="K298" s="1">
        <v>1</v>
      </c>
      <c r="L298" s="1" t="s">
        <v>648</v>
      </c>
      <c r="M298" s="1" t="s">
        <v>649</v>
      </c>
      <c r="N298" s="1">
        <v>24</v>
      </c>
      <c r="O298" s="1">
        <v>8</v>
      </c>
      <c r="P298" s="1">
        <v>296</v>
      </c>
      <c r="Q298" s="1">
        <v>3</v>
      </c>
      <c r="R298" s="1">
        <v>1226.30829040001</v>
      </c>
      <c r="S298" s="1"/>
      <c r="T298" s="1">
        <v>1226.2961023999901</v>
      </c>
      <c r="U298" s="1">
        <v>1226.30829040001</v>
      </c>
      <c r="V298" s="1">
        <v>1227.30895159998</v>
      </c>
      <c r="W298" s="1">
        <v>1227.30895159998</v>
      </c>
      <c r="X298" s="1">
        <v>1227.30895159998</v>
      </c>
      <c r="Y298" s="1">
        <v>1227.529225</v>
      </c>
      <c r="Z298" s="1" t="s">
        <v>49</v>
      </c>
      <c r="AA298" s="1">
        <v>0.20933739998145001</v>
      </c>
      <c r="AB298" s="1" t="s">
        <v>50</v>
      </c>
      <c r="AC298" s="1">
        <v>1227.5300963</v>
      </c>
      <c r="AD298" s="1">
        <v>1227.6428839666801</v>
      </c>
      <c r="AE298" s="1">
        <v>1227.97469250002</v>
      </c>
      <c r="AF298" s="1">
        <v>1227.9456767000299</v>
      </c>
      <c r="AG298" s="1">
        <v>1227.9461275000299</v>
      </c>
      <c r="AH298" s="1">
        <v>1227.97469250002</v>
      </c>
      <c r="AI298" s="1">
        <v>1227.97469250002</v>
      </c>
      <c r="AJ298" s="1">
        <v>1227.97469250002</v>
      </c>
      <c r="AK298" s="1">
        <v>1229.7956424000399</v>
      </c>
      <c r="AL298" s="1">
        <v>654</v>
      </c>
      <c r="AM298" s="1">
        <v>1</v>
      </c>
      <c r="AN298" s="1" t="s">
        <v>648</v>
      </c>
      <c r="AO298" s="1" t="s">
        <v>649</v>
      </c>
      <c r="AP298" s="1">
        <v>874043</v>
      </c>
      <c r="AQ298" s="1">
        <v>1</v>
      </c>
      <c r="AR298" s="1" t="s">
        <v>53</v>
      </c>
      <c r="AS298" s="1" t="s">
        <v>54</v>
      </c>
      <c r="AT298" s="1" t="s">
        <v>55</v>
      </c>
      <c r="AU298" s="1">
        <v>60.566563871087197</v>
      </c>
      <c r="AV298" s="1" t="s">
        <v>56</v>
      </c>
    </row>
    <row r="299" spans="1:48" x14ac:dyDescent="0.3">
      <c r="A299" s="1">
        <v>0.1</v>
      </c>
      <c r="B299" s="1">
        <v>400</v>
      </c>
      <c r="C299" s="1" t="s">
        <v>65</v>
      </c>
      <c r="D299" s="1">
        <v>297</v>
      </c>
      <c r="E299" s="1">
        <v>9</v>
      </c>
      <c r="F299" s="1">
        <v>24</v>
      </c>
      <c r="G299" s="1" t="s">
        <v>49</v>
      </c>
      <c r="H299" s="1">
        <v>0.213184699998237</v>
      </c>
      <c r="I299" s="1" t="s">
        <v>50</v>
      </c>
      <c r="J299" s="1">
        <v>900</v>
      </c>
      <c r="K299" s="1">
        <v>1</v>
      </c>
      <c r="L299" s="1" t="s">
        <v>650</v>
      </c>
      <c r="M299" s="1" t="s">
        <v>651</v>
      </c>
      <c r="N299" s="1">
        <v>24</v>
      </c>
      <c r="O299" s="1">
        <v>9</v>
      </c>
      <c r="P299" s="1">
        <v>297</v>
      </c>
      <c r="Q299" s="1">
        <v>0</v>
      </c>
      <c r="R299" s="1">
        <v>1229.8091154000099</v>
      </c>
      <c r="S299" s="1"/>
      <c r="T299" s="1">
        <v>1229.7959565999899</v>
      </c>
      <c r="U299" s="1">
        <v>1229.8091154000099</v>
      </c>
      <c r="V299" s="1">
        <v>1230.8089813000399</v>
      </c>
      <c r="W299" s="1">
        <v>1230.8089813000399</v>
      </c>
      <c r="X299" s="1">
        <v>1230.8089813000399</v>
      </c>
      <c r="Y299" s="1">
        <v>1231.0290775000401</v>
      </c>
      <c r="Z299" s="1" t="s">
        <v>49</v>
      </c>
      <c r="AA299" s="1">
        <v>0.213184699998237</v>
      </c>
      <c r="AB299" s="1" t="s">
        <v>50</v>
      </c>
      <c r="AC299" s="1">
        <v>1231.0297215999999</v>
      </c>
      <c r="AD299" s="1">
        <v>1231.1420932667099</v>
      </c>
      <c r="AE299" s="1">
        <v>1231.4575213999999</v>
      </c>
      <c r="AF299" s="1">
        <v>1231.4414647000301</v>
      </c>
      <c r="AG299" s="1">
        <v>1231.4418669000099</v>
      </c>
      <c r="AH299" s="1">
        <v>1231.4575213999999</v>
      </c>
      <c r="AI299" s="1">
        <v>1231.4575213999999</v>
      </c>
      <c r="AJ299" s="1">
        <v>1231.4575213999999</v>
      </c>
      <c r="AK299" s="1">
        <v>1233.29611510003</v>
      </c>
      <c r="AL299" s="1">
        <v>900</v>
      </c>
      <c r="AM299" s="1">
        <v>1</v>
      </c>
      <c r="AN299" s="1" t="s">
        <v>650</v>
      </c>
      <c r="AO299" s="1" t="s">
        <v>651</v>
      </c>
      <c r="AP299" s="1">
        <v>874043</v>
      </c>
      <c r="AQ299" s="1">
        <v>1</v>
      </c>
      <c r="AR299" s="1" t="s">
        <v>53</v>
      </c>
      <c r="AS299" s="1" t="s">
        <v>54</v>
      </c>
      <c r="AT299" s="1" t="s">
        <v>55</v>
      </c>
      <c r="AU299" s="1">
        <v>60.566563871087197</v>
      </c>
      <c r="AV299" s="1" t="s">
        <v>56</v>
      </c>
    </row>
    <row r="300" spans="1:48" x14ac:dyDescent="0.3">
      <c r="A300" s="1">
        <v>0.4</v>
      </c>
      <c r="B300" s="1">
        <v>1000</v>
      </c>
      <c r="C300" s="1" t="s">
        <v>48</v>
      </c>
      <c r="D300" s="1">
        <v>298</v>
      </c>
      <c r="E300" s="1">
        <v>10</v>
      </c>
      <c r="F300" s="1">
        <v>24</v>
      </c>
      <c r="G300" s="1" t="s">
        <v>49</v>
      </c>
      <c r="H300" s="1">
        <v>0.206131500017363</v>
      </c>
      <c r="I300" s="1" t="s">
        <v>50</v>
      </c>
      <c r="J300" s="1">
        <v>600</v>
      </c>
      <c r="K300" s="1">
        <v>1</v>
      </c>
      <c r="L300" s="1" t="s">
        <v>652</v>
      </c>
      <c r="M300" s="1" t="s">
        <v>653</v>
      </c>
      <c r="N300" s="1">
        <v>24</v>
      </c>
      <c r="O300" s="1">
        <v>10</v>
      </c>
      <c r="P300" s="1">
        <v>298</v>
      </c>
      <c r="Q300" s="1">
        <v>4</v>
      </c>
      <c r="R300" s="1">
        <v>1233.3090730000399</v>
      </c>
      <c r="S300" s="1"/>
      <c r="T300" s="1">
        <v>1233.2963755000301</v>
      </c>
      <c r="U300" s="1">
        <v>1233.3090730000399</v>
      </c>
      <c r="V300" s="1">
        <v>1234.3092945000301</v>
      </c>
      <c r="W300" s="1">
        <v>1234.3092945000301</v>
      </c>
      <c r="X300" s="1">
        <v>1234.3092945000301</v>
      </c>
      <c r="Y300" s="1">
        <v>1234.52968760003</v>
      </c>
      <c r="Z300" s="1" t="s">
        <v>49</v>
      </c>
      <c r="AA300" s="1">
        <v>0.206131500017363</v>
      </c>
      <c r="AB300" s="1" t="s">
        <v>50</v>
      </c>
      <c r="AC300" s="1">
        <v>1234.53054639999</v>
      </c>
      <c r="AD300" s="1">
        <v>1234.9415811667</v>
      </c>
      <c r="AE300" s="1">
        <v>1235.25734930002</v>
      </c>
      <c r="AF300" s="1">
        <v>1235.2421351</v>
      </c>
      <c r="AG300" s="1">
        <v>1235.2425458999901</v>
      </c>
      <c r="AH300" s="1">
        <v>1235.25734930002</v>
      </c>
      <c r="AI300" s="1">
        <v>1235.25734930002</v>
      </c>
      <c r="AJ300" s="1">
        <v>1235.25734930002</v>
      </c>
      <c r="AK300" s="1">
        <v>1236.9628465000401</v>
      </c>
      <c r="AL300" s="1">
        <v>600</v>
      </c>
      <c r="AM300" s="1">
        <v>1</v>
      </c>
      <c r="AN300" s="1" t="s">
        <v>652</v>
      </c>
      <c r="AO300" s="1" t="s">
        <v>653</v>
      </c>
      <c r="AP300" s="1">
        <v>874043</v>
      </c>
      <c r="AQ300" s="1">
        <v>1</v>
      </c>
      <c r="AR300" s="1" t="s">
        <v>53</v>
      </c>
      <c r="AS300" s="1" t="s">
        <v>54</v>
      </c>
      <c r="AT300" s="1" t="s">
        <v>55</v>
      </c>
      <c r="AU300" s="1">
        <v>60.566563871087197</v>
      </c>
      <c r="AV300" s="1" t="s">
        <v>56</v>
      </c>
    </row>
    <row r="301" spans="1:48" x14ac:dyDescent="0.3">
      <c r="A301" s="1">
        <v>0.7</v>
      </c>
      <c r="B301" s="1">
        <v>1000</v>
      </c>
      <c r="C301" s="1" t="s">
        <v>48</v>
      </c>
      <c r="D301" s="1">
        <v>299</v>
      </c>
      <c r="E301" s="1">
        <v>11</v>
      </c>
      <c r="F301" s="1">
        <v>24</v>
      </c>
      <c r="G301" s="1" t="s">
        <v>49</v>
      </c>
      <c r="H301" s="1">
        <v>0.219534999981988</v>
      </c>
      <c r="I301" s="1" t="s">
        <v>50</v>
      </c>
      <c r="J301" s="1">
        <v>456</v>
      </c>
      <c r="K301" s="1">
        <v>1</v>
      </c>
      <c r="L301" s="1" t="s">
        <v>654</v>
      </c>
      <c r="M301" s="1" t="s">
        <v>655</v>
      </c>
      <c r="N301" s="1">
        <v>24</v>
      </c>
      <c r="O301" s="1">
        <v>11</v>
      </c>
      <c r="P301" s="1">
        <v>299</v>
      </c>
      <c r="Q301" s="1">
        <v>5</v>
      </c>
      <c r="R301" s="1">
        <v>1236.9758604000001</v>
      </c>
      <c r="S301" s="1"/>
      <c r="T301" s="1">
        <v>1236.9631549000001</v>
      </c>
      <c r="U301" s="1">
        <v>1236.9758604000001</v>
      </c>
      <c r="V301" s="1">
        <v>1237.97557569999</v>
      </c>
      <c r="W301" s="1">
        <v>1237.97557569999</v>
      </c>
      <c r="X301" s="1">
        <v>1237.97557569999</v>
      </c>
      <c r="Y301" s="1">
        <v>1238.19655990001</v>
      </c>
      <c r="Z301" s="1" t="s">
        <v>49</v>
      </c>
      <c r="AA301" s="1">
        <v>0.219534999981988</v>
      </c>
      <c r="AB301" s="1" t="s">
        <v>50</v>
      </c>
      <c r="AC301" s="1">
        <v>1238.19723260001</v>
      </c>
      <c r="AD301" s="1">
        <v>1238.90885796666</v>
      </c>
      <c r="AE301" s="1">
        <v>1239.22413450002</v>
      </c>
      <c r="AF301" s="1">
        <v>1239.20941930002</v>
      </c>
      <c r="AG301" s="1">
        <v>1239.2099528000099</v>
      </c>
      <c r="AH301" s="1">
        <v>1239.22413450002</v>
      </c>
      <c r="AI301" s="1">
        <v>1239.22413450002</v>
      </c>
      <c r="AJ301" s="1">
        <v>1239.22413450002</v>
      </c>
      <c r="AK301" s="1">
        <v>1240.99589350004</v>
      </c>
      <c r="AL301" s="1">
        <v>456</v>
      </c>
      <c r="AM301" s="1">
        <v>1</v>
      </c>
      <c r="AN301" s="1" t="s">
        <v>654</v>
      </c>
      <c r="AO301" s="1" t="s">
        <v>655</v>
      </c>
      <c r="AP301" s="1">
        <v>874043</v>
      </c>
      <c r="AQ301" s="1">
        <v>1</v>
      </c>
      <c r="AR301" s="1" t="s">
        <v>53</v>
      </c>
      <c r="AS301" s="1" t="s">
        <v>54</v>
      </c>
      <c r="AT301" s="1" t="s">
        <v>55</v>
      </c>
      <c r="AU301" s="1">
        <v>60.566563871087197</v>
      </c>
      <c r="AV301" s="1" t="s">
        <v>56</v>
      </c>
    </row>
    <row r="302" spans="1:48" x14ac:dyDescent="0.3">
      <c r="A302" s="1">
        <v>0.1</v>
      </c>
      <c r="B302" s="1">
        <v>400</v>
      </c>
      <c r="C302" s="1" t="s">
        <v>65</v>
      </c>
      <c r="D302" s="1">
        <v>300</v>
      </c>
      <c r="E302" s="1">
        <v>0</v>
      </c>
      <c r="F302" s="1">
        <v>25</v>
      </c>
      <c r="G302" s="1" t="s">
        <v>49</v>
      </c>
      <c r="H302" s="1">
        <v>0.22300540003925501</v>
      </c>
      <c r="I302" s="1" t="s">
        <v>50</v>
      </c>
      <c r="J302" s="1">
        <v>799</v>
      </c>
      <c r="K302" s="1">
        <v>1</v>
      </c>
      <c r="L302" s="1" t="s">
        <v>656</v>
      </c>
      <c r="M302" s="1" t="s">
        <v>657</v>
      </c>
      <c r="N302" s="1">
        <v>25</v>
      </c>
      <c r="O302" s="1">
        <v>0</v>
      </c>
      <c r="P302" s="1">
        <v>300</v>
      </c>
      <c r="Q302" s="1">
        <v>0</v>
      </c>
      <c r="R302" s="1">
        <v>1241.0089352999901</v>
      </c>
      <c r="S302" s="1"/>
      <c r="T302" s="1">
        <v>1240.9963400000099</v>
      </c>
      <c r="U302" s="1">
        <v>1241.0089352999901</v>
      </c>
      <c r="V302" s="1">
        <v>1242.00855289999</v>
      </c>
      <c r="W302" s="1">
        <v>1242.00855289999</v>
      </c>
      <c r="X302" s="1">
        <v>1242.00855289999</v>
      </c>
      <c r="Y302" s="1">
        <v>1242.2464351000301</v>
      </c>
      <c r="Z302" s="1" t="s">
        <v>49</v>
      </c>
      <c r="AA302" s="1">
        <v>0.22300540003925501</v>
      </c>
      <c r="AB302" s="1" t="s">
        <v>50</v>
      </c>
      <c r="AC302" s="1">
        <v>1242.24710820004</v>
      </c>
      <c r="AD302" s="1">
        <v>1242.3588201666701</v>
      </c>
      <c r="AE302" s="1">
        <v>1242.6920722</v>
      </c>
      <c r="AF302" s="1">
        <v>1242.66298369999</v>
      </c>
      <c r="AG302" s="1">
        <v>1242.66341440001</v>
      </c>
      <c r="AH302" s="1">
        <v>1242.6920722</v>
      </c>
      <c r="AI302" s="1">
        <v>1242.6920722</v>
      </c>
      <c r="AJ302" s="1">
        <v>1242.6920722</v>
      </c>
      <c r="AK302" s="1">
        <v>1244.3784038000099</v>
      </c>
      <c r="AL302" s="1">
        <v>799</v>
      </c>
      <c r="AM302" s="1">
        <v>1</v>
      </c>
      <c r="AN302" s="1" t="s">
        <v>656</v>
      </c>
      <c r="AO302" s="1" t="s">
        <v>657</v>
      </c>
      <c r="AP302" s="1">
        <v>874043</v>
      </c>
      <c r="AQ302" s="1">
        <v>1</v>
      </c>
      <c r="AR302" s="1" t="s">
        <v>53</v>
      </c>
      <c r="AS302" s="1" t="s">
        <v>54</v>
      </c>
      <c r="AT302" s="1" t="s">
        <v>55</v>
      </c>
      <c r="AU302" s="1">
        <v>60.566563871087197</v>
      </c>
      <c r="AV302" s="1" t="s">
        <v>56</v>
      </c>
    </row>
    <row r="303" spans="1:48" x14ac:dyDescent="0.3">
      <c r="A303" s="1">
        <v>0.7</v>
      </c>
      <c r="B303" s="1">
        <v>1000</v>
      </c>
      <c r="C303" s="1" t="s">
        <v>48</v>
      </c>
      <c r="D303" s="1">
        <v>301</v>
      </c>
      <c r="E303" s="1">
        <v>1</v>
      </c>
      <c r="F303" s="1">
        <v>25</v>
      </c>
      <c r="G303" s="1" t="s">
        <v>49</v>
      </c>
      <c r="H303" s="1">
        <v>0.29923810000764201</v>
      </c>
      <c r="I303" s="1" t="s">
        <v>50</v>
      </c>
      <c r="J303" s="1">
        <v>900</v>
      </c>
      <c r="K303" s="1">
        <v>1</v>
      </c>
      <c r="L303" s="1" t="s">
        <v>658</v>
      </c>
      <c r="M303" s="1" t="s">
        <v>659</v>
      </c>
      <c r="N303" s="1">
        <v>25</v>
      </c>
      <c r="O303" s="1">
        <v>1</v>
      </c>
      <c r="P303" s="1">
        <v>301</v>
      </c>
      <c r="Q303" s="1">
        <v>8</v>
      </c>
      <c r="R303" s="1">
        <v>1244.39252819999</v>
      </c>
      <c r="S303" s="1"/>
      <c r="T303" s="1">
        <v>1244.3788546000101</v>
      </c>
      <c r="U303" s="1">
        <v>1244.39252819999</v>
      </c>
      <c r="V303" s="1">
        <v>1245.3929031</v>
      </c>
      <c r="W303" s="1">
        <v>1245.3929031</v>
      </c>
      <c r="X303" s="1">
        <v>1245.3929031</v>
      </c>
      <c r="Y303" s="1">
        <v>1245.69583040004</v>
      </c>
      <c r="Z303" s="1" t="s">
        <v>49</v>
      </c>
      <c r="AA303" s="1">
        <v>0.29923810000764201</v>
      </c>
      <c r="AB303" s="1" t="s">
        <v>50</v>
      </c>
      <c r="AC303" s="1">
        <v>1245.6965267999899</v>
      </c>
      <c r="AD303" s="1">
        <v>1246.4087877667</v>
      </c>
      <c r="AE303" s="1">
        <v>1246.74206000001</v>
      </c>
      <c r="AF303" s="1">
        <v>1246.7093411000001</v>
      </c>
      <c r="AG303" s="1">
        <v>1246.70986410003</v>
      </c>
      <c r="AH303" s="1">
        <v>1246.74206000001</v>
      </c>
      <c r="AI303" s="1">
        <v>1246.74206000001</v>
      </c>
      <c r="AJ303" s="1">
        <v>1246.74206000001</v>
      </c>
      <c r="AK303" s="1">
        <v>1248.93177700001</v>
      </c>
      <c r="AL303" s="1">
        <v>900</v>
      </c>
      <c r="AM303" s="1">
        <v>1</v>
      </c>
      <c r="AN303" s="1" t="s">
        <v>658</v>
      </c>
      <c r="AO303" s="1" t="s">
        <v>659</v>
      </c>
      <c r="AP303" s="1">
        <v>874043</v>
      </c>
      <c r="AQ303" s="1">
        <v>1</v>
      </c>
      <c r="AR303" s="1" t="s">
        <v>53</v>
      </c>
      <c r="AS303" s="1" t="s">
        <v>54</v>
      </c>
      <c r="AT303" s="1" t="s">
        <v>55</v>
      </c>
      <c r="AU303" s="1">
        <v>60.566563871087197</v>
      </c>
      <c r="AV303" s="1" t="s">
        <v>56</v>
      </c>
    </row>
    <row r="304" spans="1:48" x14ac:dyDescent="0.3">
      <c r="A304" s="1">
        <v>0.4</v>
      </c>
      <c r="B304" s="1">
        <v>1000</v>
      </c>
      <c r="C304" s="1" t="s">
        <v>48</v>
      </c>
      <c r="D304" s="1">
        <v>302</v>
      </c>
      <c r="E304" s="1">
        <v>2</v>
      </c>
      <c r="F304" s="1">
        <v>25</v>
      </c>
      <c r="G304" s="1" t="s">
        <v>49</v>
      </c>
      <c r="H304" s="1">
        <v>0.45710140001028698</v>
      </c>
      <c r="I304" s="1" t="s">
        <v>50</v>
      </c>
      <c r="J304" s="1">
        <v>56</v>
      </c>
      <c r="K304" s="1">
        <v>1</v>
      </c>
      <c r="L304" s="1" t="s">
        <v>660</v>
      </c>
      <c r="M304" s="1" t="s">
        <v>661</v>
      </c>
      <c r="N304" s="1">
        <v>25</v>
      </c>
      <c r="O304" s="1">
        <v>2</v>
      </c>
      <c r="P304" s="1">
        <v>302</v>
      </c>
      <c r="Q304" s="1">
        <v>10</v>
      </c>
      <c r="R304" s="1">
        <v>1248.9431414999999</v>
      </c>
      <c r="S304" s="1"/>
      <c r="T304" s="1">
        <v>1248.93216160003</v>
      </c>
      <c r="U304" s="1">
        <v>1248.9431414999999</v>
      </c>
      <c r="V304" s="1">
        <v>1249.94239580002</v>
      </c>
      <c r="W304" s="1">
        <v>1249.94239580002</v>
      </c>
      <c r="X304" s="1">
        <v>1249.94239580002</v>
      </c>
      <c r="Y304" s="1">
        <v>1250.4143904999901</v>
      </c>
      <c r="Z304" s="1" t="s">
        <v>49</v>
      </c>
      <c r="AA304" s="1">
        <v>0.45710140001028698</v>
      </c>
      <c r="AB304" s="1" t="s">
        <v>50</v>
      </c>
      <c r="AC304" s="1">
        <v>1250.41529610002</v>
      </c>
      <c r="AD304" s="1">
        <v>1250.82569756667</v>
      </c>
      <c r="AE304" s="1">
        <v>1251.1581830999901</v>
      </c>
      <c r="AF304" s="1">
        <v>1251.1324441000399</v>
      </c>
      <c r="AG304" s="1">
        <v>1251.1329070000199</v>
      </c>
      <c r="AH304" s="1">
        <v>1251.1581830999901</v>
      </c>
      <c r="AI304" s="1">
        <v>1251.1581830999901</v>
      </c>
      <c r="AJ304" s="1">
        <v>1251.1581830999901</v>
      </c>
      <c r="AK304" s="1">
        <v>1252.5458367000101</v>
      </c>
      <c r="AL304" s="1">
        <v>56</v>
      </c>
      <c r="AM304" s="1">
        <v>1</v>
      </c>
      <c r="AN304" s="1" t="s">
        <v>660</v>
      </c>
      <c r="AO304" s="1" t="s">
        <v>661</v>
      </c>
      <c r="AP304" s="1">
        <v>874043</v>
      </c>
      <c r="AQ304" s="1">
        <v>1</v>
      </c>
      <c r="AR304" s="1" t="s">
        <v>53</v>
      </c>
      <c r="AS304" s="1" t="s">
        <v>54</v>
      </c>
      <c r="AT304" s="1" t="s">
        <v>55</v>
      </c>
      <c r="AU304" s="1">
        <v>60.566563871087197</v>
      </c>
      <c r="AV304" s="1" t="s">
        <v>56</v>
      </c>
    </row>
    <row r="305" spans="1:48" x14ac:dyDescent="0.3">
      <c r="A305" s="1">
        <v>0.4</v>
      </c>
      <c r="B305" s="1">
        <v>1000</v>
      </c>
      <c r="C305" s="1" t="s">
        <v>48</v>
      </c>
      <c r="D305" s="1">
        <v>303</v>
      </c>
      <c r="E305" s="1">
        <v>3</v>
      </c>
      <c r="F305" s="1">
        <v>25</v>
      </c>
      <c r="G305" s="1" t="s">
        <v>49</v>
      </c>
      <c r="H305" s="1">
        <v>0.89521250000689101</v>
      </c>
      <c r="I305" s="1" t="s">
        <v>50</v>
      </c>
      <c r="J305" s="1">
        <v>800</v>
      </c>
      <c r="K305" s="1">
        <v>1</v>
      </c>
      <c r="L305" s="1" t="s">
        <v>662</v>
      </c>
      <c r="M305" s="1" t="s">
        <v>663</v>
      </c>
      <c r="N305" s="1">
        <v>25</v>
      </c>
      <c r="O305" s="1">
        <v>3</v>
      </c>
      <c r="P305" s="1">
        <v>303</v>
      </c>
      <c r="Q305" s="1">
        <v>7</v>
      </c>
      <c r="R305" s="1">
        <v>1252.5588906999899</v>
      </c>
      <c r="S305" s="1"/>
      <c r="T305" s="1">
        <v>1252.54607840004</v>
      </c>
      <c r="U305" s="1">
        <v>1252.5588906999899</v>
      </c>
      <c r="V305" s="1">
        <v>1253.5585203000201</v>
      </c>
      <c r="W305" s="1">
        <v>1253.5585203000201</v>
      </c>
      <c r="X305" s="1">
        <v>1253.5585203000201</v>
      </c>
      <c r="Y305" s="1">
        <v>1254.4637947000399</v>
      </c>
      <c r="Z305" s="1" t="s">
        <v>49</v>
      </c>
      <c r="AA305" s="1">
        <v>0.89521250000689101</v>
      </c>
      <c r="AB305" s="1" t="s">
        <v>50</v>
      </c>
      <c r="AC305" s="1">
        <v>1254.46466729999</v>
      </c>
      <c r="AD305" s="1">
        <v>1254.8750806666801</v>
      </c>
      <c r="AE305" s="1">
        <v>1255.19227200001</v>
      </c>
      <c r="AF305" s="1">
        <v>1255.1753080000001</v>
      </c>
      <c r="AG305" s="1">
        <v>1255.1757463000199</v>
      </c>
      <c r="AH305" s="1">
        <v>1255.19227200001</v>
      </c>
      <c r="AI305" s="1">
        <v>1255.19227200001</v>
      </c>
      <c r="AJ305" s="1">
        <v>1255.19227200001</v>
      </c>
      <c r="AK305" s="1">
        <v>1256.7477366999899</v>
      </c>
      <c r="AL305" s="1">
        <v>800</v>
      </c>
      <c r="AM305" s="1">
        <v>1</v>
      </c>
      <c r="AN305" s="1" t="s">
        <v>662</v>
      </c>
      <c r="AO305" s="1" t="s">
        <v>663</v>
      </c>
      <c r="AP305" s="1">
        <v>874043</v>
      </c>
      <c r="AQ305" s="1">
        <v>1</v>
      </c>
      <c r="AR305" s="1" t="s">
        <v>53</v>
      </c>
      <c r="AS305" s="1" t="s">
        <v>54</v>
      </c>
      <c r="AT305" s="1" t="s">
        <v>55</v>
      </c>
      <c r="AU305" s="1">
        <v>60.566563871087197</v>
      </c>
      <c r="AV305" s="1" t="s">
        <v>56</v>
      </c>
    </row>
    <row r="306" spans="1:48" x14ac:dyDescent="0.3">
      <c r="A306" s="1">
        <v>0.1</v>
      </c>
      <c r="B306" s="1">
        <v>1000</v>
      </c>
      <c r="C306" s="1" t="s">
        <v>48</v>
      </c>
      <c r="D306" s="1">
        <v>304</v>
      </c>
      <c r="E306" s="1">
        <v>4</v>
      </c>
      <c r="F306" s="1">
        <v>25</v>
      </c>
      <c r="G306" s="1" t="s">
        <v>49</v>
      </c>
      <c r="H306" s="1">
        <v>0.30221019999589699</v>
      </c>
      <c r="I306" s="1" t="s">
        <v>50</v>
      </c>
      <c r="J306" s="1">
        <v>600</v>
      </c>
      <c r="K306" s="1">
        <v>1</v>
      </c>
      <c r="L306" s="1" t="s">
        <v>664</v>
      </c>
      <c r="M306" s="1" t="s">
        <v>665</v>
      </c>
      <c r="N306" s="1">
        <v>25</v>
      </c>
      <c r="O306" s="1">
        <v>4</v>
      </c>
      <c r="P306" s="1">
        <v>304</v>
      </c>
      <c r="Q306" s="1">
        <v>6</v>
      </c>
      <c r="R306" s="1">
        <v>1256.7579528000199</v>
      </c>
      <c r="S306" s="1"/>
      <c r="T306" s="1">
        <v>1256.7480647999901</v>
      </c>
      <c r="U306" s="1">
        <v>1256.7579528000199</v>
      </c>
      <c r="V306" s="1">
        <v>1257.7584332000099</v>
      </c>
      <c r="W306" s="1">
        <v>1257.7584332000099</v>
      </c>
      <c r="X306" s="1">
        <v>1257.7584332000099</v>
      </c>
      <c r="Y306" s="1">
        <v>1258.0625924999999</v>
      </c>
      <c r="Z306" s="1" t="s">
        <v>49</v>
      </c>
      <c r="AA306" s="1">
        <v>0.30221019999589699</v>
      </c>
      <c r="AB306" s="1" t="s">
        <v>50</v>
      </c>
      <c r="AC306" s="1">
        <v>1258.0634518000199</v>
      </c>
      <c r="AD306" s="1">
        <v>1258.1751105666599</v>
      </c>
      <c r="AE306" s="1">
        <v>1258.5083310999901</v>
      </c>
      <c r="AF306" s="1">
        <v>1258.48194010002</v>
      </c>
      <c r="AG306" s="1">
        <v>1258.4824718</v>
      </c>
      <c r="AH306" s="1">
        <v>1258.5083310999901</v>
      </c>
      <c r="AI306" s="1">
        <v>1258.5083310999901</v>
      </c>
      <c r="AJ306" s="1">
        <v>1258.5083310999901</v>
      </c>
      <c r="AK306" s="1">
        <v>1260.4129969000301</v>
      </c>
      <c r="AL306" s="1">
        <v>600</v>
      </c>
      <c r="AM306" s="1">
        <v>1</v>
      </c>
      <c r="AN306" s="1" t="s">
        <v>664</v>
      </c>
      <c r="AO306" s="1" t="s">
        <v>665</v>
      </c>
      <c r="AP306" s="1">
        <v>874043</v>
      </c>
      <c r="AQ306" s="1">
        <v>1</v>
      </c>
      <c r="AR306" s="1" t="s">
        <v>53</v>
      </c>
      <c r="AS306" s="1" t="s">
        <v>54</v>
      </c>
      <c r="AT306" s="1" t="s">
        <v>55</v>
      </c>
      <c r="AU306" s="1">
        <v>60.566563871087197</v>
      </c>
      <c r="AV306" s="1" t="s">
        <v>56</v>
      </c>
    </row>
    <row r="307" spans="1:48" x14ac:dyDescent="0.3">
      <c r="A307" s="1">
        <v>0.4</v>
      </c>
      <c r="B307" s="1">
        <v>1000</v>
      </c>
      <c r="C307" s="1" t="s">
        <v>48</v>
      </c>
      <c r="D307" s="1">
        <v>305</v>
      </c>
      <c r="E307" s="1">
        <v>5</v>
      </c>
      <c r="F307" s="1">
        <v>25</v>
      </c>
      <c r="G307" s="1" t="s">
        <v>49</v>
      </c>
      <c r="H307" s="1">
        <v>0.29265640000812698</v>
      </c>
      <c r="I307" s="1" t="s">
        <v>50</v>
      </c>
      <c r="J307" s="1">
        <v>780</v>
      </c>
      <c r="K307" s="1">
        <v>1</v>
      </c>
      <c r="L307" s="1" t="s">
        <v>666</v>
      </c>
      <c r="M307" s="1" t="s">
        <v>667</v>
      </c>
      <c r="N307" s="1">
        <v>25</v>
      </c>
      <c r="O307" s="1">
        <v>5</v>
      </c>
      <c r="P307" s="1">
        <v>305</v>
      </c>
      <c r="Q307" s="1">
        <v>4</v>
      </c>
      <c r="R307" s="1">
        <v>1260.4244423999901</v>
      </c>
      <c r="S307" s="1"/>
      <c r="T307" s="1">
        <v>1260.41323840001</v>
      </c>
      <c r="U307" s="1">
        <v>1260.4244423999901</v>
      </c>
      <c r="V307" s="1">
        <v>1261.42475840001</v>
      </c>
      <c r="W307" s="1">
        <v>1261.42475840001</v>
      </c>
      <c r="X307" s="1">
        <v>1261.42475840001</v>
      </c>
      <c r="Y307" s="1">
        <v>1261.72860040003</v>
      </c>
      <c r="Z307" s="1" t="s">
        <v>49</v>
      </c>
      <c r="AA307" s="1">
        <v>0.29265640000812698</v>
      </c>
      <c r="AB307" s="1" t="s">
        <v>50</v>
      </c>
      <c r="AC307" s="1">
        <v>1261.7294086000099</v>
      </c>
      <c r="AD307" s="1">
        <v>1262.14164276665</v>
      </c>
      <c r="AE307" s="1">
        <v>1262.4569533000399</v>
      </c>
      <c r="AF307" s="1">
        <v>1262.4421173999999</v>
      </c>
      <c r="AG307" s="1">
        <v>1262.4425306000001</v>
      </c>
      <c r="AH307" s="1">
        <v>1262.4569533000399</v>
      </c>
      <c r="AI307" s="1">
        <v>1262.4569533000399</v>
      </c>
      <c r="AJ307" s="1">
        <v>1262.4569533000399</v>
      </c>
      <c r="AK307" s="1">
        <v>1264.47912060003</v>
      </c>
      <c r="AL307" s="1">
        <v>780</v>
      </c>
      <c r="AM307" s="1">
        <v>1</v>
      </c>
      <c r="AN307" s="1" t="s">
        <v>666</v>
      </c>
      <c r="AO307" s="1" t="s">
        <v>667</v>
      </c>
      <c r="AP307" s="1">
        <v>874043</v>
      </c>
      <c r="AQ307" s="1">
        <v>1</v>
      </c>
      <c r="AR307" s="1" t="s">
        <v>53</v>
      </c>
      <c r="AS307" s="1" t="s">
        <v>54</v>
      </c>
      <c r="AT307" s="1" t="s">
        <v>55</v>
      </c>
      <c r="AU307" s="1">
        <v>60.566563871087197</v>
      </c>
      <c r="AV307" s="1" t="s">
        <v>56</v>
      </c>
    </row>
    <row r="308" spans="1:48" x14ac:dyDescent="0.3">
      <c r="A308" s="1">
        <v>0.1</v>
      </c>
      <c r="B308" s="1">
        <v>1000</v>
      </c>
      <c r="C308" s="1" t="s">
        <v>48</v>
      </c>
      <c r="D308" s="1">
        <v>306</v>
      </c>
      <c r="E308" s="1">
        <v>6</v>
      </c>
      <c r="F308" s="1">
        <v>25</v>
      </c>
      <c r="G308" s="1" t="s">
        <v>49</v>
      </c>
      <c r="H308" s="1">
        <v>0.43324919999577099</v>
      </c>
      <c r="I308" s="1" t="s">
        <v>50</v>
      </c>
      <c r="J308" s="1">
        <v>567</v>
      </c>
      <c r="K308" s="1">
        <v>1</v>
      </c>
      <c r="L308" s="1" t="s">
        <v>668</v>
      </c>
      <c r="M308" s="1" t="s">
        <v>669</v>
      </c>
      <c r="N308" s="1">
        <v>25</v>
      </c>
      <c r="O308" s="1">
        <v>6</v>
      </c>
      <c r="P308" s="1">
        <v>306</v>
      </c>
      <c r="Q308" s="1">
        <v>3</v>
      </c>
      <c r="R308" s="1">
        <v>1264.4916474000199</v>
      </c>
      <c r="S308" s="1"/>
      <c r="T308" s="1">
        <v>1264.4794317000101</v>
      </c>
      <c r="U308" s="1">
        <v>1264.4916474000199</v>
      </c>
      <c r="V308" s="1">
        <v>1265.4913206000299</v>
      </c>
      <c r="W308" s="1">
        <v>1265.4913206000299</v>
      </c>
      <c r="X308" s="1">
        <v>1265.4913206000299</v>
      </c>
      <c r="Y308" s="1">
        <v>1265.92926470004</v>
      </c>
      <c r="Z308" s="1" t="s">
        <v>49</v>
      </c>
      <c r="AA308" s="1">
        <v>0.43324919999577099</v>
      </c>
      <c r="AB308" s="1" t="s">
        <v>50</v>
      </c>
      <c r="AC308" s="1">
        <v>1265.9299179</v>
      </c>
      <c r="AD308" s="1">
        <v>1266.0414476667099</v>
      </c>
      <c r="AE308" s="1">
        <v>1266.3575453000301</v>
      </c>
      <c r="AF308" s="1">
        <v>1266.3435323000299</v>
      </c>
      <c r="AG308" s="1">
        <v>1266.34393920004</v>
      </c>
      <c r="AH308" s="1">
        <v>1266.3575453000301</v>
      </c>
      <c r="AI308" s="1">
        <v>1266.3575453000301</v>
      </c>
      <c r="AJ308" s="1">
        <v>1266.3575453000301</v>
      </c>
      <c r="AK308" s="1">
        <v>1268.49543120001</v>
      </c>
      <c r="AL308" s="1">
        <v>567</v>
      </c>
      <c r="AM308" s="1">
        <v>1</v>
      </c>
      <c r="AN308" s="1" t="s">
        <v>668</v>
      </c>
      <c r="AO308" s="1" t="s">
        <v>669</v>
      </c>
      <c r="AP308" s="1">
        <v>874043</v>
      </c>
      <c r="AQ308" s="1">
        <v>1</v>
      </c>
      <c r="AR308" s="1" t="s">
        <v>53</v>
      </c>
      <c r="AS308" s="1" t="s">
        <v>54</v>
      </c>
      <c r="AT308" s="1" t="s">
        <v>55</v>
      </c>
      <c r="AU308" s="1">
        <v>60.566563871087197</v>
      </c>
      <c r="AV308" s="1" t="s">
        <v>56</v>
      </c>
    </row>
    <row r="309" spans="1:48" x14ac:dyDescent="0.3">
      <c r="A309" s="1">
        <v>0.4</v>
      </c>
      <c r="B309" s="1">
        <v>400</v>
      </c>
      <c r="C309" s="1" t="s">
        <v>65</v>
      </c>
      <c r="D309" s="1">
        <v>307</v>
      </c>
      <c r="E309" s="1">
        <v>7</v>
      </c>
      <c r="F309" s="1">
        <v>25</v>
      </c>
      <c r="G309" s="1" t="s">
        <v>49</v>
      </c>
      <c r="H309" s="1">
        <v>0.38766790000954598</v>
      </c>
      <c r="I309" s="1" t="s">
        <v>50</v>
      </c>
      <c r="J309" s="1">
        <v>670</v>
      </c>
      <c r="K309" s="1">
        <v>1</v>
      </c>
      <c r="L309" s="1" t="s">
        <v>670</v>
      </c>
      <c r="M309" s="1" t="s">
        <v>671</v>
      </c>
      <c r="N309" s="1">
        <v>25</v>
      </c>
      <c r="O309" s="1">
        <v>7</v>
      </c>
      <c r="P309" s="1">
        <v>307</v>
      </c>
      <c r="Q309" s="1">
        <v>1</v>
      </c>
      <c r="R309" s="1">
        <v>1268.50883579999</v>
      </c>
      <c r="S309" s="1"/>
      <c r="T309" s="1">
        <v>1268.4957585</v>
      </c>
      <c r="U309" s="1">
        <v>1268.50883579999</v>
      </c>
      <c r="V309" s="1">
        <v>1269.50797040003</v>
      </c>
      <c r="W309" s="1">
        <v>1269.50797040003</v>
      </c>
      <c r="X309" s="1">
        <v>1269.50797040003</v>
      </c>
      <c r="Y309" s="1">
        <v>1269.9120989999999</v>
      </c>
      <c r="Z309" s="1" t="s">
        <v>49</v>
      </c>
      <c r="AA309" s="1">
        <v>0.38766790000954598</v>
      </c>
      <c r="AB309" s="1" t="s">
        <v>50</v>
      </c>
      <c r="AC309" s="1">
        <v>1269.91274659999</v>
      </c>
      <c r="AD309" s="1">
        <v>1270.3254389666799</v>
      </c>
      <c r="AE309" s="1">
        <v>1270.65898500004</v>
      </c>
      <c r="AF309" s="1">
        <v>1270.6317476000399</v>
      </c>
      <c r="AG309" s="1">
        <v>1270.63232060003</v>
      </c>
      <c r="AH309" s="1">
        <v>1270.65898500004</v>
      </c>
      <c r="AI309" s="1">
        <v>1270.65898500004</v>
      </c>
      <c r="AJ309" s="1">
        <v>1270.65898500004</v>
      </c>
      <c r="AK309" s="1">
        <v>1273.6295318999901</v>
      </c>
      <c r="AL309" s="1">
        <v>670</v>
      </c>
      <c r="AM309" s="1">
        <v>1</v>
      </c>
      <c r="AN309" s="1" t="s">
        <v>670</v>
      </c>
      <c r="AO309" s="1" t="s">
        <v>671</v>
      </c>
      <c r="AP309" s="1">
        <v>874043</v>
      </c>
      <c r="AQ309" s="1">
        <v>1</v>
      </c>
      <c r="AR309" s="1" t="s">
        <v>53</v>
      </c>
      <c r="AS309" s="1" t="s">
        <v>54</v>
      </c>
      <c r="AT309" s="1" t="s">
        <v>55</v>
      </c>
      <c r="AU309" s="1">
        <v>60.566563871087197</v>
      </c>
      <c r="AV309" s="1" t="s">
        <v>56</v>
      </c>
    </row>
    <row r="310" spans="1:48" x14ac:dyDescent="0.3">
      <c r="A310" s="1">
        <v>0.7</v>
      </c>
      <c r="B310" s="1">
        <v>1000</v>
      </c>
      <c r="C310" s="1" t="s">
        <v>48</v>
      </c>
      <c r="D310" s="1">
        <v>308</v>
      </c>
      <c r="E310" s="1">
        <v>8</v>
      </c>
      <c r="F310" s="1">
        <v>25</v>
      </c>
      <c r="G310" s="1" t="s">
        <v>49</v>
      </c>
      <c r="H310" s="1">
        <v>0.37980919994879497</v>
      </c>
      <c r="I310" s="1" t="s">
        <v>50</v>
      </c>
      <c r="J310" s="1">
        <v>700</v>
      </c>
      <c r="K310" s="1">
        <v>1</v>
      </c>
      <c r="L310" s="1" t="s">
        <v>672</v>
      </c>
      <c r="M310" s="1" t="s">
        <v>673</v>
      </c>
      <c r="N310" s="1">
        <v>25</v>
      </c>
      <c r="O310" s="1">
        <v>8</v>
      </c>
      <c r="P310" s="1">
        <v>308</v>
      </c>
      <c r="Q310" s="1">
        <v>5</v>
      </c>
      <c r="R310" s="1">
        <v>1273.6419193000099</v>
      </c>
      <c r="S310" s="1"/>
      <c r="T310" s="1">
        <v>1273.6297965000199</v>
      </c>
      <c r="U310" s="1">
        <v>1273.6419193000099</v>
      </c>
      <c r="V310" s="1">
        <v>1274.64203000004</v>
      </c>
      <c r="W310" s="1">
        <v>1274.64203000004</v>
      </c>
      <c r="X310" s="1">
        <v>1274.64203000004</v>
      </c>
      <c r="Y310" s="1">
        <v>1275.02889820002</v>
      </c>
      <c r="Z310" s="1" t="s">
        <v>49</v>
      </c>
      <c r="AA310" s="1">
        <v>0.37980919994879497</v>
      </c>
      <c r="AB310" s="1" t="s">
        <v>50</v>
      </c>
      <c r="AC310" s="1">
        <v>1275.0297447999999</v>
      </c>
      <c r="AD310" s="1">
        <v>1275.7414447666999</v>
      </c>
      <c r="AE310" s="1">
        <v>1276.0568861000299</v>
      </c>
      <c r="AF310" s="1">
        <v>1276.03986250003</v>
      </c>
      <c r="AG310" s="1">
        <v>1276.04042710002</v>
      </c>
      <c r="AH310" s="1">
        <v>1276.0568861000299</v>
      </c>
      <c r="AI310" s="1">
        <v>1276.0568861000299</v>
      </c>
      <c r="AJ310" s="1">
        <v>1276.0568861000299</v>
      </c>
      <c r="AK310" s="1">
        <v>1277.7799500999899</v>
      </c>
      <c r="AL310" s="1">
        <v>700</v>
      </c>
      <c r="AM310" s="1">
        <v>1</v>
      </c>
      <c r="AN310" s="1" t="s">
        <v>672</v>
      </c>
      <c r="AO310" s="1" t="s">
        <v>673</v>
      </c>
      <c r="AP310" s="1">
        <v>874043</v>
      </c>
      <c r="AQ310" s="1">
        <v>1</v>
      </c>
      <c r="AR310" s="1" t="s">
        <v>53</v>
      </c>
      <c r="AS310" s="1" t="s">
        <v>54</v>
      </c>
      <c r="AT310" s="1" t="s">
        <v>55</v>
      </c>
      <c r="AU310" s="1">
        <v>60.566563871087197</v>
      </c>
      <c r="AV310" s="1" t="s">
        <v>56</v>
      </c>
    </row>
    <row r="311" spans="1:48" x14ac:dyDescent="0.3">
      <c r="A311" s="1">
        <v>0.7</v>
      </c>
      <c r="B311" s="1">
        <v>1000</v>
      </c>
      <c r="C311" s="1" t="s">
        <v>48</v>
      </c>
      <c r="D311" s="1">
        <v>309</v>
      </c>
      <c r="E311" s="1">
        <v>9</v>
      </c>
      <c r="F311" s="1">
        <v>25</v>
      </c>
      <c r="G311" s="1" t="s">
        <v>49</v>
      </c>
      <c r="H311" s="1">
        <v>0.23930260003544301</v>
      </c>
      <c r="I311" s="1" t="s">
        <v>50</v>
      </c>
      <c r="J311" s="1">
        <v>900</v>
      </c>
      <c r="K311" s="1">
        <v>1</v>
      </c>
      <c r="L311" s="1" t="s">
        <v>674</v>
      </c>
      <c r="M311" s="1" t="s">
        <v>675</v>
      </c>
      <c r="N311" s="1">
        <v>25</v>
      </c>
      <c r="O311" s="1">
        <v>9</v>
      </c>
      <c r="P311" s="1">
        <v>309</v>
      </c>
      <c r="Q311" s="1">
        <v>11</v>
      </c>
      <c r="R311" s="1">
        <v>1277.7919389000101</v>
      </c>
      <c r="S311" s="1"/>
      <c r="T311" s="1">
        <v>1277.7802610000299</v>
      </c>
      <c r="U311" s="1">
        <v>1277.7919389000101</v>
      </c>
      <c r="V311" s="1">
        <v>1278.7913705999899</v>
      </c>
      <c r="W311" s="1">
        <v>1278.7913705999899</v>
      </c>
      <c r="X311" s="1">
        <v>1278.7913705999899</v>
      </c>
      <c r="Y311" s="1">
        <v>1279.04600880004</v>
      </c>
      <c r="Z311" s="1" t="s">
        <v>49</v>
      </c>
      <c r="AA311" s="1">
        <v>0.23930260003544301</v>
      </c>
      <c r="AB311" s="1" t="s">
        <v>50</v>
      </c>
      <c r="AC311" s="1">
        <v>1279.04688440001</v>
      </c>
      <c r="AD311" s="1">
        <v>1279.75792886666</v>
      </c>
      <c r="AE311" s="1">
        <v>1280.0737252000199</v>
      </c>
      <c r="AF311" s="1">
        <v>1280.0611883000199</v>
      </c>
      <c r="AG311" s="1">
        <v>1280.0615975999899</v>
      </c>
      <c r="AH311" s="1">
        <v>1280.0737252000199</v>
      </c>
      <c r="AI311" s="1">
        <v>1280.0737252000199</v>
      </c>
      <c r="AJ311" s="1">
        <v>1280.0737252000199</v>
      </c>
      <c r="AK311" s="1">
        <v>1281.5461780999899</v>
      </c>
      <c r="AL311" s="1">
        <v>900</v>
      </c>
      <c r="AM311" s="1">
        <v>1</v>
      </c>
      <c r="AN311" s="1" t="s">
        <v>674</v>
      </c>
      <c r="AO311" s="1" t="s">
        <v>675</v>
      </c>
      <c r="AP311" s="1">
        <v>874043</v>
      </c>
      <c r="AQ311" s="1">
        <v>1</v>
      </c>
      <c r="AR311" s="1" t="s">
        <v>53</v>
      </c>
      <c r="AS311" s="1" t="s">
        <v>54</v>
      </c>
      <c r="AT311" s="1" t="s">
        <v>55</v>
      </c>
      <c r="AU311" s="1">
        <v>60.566563871087197</v>
      </c>
      <c r="AV311" s="1" t="s">
        <v>56</v>
      </c>
    </row>
    <row r="312" spans="1:48" x14ac:dyDescent="0.3">
      <c r="A312" s="1">
        <v>0.1</v>
      </c>
      <c r="B312" s="1">
        <v>1000</v>
      </c>
      <c r="C312" s="1" t="s">
        <v>48</v>
      </c>
      <c r="D312" s="1">
        <v>310</v>
      </c>
      <c r="E312" s="1">
        <v>10</v>
      </c>
      <c r="F312" s="1">
        <v>25</v>
      </c>
      <c r="G312" s="1" t="s">
        <v>49</v>
      </c>
      <c r="H312" s="1">
        <v>0.38163339998572998</v>
      </c>
      <c r="I312" s="1" t="s">
        <v>50</v>
      </c>
      <c r="J312" s="1">
        <v>800</v>
      </c>
      <c r="K312" s="1">
        <v>1</v>
      </c>
      <c r="L312" s="1" t="s">
        <v>676</v>
      </c>
      <c r="M312" s="1" t="s">
        <v>677</v>
      </c>
      <c r="N312" s="1">
        <v>25</v>
      </c>
      <c r="O312" s="1">
        <v>10</v>
      </c>
      <c r="P312" s="1">
        <v>310</v>
      </c>
      <c r="Q312" s="1">
        <v>9</v>
      </c>
      <c r="R312" s="1">
        <v>1281.5578797000301</v>
      </c>
      <c r="S312" s="1"/>
      <c r="T312" s="1">
        <v>1281.5465189000199</v>
      </c>
      <c r="U312" s="1">
        <v>1281.5578797000301</v>
      </c>
      <c r="V312" s="1">
        <v>1282.55864950001</v>
      </c>
      <c r="W312" s="1">
        <v>1282.55864950001</v>
      </c>
      <c r="X312" s="1">
        <v>1282.55864950001</v>
      </c>
      <c r="Y312" s="1">
        <v>1282.9465430999901</v>
      </c>
      <c r="Z312" s="1" t="s">
        <v>49</v>
      </c>
      <c r="AA312" s="1">
        <v>0.38163339998572998</v>
      </c>
      <c r="AB312" s="1" t="s">
        <v>50</v>
      </c>
      <c r="AC312" s="1">
        <v>1282.9473244000101</v>
      </c>
      <c r="AD312" s="1">
        <v>1283.05821416667</v>
      </c>
      <c r="AE312" s="1">
        <v>1283.3736618999901</v>
      </c>
      <c r="AF312" s="1">
        <v>1283.3573519000199</v>
      </c>
      <c r="AG312" s="1">
        <v>1283.3577926999999</v>
      </c>
      <c r="AH312" s="1">
        <v>1283.3736618999901</v>
      </c>
      <c r="AI312" s="1">
        <v>1283.3736618999901</v>
      </c>
      <c r="AJ312" s="1">
        <v>1283.3736618999901</v>
      </c>
      <c r="AK312" s="1">
        <v>1285.09618690004</v>
      </c>
      <c r="AL312" s="1">
        <v>800</v>
      </c>
      <c r="AM312" s="1">
        <v>1</v>
      </c>
      <c r="AN312" s="1" t="s">
        <v>676</v>
      </c>
      <c r="AO312" s="1" t="s">
        <v>677</v>
      </c>
      <c r="AP312" s="1">
        <v>874043</v>
      </c>
      <c r="AQ312" s="1">
        <v>1</v>
      </c>
      <c r="AR312" s="1" t="s">
        <v>53</v>
      </c>
      <c r="AS312" s="1" t="s">
        <v>54</v>
      </c>
      <c r="AT312" s="1" t="s">
        <v>55</v>
      </c>
      <c r="AU312" s="1">
        <v>60.566563871087197</v>
      </c>
      <c r="AV312" s="1" t="s">
        <v>56</v>
      </c>
    </row>
    <row r="313" spans="1:48" x14ac:dyDescent="0.3">
      <c r="A313" s="1">
        <v>0.7</v>
      </c>
      <c r="B313" s="1">
        <v>400</v>
      </c>
      <c r="C313" s="1" t="s">
        <v>65</v>
      </c>
      <c r="D313" s="1">
        <v>311</v>
      </c>
      <c r="E313" s="1">
        <v>11</v>
      </c>
      <c r="F313" s="1">
        <v>25</v>
      </c>
      <c r="G313" s="1" t="s">
        <v>49</v>
      </c>
      <c r="H313" s="1">
        <v>0.23773819999769299</v>
      </c>
      <c r="I313" s="1" t="s">
        <v>50</v>
      </c>
      <c r="J313" s="1">
        <v>800</v>
      </c>
      <c r="K313" s="1">
        <v>1</v>
      </c>
      <c r="L313" s="1" t="s">
        <v>678</v>
      </c>
      <c r="M313" s="1" t="s">
        <v>679</v>
      </c>
      <c r="N313" s="1">
        <v>25</v>
      </c>
      <c r="O313" s="1">
        <v>11</v>
      </c>
      <c r="P313" s="1">
        <v>311</v>
      </c>
      <c r="Q313" s="1">
        <v>2</v>
      </c>
      <c r="R313" s="1">
        <v>1285.10801810002</v>
      </c>
      <c r="S313" s="1"/>
      <c r="T313" s="1">
        <v>1285.0964499000099</v>
      </c>
      <c r="U313" s="1">
        <v>1285.10801810002</v>
      </c>
      <c r="V313" s="1">
        <v>1286.1079846</v>
      </c>
      <c r="W313" s="1">
        <v>1286.1079846</v>
      </c>
      <c r="X313" s="1">
        <v>1286.1079846</v>
      </c>
      <c r="Y313" s="1">
        <v>1286.3628086000001</v>
      </c>
      <c r="Z313" s="1" t="s">
        <v>49</v>
      </c>
      <c r="AA313" s="1">
        <v>0.23773819999769299</v>
      </c>
      <c r="AB313" s="1" t="s">
        <v>50</v>
      </c>
      <c r="AC313" s="1">
        <v>1286.36347600002</v>
      </c>
      <c r="AD313" s="1">
        <v>1287.0743210666701</v>
      </c>
      <c r="AE313" s="1">
        <v>1287.4089885000101</v>
      </c>
      <c r="AF313" s="1">
        <v>1287.3788836000001</v>
      </c>
      <c r="AG313" s="1">
        <v>1287.3793072000201</v>
      </c>
      <c r="AH313" s="1">
        <v>1287.4089885000101</v>
      </c>
      <c r="AI313" s="1">
        <v>1287.4089885000101</v>
      </c>
      <c r="AJ313" s="1">
        <v>1287.4089885000101</v>
      </c>
      <c r="AK313" s="1">
        <v>1289.0624181000101</v>
      </c>
      <c r="AL313" s="1">
        <v>800</v>
      </c>
      <c r="AM313" s="1">
        <v>1</v>
      </c>
      <c r="AN313" s="1" t="s">
        <v>678</v>
      </c>
      <c r="AO313" s="1" t="s">
        <v>679</v>
      </c>
      <c r="AP313" s="1">
        <v>874043</v>
      </c>
      <c r="AQ313" s="1">
        <v>1</v>
      </c>
      <c r="AR313" s="1" t="s">
        <v>53</v>
      </c>
      <c r="AS313" s="1" t="s">
        <v>54</v>
      </c>
      <c r="AT313" s="1" t="s">
        <v>55</v>
      </c>
      <c r="AU313" s="1">
        <v>60.566563871087197</v>
      </c>
      <c r="AV313" s="1" t="s">
        <v>56</v>
      </c>
    </row>
    <row r="314" spans="1:48" x14ac:dyDescent="0.3">
      <c r="A314" s="1">
        <v>0.4</v>
      </c>
      <c r="B314" s="1">
        <v>1000</v>
      </c>
      <c r="C314" s="1" t="s">
        <v>48</v>
      </c>
      <c r="D314" s="1">
        <v>312</v>
      </c>
      <c r="E314" s="1">
        <v>0</v>
      </c>
      <c r="F314" s="1">
        <v>26</v>
      </c>
      <c r="G314" s="1" t="s">
        <v>49</v>
      </c>
      <c r="H314" s="1">
        <v>0.33607759996084402</v>
      </c>
      <c r="I314" s="1" t="s">
        <v>50</v>
      </c>
      <c r="J314" s="1">
        <v>600</v>
      </c>
      <c r="K314" s="1">
        <v>1</v>
      </c>
      <c r="L314" s="1" t="s">
        <v>680</v>
      </c>
      <c r="M314" s="1" t="s">
        <v>681</v>
      </c>
      <c r="N314" s="1">
        <v>26</v>
      </c>
      <c r="O314" s="1">
        <v>0</v>
      </c>
      <c r="P314" s="1">
        <v>312</v>
      </c>
      <c r="Q314" s="1">
        <v>4</v>
      </c>
      <c r="R314" s="1">
        <v>1289.07484340004</v>
      </c>
      <c r="S314" s="1"/>
      <c r="T314" s="1">
        <v>1289.0627486000301</v>
      </c>
      <c r="U314" s="1">
        <v>1289.07484340004</v>
      </c>
      <c r="V314" s="1">
        <v>1290.0742812000001</v>
      </c>
      <c r="W314" s="1">
        <v>1290.0742812000001</v>
      </c>
      <c r="X314" s="1">
        <v>1290.0742812000001</v>
      </c>
      <c r="Y314" s="1">
        <v>1290.4126785999899</v>
      </c>
      <c r="Z314" s="1" t="s">
        <v>49</v>
      </c>
      <c r="AA314" s="1">
        <v>0.33607759996084402</v>
      </c>
      <c r="AB314" s="1" t="s">
        <v>50</v>
      </c>
      <c r="AC314" s="1">
        <v>1290.41354889998</v>
      </c>
      <c r="AD314" s="1">
        <v>1290.82454506669</v>
      </c>
      <c r="AE314" s="1">
        <v>1291.14009530004</v>
      </c>
      <c r="AF314" s="1">
        <v>1291.12306100002</v>
      </c>
      <c r="AG314" s="1">
        <v>1291.1236344000199</v>
      </c>
      <c r="AH314" s="1">
        <v>1291.14009530004</v>
      </c>
      <c r="AI314" s="1">
        <v>1291.14009530004</v>
      </c>
      <c r="AJ314" s="1">
        <v>1291.14009530004</v>
      </c>
      <c r="AK314" s="1">
        <v>1293.6784889000101</v>
      </c>
      <c r="AL314" s="1">
        <v>600</v>
      </c>
      <c r="AM314" s="1">
        <v>1</v>
      </c>
      <c r="AN314" s="1" t="s">
        <v>680</v>
      </c>
      <c r="AO314" s="1" t="s">
        <v>681</v>
      </c>
      <c r="AP314" s="1">
        <v>874043</v>
      </c>
      <c r="AQ314" s="1">
        <v>1</v>
      </c>
      <c r="AR314" s="1" t="s">
        <v>53</v>
      </c>
      <c r="AS314" s="1" t="s">
        <v>54</v>
      </c>
      <c r="AT314" s="1" t="s">
        <v>55</v>
      </c>
      <c r="AU314" s="1">
        <v>60.566563871087197</v>
      </c>
      <c r="AV314" s="1" t="s">
        <v>56</v>
      </c>
    </row>
    <row r="315" spans="1:48" x14ac:dyDescent="0.3">
      <c r="A315" s="1">
        <v>0.4</v>
      </c>
      <c r="B315" s="1">
        <v>400</v>
      </c>
      <c r="C315" s="1" t="s">
        <v>65</v>
      </c>
      <c r="D315" s="1">
        <v>313</v>
      </c>
      <c r="E315" s="1">
        <v>1</v>
      </c>
      <c r="F315" s="1">
        <v>26</v>
      </c>
      <c r="G315" s="1" t="s">
        <v>49</v>
      </c>
      <c r="H315" s="1">
        <v>0.511643799953162</v>
      </c>
      <c r="I315" s="1" t="s">
        <v>50</v>
      </c>
      <c r="J315" s="1">
        <v>700</v>
      </c>
      <c r="K315" s="1">
        <v>1</v>
      </c>
      <c r="L315" s="1" t="s">
        <v>682</v>
      </c>
      <c r="M315" s="1" t="s">
        <v>683</v>
      </c>
      <c r="N315" s="1">
        <v>26</v>
      </c>
      <c r="O315" s="1">
        <v>1</v>
      </c>
      <c r="P315" s="1">
        <v>313</v>
      </c>
      <c r="Q315" s="1">
        <v>1</v>
      </c>
      <c r="R315" s="1">
        <v>1293.6916673999999</v>
      </c>
      <c r="S315" s="1"/>
      <c r="T315" s="1">
        <v>1293.67879920004</v>
      </c>
      <c r="U315" s="1">
        <v>1293.6916673999999</v>
      </c>
      <c r="V315" s="1">
        <v>1294.6914839000001</v>
      </c>
      <c r="W315" s="1">
        <v>1294.6914839000001</v>
      </c>
      <c r="X315" s="1">
        <v>1294.6914839000001</v>
      </c>
      <c r="Y315" s="1">
        <v>1295.2126952999899</v>
      </c>
      <c r="Z315" s="1" t="s">
        <v>49</v>
      </c>
      <c r="AA315" s="1">
        <v>0.511643799953162</v>
      </c>
      <c r="AB315" s="1" t="s">
        <v>50</v>
      </c>
      <c r="AC315" s="1">
        <v>1295.2133410000199</v>
      </c>
      <c r="AD315" s="1">
        <v>1295.6244761666701</v>
      </c>
      <c r="AE315" s="1">
        <v>1295.9401676999901</v>
      </c>
      <c r="AF315" s="1">
        <v>1295.92315079999</v>
      </c>
      <c r="AG315" s="1">
        <v>1295.9235851000401</v>
      </c>
      <c r="AH315" s="1">
        <v>1295.9401676999901</v>
      </c>
      <c r="AI315" s="1">
        <v>1295.9401676999901</v>
      </c>
      <c r="AJ315" s="1">
        <v>1295.9401676999901</v>
      </c>
      <c r="AK315" s="1">
        <v>1297.7441894999899</v>
      </c>
      <c r="AL315" s="1">
        <v>700</v>
      </c>
      <c r="AM315" s="1">
        <v>1</v>
      </c>
      <c r="AN315" s="1" t="s">
        <v>682</v>
      </c>
      <c r="AO315" s="1" t="s">
        <v>683</v>
      </c>
      <c r="AP315" s="1">
        <v>874043</v>
      </c>
      <c r="AQ315" s="1">
        <v>1</v>
      </c>
      <c r="AR315" s="1" t="s">
        <v>53</v>
      </c>
      <c r="AS315" s="1" t="s">
        <v>54</v>
      </c>
      <c r="AT315" s="1" t="s">
        <v>55</v>
      </c>
      <c r="AU315" s="1">
        <v>60.566563871087197</v>
      </c>
      <c r="AV315" s="1" t="s">
        <v>56</v>
      </c>
    </row>
    <row r="316" spans="1:48" x14ac:dyDescent="0.3">
      <c r="A316" s="1">
        <v>0.7</v>
      </c>
      <c r="B316" s="1">
        <v>1000</v>
      </c>
      <c r="C316" s="1" t="s">
        <v>48</v>
      </c>
      <c r="D316" s="1">
        <v>314</v>
      </c>
      <c r="E316" s="1">
        <v>2</v>
      </c>
      <c r="F316" s="1">
        <v>26</v>
      </c>
      <c r="G316" s="1" t="s">
        <v>49</v>
      </c>
      <c r="H316" s="1">
        <v>0.26633299997774801</v>
      </c>
      <c r="I316" s="1" t="s">
        <v>50</v>
      </c>
      <c r="J316" s="1">
        <v>600</v>
      </c>
      <c r="K316" s="1">
        <v>1</v>
      </c>
      <c r="L316" s="1" t="s">
        <v>684</v>
      </c>
      <c r="M316" s="1" t="s">
        <v>685</v>
      </c>
      <c r="N316" s="1">
        <v>26</v>
      </c>
      <c r="O316" s="1">
        <v>2</v>
      </c>
      <c r="P316" s="1">
        <v>314</v>
      </c>
      <c r="Q316" s="1">
        <v>5</v>
      </c>
      <c r="R316" s="1">
        <v>1297.7584073000401</v>
      </c>
      <c r="S316" s="1"/>
      <c r="T316" s="1">
        <v>1297.7444951999901</v>
      </c>
      <c r="U316" s="1">
        <v>1297.7584073000401</v>
      </c>
      <c r="V316" s="1">
        <v>1298.7580996000299</v>
      </c>
      <c r="W316" s="1">
        <v>1298.7580996000299</v>
      </c>
      <c r="X316" s="1">
        <v>1298.7580996000299</v>
      </c>
      <c r="Y316" s="1">
        <v>1299.029409</v>
      </c>
      <c r="Z316" s="1" t="s">
        <v>49</v>
      </c>
      <c r="AA316" s="1">
        <v>0.26633299997774801</v>
      </c>
      <c r="AB316" s="1" t="s">
        <v>50</v>
      </c>
      <c r="AC316" s="1">
        <v>1299.03020959999</v>
      </c>
      <c r="AD316" s="1">
        <v>1299.7416571666799</v>
      </c>
      <c r="AE316" s="1">
        <v>1300.0573460000401</v>
      </c>
      <c r="AF316" s="1">
        <v>1300.04055179998</v>
      </c>
      <c r="AG316" s="1">
        <v>1300.04096020001</v>
      </c>
      <c r="AH316" s="1">
        <v>1300.0573460000401</v>
      </c>
      <c r="AI316" s="1">
        <v>1300.0573460000401</v>
      </c>
      <c r="AJ316" s="1">
        <v>1300.0573460000401</v>
      </c>
      <c r="AK316" s="1">
        <v>1302.1127008999999</v>
      </c>
      <c r="AL316" s="1">
        <v>600</v>
      </c>
      <c r="AM316" s="1">
        <v>1</v>
      </c>
      <c r="AN316" s="1" t="s">
        <v>684</v>
      </c>
      <c r="AO316" s="1" t="s">
        <v>685</v>
      </c>
      <c r="AP316" s="1">
        <v>874043</v>
      </c>
      <c r="AQ316" s="1">
        <v>1</v>
      </c>
      <c r="AR316" s="1" t="s">
        <v>53</v>
      </c>
      <c r="AS316" s="1" t="s">
        <v>54</v>
      </c>
      <c r="AT316" s="1" t="s">
        <v>55</v>
      </c>
      <c r="AU316" s="1">
        <v>60.566563871087197</v>
      </c>
      <c r="AV316" s="1" t="s">
        <v>56</v>
      </c>
    </row>
    <row r="317" spans="1:48" x14ac:dyDescent="0.3">
      <c r="A317" s="1">
        <v>0.1</v>
      </c>
      <c r="B317" s="1">
        <v>1000</v>
      </c>
      <c r="C317" s="1" t="s">
        <v>48</v>
      </c>
      <c r="D317" s="1">
        <v>315</v>
      </c>
      <c r="E317" s="1">
        <v>3</v>
      </c>
      <c r="F317" s="1">
        <v>26</v>
      </c>
      <c r="G317" s="1" t="s">
        <v>49</v>
      </c>
      <c r="H317" s="1">
        <v>0.59666229999857001</v>
      </c>
      <c r="I317" s="1" t="s">
        <v>50</v>
      </c>
      <c r="J317" s="1">
        <v>670</v>
      </c>
      <c r="K317" s="1">
        <v>1</v>
      </c>
      <c r="L317" s="1" t="s">
        <v>686</v>
      </c>
      <c r="M317" s="1" t="s">
        <v>687</v>
      </c>
      <c r="N317" s="1">
        <v>26</v>
      </c>
      <c r="O317" s="1">
        <v>3</v>
      </c>
      <c r="P317" s="1">
        <v>315</v>
      </c>
      <c r="Q317" s="1">
        <v>6</v>
      </c>
      <c r="R317" s="1">
        <v>1302.1249682999901</v>
      </c>
      <c r="S317" s="1"/>
      <c r="T317" s="1">
        <v>1302.11299680004</v>
      </c>
      <c r="U317" s="1">
        <v>1302.1249682999901</v>
      </c>
      <c r="V317" s="1">
        <v>1303.1244574</v>
      </c>
      <c r="W317" s="1">
        <v>1303.1244574</v>
      </c>
      <c r="X317" s="1">
        <v>1303.1244574</v>
      </c>
      <c r="Y317" s="1">
        <v>1303.7290110000099</v>
      </c>
      <c r="Z317" s="1" t="s">
        <v>49</v>
      </c>
      <c r="AA317" s="1">
        <v>0.59666229999857001</v>
      </c>
      <c r="AB317" s="1" t="s">
        <v>50</v>
      </c>
      <c r="AC317" s="1">
        <v>1303.7298628000401</v>
      </c>
      <c r="AD317" s="1">
        <v>1303.8409738666901</v>
      </c>
      <c r="AE317" s="1">
        <v>1304.1755808000401</v>
      </c>
      <c r="AF317" s="1">
        <v>1304.14736550004</v>
      </c>
      <c r="AG317" s="1">
        <v>1304.1477735000001</v>
      </c>
      <c r="AH317" s="1">
        <v>1304.1755808000401</v>
      </c>
      <c r="AI317" s="1">
        <v>1304.1755808000401</v>
      </c>
      <c r="AJ317" s="1">
        <v>1304.1755808000401</v>
      </c>
      <c r="AK317" s="1">
        <v>1306.87869490002</v>
      </c>
      <c r="AL317" s="1">
        <v>670</v>
      </c>
      <c r="AM317" s="1">
        <v>1</v>
      </c>
      <c r="AN317" s="1" t="s">
        <v>686</v>
      </c>
      <c r="AO317" s="1" t="s">
        <v>687</v>
      </c>
      <c r="AP317" s="1">
        <v>874043</v>
      </c>
      <c r="AQ317" s="1">
        <v>1</v>
      </c>
      <c r="AR317" s="1" t="s">
        <v>53</v>
      </c>
      <c r="AS317" s="1" t="s">
        <v>54</v>
      </c>
      <c r="AT317" s="1" t="s">
        <v>55</v>
      </c>
      <c r="AU317" s="1">
        <v>60.566563871087197</v>
      </c>
      <c r="AV317" s="1" t="s">
        <v>56</v>
      </c>
    </row>
    <row r="318" spans="1:48" x14ac:dyDescent="0.3">
      <c r="A318" s="1">
        <v>0.1</v>
      </c>
      <c r="B318" s="1">
        <v>1000</v>
      </c>
      <c r="C318" s="1" t="s">
        <v>48</v>
      </c>
      <c r="D318" s="1">
        <v>316</v>
      </c>
      <c r="E318" s="1">
        <v>4</v>
      </c>
      <c r="F318" s="1">
        <v>26</v>
      </c>
      <c r="G318" s="1" t="s">
        <v>49</v>
      </c>
      <c r="H318" s="1">
        <v>0.32948330004000997</v>
      </c>
      <c r="I318" s="1" t="s">
        <v>50</v>
      </c>
      <c r="J318" s="1">
        <v>700</v>
      </c>
      <c r="K318" s="1">
        <v>1</v>
      </c>
      <c r="L318" s="1" t="s">
        <v>688</v>
      </c>
      <c r="M318" s="1" t="s">
        <v>689</v>
      </c>
      <c r="N318" s="1">
        <v>26</v>
      </c>
      <c r="O318" s="1">
        <v>4</v>
      </c>
      <c r="P318" s="1">
        <v>316</v>
      </c>
      <c r="Q318" s="1">
        <v>9</v>
      </c>
      <c r="R318" s="1">
        <v>1306.8910966000401</v>
      </c>
      <c r="S318" s="1"/>
      <c r="T318" s="1">
        <v>1306.87895510002</v>
      </c>
      <c r="U318" s="1">
        <v>1306.8910966000401</v>
      </c>
      <c r="V318" s="1">
        <v>1307.8910997</v>
      </c>
      <c r="W318" s="1">
        <v>1307.8910997</v>
      </c>
      <c r="X318" s="1">
        <v>1307.8910997</v>
      </c>
      <c r="Y318" s="1">
        <v>1308.22875400003</v>
      </c>
      <c r="Z318" s="1" t="s">
        <v>49</v>
      </c>
      <c r="AA318" s="1">
        <v>0.32948330004000997</v>
      </c>
      <c r="AB318" s="1" t="s">
        <v>50</v>
      </c>
      <c r="AC318" s="1">
        <v>1308.2296227000099</v>
      </c>
      <c r="AD318" s="1">
        <v>1308.34137566667</v>
      </c>
      <c r="AE318" s="1">
        <v>1308.65648679999</v>
      </c>
      <c r="AF318" s="1">
        <v>1308.64195720001</v>
      </c>
      <c r="AG318" s="1">
        <v>1308.64236170001</v>
      </c>
      <c r="AH318" s="1">
        <v>1308.65648679999</v>
      </c>
      <c r="AI318" s="1">
        <v>1308.65648679999</v>
      </c>
      <c r="AJ318" s="1">
        <v>1308.65648679999</v>
      </c>
      <c r="AK318" s="1">
        <v>1310.6949446999899</v>
      </c>
      <c r="AL318" s="1">
        <v>700</v>
      </c>
      <c r="AM318" s="1">
        <v>1</v>
      </c>
      <c r="AN318" s="1" t="s">
        <v>688</v>
      </c>
      <c r="AO318" s="1" t="s">
        <v>689</v>
      </c>
      <c r="AP318" s="1">
        <v>874043</v>
      </c>
      <c r="AQ318" s="1">
        <v>1</v>
      </c>
      <c r="AR318" s="1" t="s">
        <v>53</v>
      </c>
      <c r="AS318" s="1" t="s">
        <v>54</v>
      </c>
      <c r="AT318" s="1" t="s">
        <v>55</v>
      </c>
      <c r="AU318" s="1">
        <v>60.566563871087197</v>
      </c>
      <c r="AV318" s="1" t="s">
        <v>56</v>
      </c>
    </row>
    <row r="319" spans="1:48" x14ac:dyDescent="0.3">
      <c r="A319" s="1">
        <v>0.4</v>
      </c>
      <c r="B319" s="1">
        <v>1000</v>
      </c>
      <c r="C319" s="1" t="s">
        <v>48</v>
      </c>
      <c r="D319" s="1">
        <v>317</v>
      </c>
      <c r="E319" s="1">
        <v>5</v>
      </c>
      <c r="F319" s="1">
        <v>26</v>
      </c>
      <c r="G319" s="1" t="s">
        <v>49</v>
      </c>
      <c r="H319" s="1">
        <v>0.26103940000757497</v>
      </c>
      <c r="I319" s="1" t="s">
        <v>50</v>
      </c>
      <c r="J319" s="1">
        <v>560</v>
      </c>
      <c r="K319" s="1">
        <v>1</v>
      </c>
      <c r="L319" s="1" t="s">
        <v>690</v>
      </c>
      <c r="M319" s="1" t="s">
        <v>691</v>
      </c>
      <c r="N319" s="1">
        <v>26</v>
      </c>
      <c r="O319" s="1">
        <v>5</v>
      </c>
      <c r="P319" s="1">
        <v>317</v>
      </c>
      <c r="Q319" s="1">
        <v>7</v>
      </c>
      <c r="R319" s="1">
        <v>1310.7076583</v>
      </c>
      <c r="S319" s="1"/>
      <c r="T319" s="1">
        <v>1310.69525089999</v>
      </c>
      <c r="U319" s="1">
        <v>1310.7076583</v>
      </c>
      <c r="V319" s="1">
        <v>1311.7077536000199</v>
      </c>
      <c r="W319" s="1">
        <v>1311.7077536000199</v>
      </c>
      <c r="X319" s="1">
        <v>1311.7077536000199</v>
      </c>
      <c r="Y319" s="1">
        <v>1311.9786406999899</v>
      </c>
      <c r="Z319" s="1" t="s">
        <v>49</v>
      </c>
      <c r="AA319" s="1">
        <v>0.26103940000757497</v>
      </c>
      <c r="AB319" s="1" t="s">
        <v>50</v>
      </c>
      <c r="AC319" s="1">
        <v>1311.9794365999901</v>
      </c>
      <c r="AD319" s="1">
        <v>1312.3909848667099</v>
      </c>
      <c r="AE319" s="1">
        <v>1312.7068718</v>
      </c>
      <c r="AF319" s="1">
        <v>1312.69179420004</v>
      </c>
      <c r="AG319" s="1">
        <v>1312.6922096000001</v>
      </c>
      <c r="AH319" s="1">
        <v>1312.7068718</v>
      </c>
      <c r="AI319" s="1">
        <v>1312.7068718</v>
      </c>
      <c r="AJ319" s="1">
        <v>1312.7068718</v>
      </c>
      <c r="AK319" s="1">
        <v>1315.01255700003</v>
      </c>
      <c r="AL319" s="1">
        <v>560</v>
      </c>
      <c r="AM319" s="1">
        <v>1</v>
      </c>
      <c r="AN319" s="1" t="s">
        <v>690</v>
      </c>
      <c r="AO319" s="1" t="s">
        <v>691</v>
      </c>
      <c r="AP319" s="1">
        <v>874043</v>
      </c>
      <c r="AQ319" s="1">
        <v>1</v>
      </c>
      <c r="AR319" s="1" t="s">
        <v>53</v>
      </c>
      <c r="AS319" s="1" t="s">
        <v>54</v>
      </c>
      <c r="AT319" s="1" t="s">
        <v>55</v>
      </c>
      <c r="AU319" s="1">
        <v>60.566563871087197</v>
      </c>
      <c r="AV319" s="1" t="s">
        <v>56</v>
      </c>
    </row>
    <row r="320" spans="1:48" x14ac:dyDescent="0.3">
      <c r="A320" s="1">
        <v>0.1</v>
      </c>
      <c r="B320" s="1">
        <v>400</v>
      </c>
      <c r="C320" s="1" t="s">
        <v>65</v>
      </c>
      <c r="D320" s="1">
        <v>318</v>
      </c>
      <c r="E320" s="1">
        <v>6</v>
      </c>
      <c r="F320" s="1">
        <v>26</v>
      </c>
      <c r="G320" s="1" t="s">
        <v>49</v>
      </c>
      <c r="H320" s="1">
        <v>0.25300570001127198</v>
      </c>
      <c r="I320" s="1" t="s">
        <v>50</v>
      </c>
      <c r="J320" s="1">
        <v>700</v>
      </c>
      <c r="K320" s="1">
        <v>1</v>
      </c>
      <c r="L320" s="1" t="s">
        <v>692</v>
      </c>
      <c r="M320" s="1" t="s">
        <v>693</v>
      </c>
      <c r="N320" s="1">
        <v>26</v>
      </c>
      <c r="O320" s="1">
        <v>6</v>
      </c>
      <c r="P320" s="1">
        <v>318</v>
      </c>
      <c r="Q320" s="1">
        <v>0</v>
      </c>
      <c r="R320" s="1">
        <v>1315.02432000002</v>
      </c>
      <c r="S320" s="1"/>
      <c r="T320" s="1">
        <v>1315.0128669000101</v>
      </c>
      <c r="U320" s="1">
        <v>1315.02432000002</v>
      </c>
      <c r="V320" s="1">
        <v>1316.02506350004</v>
      </c>
      <c r="W320" s="1">
        <v>1316.02506350004</v>
      </c>
      <c r="X320" s="1">
        <v>1316.02506350004</v>
      </c>
      <c r="Y320" s="1">
        <v>1316.2942212999901</v>
      </c>
      <c r="Z320" s="1" t="s">
        <v>49</v>
      </c>
      <c r="AA320" s="1">
        <v>0.25300570001127198</v>
      </c>
      <c r="AB320" s="1" t="s">
        <v>50</v>
      </c>
      <c r="AC320" s="1">
        <v>1316.2948673000201</v>
      </c>
      <c r="AD320" s="1">
        <v>1316.4074748666601</v>
      </c>
      <c r="AE320" s="1">
        <v>1316.7407313000199</v>
      </c>
      <c r="AF320" s="1">
        <v>1316.71311559999</v>
      </c>
      <c r="AG320" s="1">
        <v>1316.7135490000301</v>
      </c>
      <c r="AH320" s="1">
        <v>1316.7407313000199</v>
      </c>
      <c r="AI320" s="1">
        <v>1316.7407313000199</v>
      </c>
      <c r="AJ320" s="1">
        <v>1316.7407313000199</v>
      </c>
      <c r="AK320" s="1">
        <v>1318.44650940003</v>
      </c>
      <c r="AL320" s="1">
        <v>700</v>
      </c>
      <c r="AM320" s="1">
        <v>1</v>
      </c>
      <c r="AN320" s="1" t="s">
        <v>692</v>
      </c>
      <c r="AO320" s="1" t="s">
        <v>693</v>
      </c>
      <c r="AP320" s="1">
        <v>874043</v>
      </c>
      <c r="AQ320" s="1">
        <v>1</v>
      </c>
      <c r="AR320" s="1" t="s">
        <v>53</v>
      </c>
      <c r="AS320" s="1" t="s">
        <v>54</v>
      </c>
      <c r="AT320" s="1" t="s">
        <v>55</v>
      </c>
      <c r="AU320" s="1">
        <v>60.566563871087197</v>
      </c>
      <c r="AV320" s="1" t="s">
        <v>56</v>
      </c>
    </row>
    <row r="321" spans="1:48" x14ac:dyDescent="0.3">
      <c r="A321" s="1">
        <v>0.1</v>
      </c>
      <c r="B321" s="1">
        <v>1000</v>
      </c>
      <c r="C321" s="1" t="s">
        <v>48</v>
      </c>
      <c r="D321" s="1">
        <v>319</v>
      </c>
      <c r="E321" s="1">
        <v>7</v>
      </c>
      <c r="F321" s="1">
        <v>26</v>
      </c>
      <c r="G321" s="1" t="s">
        <v>49</v>
      </c>
      <c r="H321" s="1">
        <v>0.57461260003037695</v>
      </c>
      <c r="I321" s="1" t="s">
        <v>50</v>
      </c>
      <c r="J321" s="1">
        <v>780</v>
      </c>
      <c r="K321" s="1">
        <v>1</v>
      </c>
      <c r="L321" s="1" t="s">
        <v>694</v>
      </c>
      <c r="M321" s="1" t="s">
        <v>695</v>
      </c>
      <c r="N321" s="1">
        <v>26</v>
      </c>
      <c r="O321" s="1">
        <v>7</v>
      </c>
      <c r="P321" s="1">
        <v>319</v>
      </c>
      <c r="Q321" s="1">
        <v>3</v>
      </c>
      <c r="R321" s="1">
        <v>1318.45791420002</v>
      </c>
      <c r="S321" s="1"/>
      <c r="T321" s="1">
        <v>1318.4467621000299</v>
      </c>
      <c r="U321" s="1">
        <v>1318.45791420002</v>
      </c>
      <c r="V321" s="1">
        <v>1319.4581611999799</v>
      </c>
      <c r="W321" s="1">
        <v>1319.4581611999799</v>
      </c>
      <c r="X321" s="1">
        <v>1319.4581611999799</v>
      </c>
      <c r="Y321" s="1">
        <v>1320.0448745000101</v>
      </c>
      <c r="Z321" s="1" t="s">
        <v>49</v>
      </c>
      <c r="AA321" s="1">
        <v>0.57461260003037695</v>
      </c>
      <c r="AB321" s="1" t="s">
        <v>50</v>
      </c>
      <c r="AC321" s="1">
        <v>1320.0455288999899</v>
      </c>
      <c r="AD321" s="1">
        <v>1320.15729506669</v>
      </c>
      <c r="AE321" s="1">
        <v>1320.4743539999999</v>
      </c>
      <c r="AF321" s="1">
        <v>1320.45757309999</v>
      </c>
      <c r="AG321" s="1">
        <v>1320.45798820001</v>
      </c>
      <c r="AH321" s="1">
        <v>1320.4743539999999</v>
      </c>
      <c r="AI321" s="1">
        <v>1320.4743539999999</v>
      </c>
      <c r="AJ321" s="1">
        <v>1320.4743539999999</v>
      </c>
      <c r="AK321" s="1">
        <v>1322.3108479999901</v>
      </c>
      <c r="AL321" s="1">
        <v>780</v>
      </c>
      <c r="AM321" s="1">
        <v>1</v>
      </c>
      <c r="AN321" s="1" t="s">
        <v>694</v>
      </c>
      <c r="AO321" s="1" t="s">
        <v>695</v>
      </c>
      <c r="AP321" s="1">
        <v>874043</v>
      </c>
      <c r="AQ321" s="1">
        <v>1</v>
      </c>
      <c r="AR321" s="1" t="s">
        <v>53</v>
      </c>
      <c r="AS321" s="1" t="s">
        <v>54</v>
      </c>
      <c r="AT321" s="1" t="s">
        <v>55</v>
      </c>
      <c r="AU321" s="1">
        <v>60.566563871087197</v>
      </c>
      <c r="AV321" s="1" t="s">
        <v>56</v>
      </c>
    </row>
    <row r="322" spans="1:48" x14ac:dyDescent="0.3">
      <c r="A322" s="1">
        <v>0.7</v>
      </c>
      <c r="B322" s="1">
        <v>400</v>
      </c>
      <c r="C322" s="1" t="s">
        <v>65</v>
      </c>
      <c r="D322" s="1">
        <v>320</v>
      </c>
      <c r="E322" s="1">
        <v>8</v>
      </c>
      <c r="F322" s="1">
        <v>26</v>
      </c>
      <c r="G322" s="1" t="s">
        <v>49</v>
      </c>
      <c r="H322" s="1">
        <v>0.471502100001089</v>
      </c>
      <c r="I322" s="1" t="s">
        <v>50</v>
      </c>
      <c r="J322" s="1">
        <v>700</v>
      </c>
      <c r="K322" s="1">
        <v>1</v>
      </c>
      <c r="L322" s="1" t="s">
        <v>696</v>
      </c>
      <c r="M322" s="1" t="s">
        <v>697</v>
      </c>
      <c r="N322" s="1">
        <v>26</v>
      </c>
      <c r="O322" s="1">
        <v>8</v>
      </c>
      <c r="P322" s="1">
        <v>320</v>
      </c>
      <c r="Q322" s="1">
        <v>2</v>
      </c>
      <c r="R322" s="1">
        <v>1322.32448230002</v>
      </c>
      <c r="S322" s="1"/>
      <c r="T322" s="1">
        <v>1322.31109550001</v>
      </c>
      <c r="U322" s="1">
        <v>1322.32448230002</v>
      </c>
      <c r="V322" s="1">
        <v>1323.3240771000201</v>
      </c>
      <c r="W322" s="1">
        <v>1323.3240771000201</v>
      </c>
      <c r="X322" s="1">
        <v>1323.3240771000201</v>
      </c>
      <c r="Y322" s="1">
        <v>1323.8118351000001</v>
      </c>
      <c r="Z322" s="1" t="s">
        <v>49</v>
      </c>
      <c r="AA322" s="1">
        <v>0.471502100001089</v>
      </c>
      <c r="AB322" s="1" t="s">
        <v>50</v>
      </c>
      <c r="AC322" s="1">
        <v>1323.8125121000301</v>
      </c>
      <c r="AD322" s="1">
        <v>1324.52416756668</v>
      </c>
      <c r="AE322" s="1">
        <v>1324.8565077999899</v>
      </c>
      <c r="AF322" s="1">
        <v>1324.83084440004</v>
      </c>
      <c r="AG322" s="1">
        <v>1324.8312527999999</v>
      </c>
      <c r="AH322" s="1">
        <v>1324.8565077999899</v>
      </c>
      <c r="AI322" s="1">
        <v>1324.8565077999899</v>
      </c>
      <c r="AJ322" s="1">
        <v>1324.8565077999899</v>
      </c>
      <c r="AK322" s="1">
        <v>1326.7964625</v>
      </c>
      <c r="AL322" s="1">
        <v>700</v>
      </c>
      <c r="AM322" s="1">
        <v>1</v>
      </c>
      <c r="AN322" s="1" t="s">
        <v>696</v>
      </c>
      <c r="AO322" s="1" t="s">
        <v>697</v>
      </c>
      <c r="AP322" s="1">
        <v>874043</v>
      </c>
      <c r="AQ322" s="1">
        <v>1</v>
      </c>
      <c r="AR322" s="1" t="s">
        <v>53</v>
      </c>
      <c r="AS322" s="1" t="s">
        <v>54</v>
      </c>
      <c r="AT322" s="1" t="s">
        <v>55</v>
      </c>
      <c r="AU322" s="1">
        <v>60.566563871087197</v>
      </c>
      <c r="AV322" s="1" t="s">
        <v>56</v>
      </c>
    </row>
    <row r="323" spans="1:48" x14ac:dyDescent="0.3">
      <c r="A323" s="1">
        <v>0.4</v>
      </c>
      <c r="B323" s="1">
        <v>1000</v>
      </c>
      <c r="C323" s="1" t="s">
        <v>48</v>
      </c>
      <c r="D323" s="1">
        <v>321</v>
      </c>
      <c r="E323" s="1">
        <v>9</v>
      </c>
      <c r="F323" s="1">
        <v>26</v>
      </c>
      <c r="G323" s="1" t="s">
        <v>49</v>
      </c>
      <c r="H323" s="1">
        <v>0.23880160000407999</v>
      </c>
      <c r="I323" s="1" t="s">
        <v>50</v>
      </c>
      <c r="J323" s="1">
        <v>700</v>
      </c>
      <c r="K323" s="1">
        <v>1</v>
      </c>
      <c r="L323" s="1" t="s">
        <v>698</v>
      </c>
      <c r="M323" s="1" t="s">
        <v>699</v>
      </c>
      <c r="N323" s="1">
        <v>26</v>
      </c>
      <c r="O323" s="1">
        <v>9</v>
      </c>
      <c r="P323" s="1">
        <v>321</v>
      </c>
      <c r="Q323" s="1">
        <v>10</v>
      </c>
      <c r="R323" s="1">
        <v>1326.8080681000099</v>
      </c>
      <c r="S323" s="1"/>
      <c r="T323" s="1">
        <v>1326.7967149000001</v>
      </c>
      <c r="U323" s="1">
        <v>1326.8080681000099</v>
      </c>
      <c r="V323" s="1">
        <v>1327.8074783</v>
      </c>
      <c r="W323" s="1">
        <v>1327.8074783</v>
      </c>
      <c r="X323" s="1">
        <v>1327.8074783</v>
      </c>
      <c r="Y323" s="1">
        <v>1328.0626173000201</v>
      </c>
      <c r="Z323" s="1" t="s">
        <v>49</v>
      </c>
      <c r="AA323" s="1">
        <v>0.23880160000407999</v>
      </c>
      <c r="AB323" s="1" t="s">
        <v>50</v>
      </c>
      <c r="AC323" s="1">
        <v>1328.0632760000201</v>
      </c>
      <c r="AD323" s="1">
        <v>1328.47416226671</v>
      </c>
      <c r="AE323" s="1">
        <v>1328.7897571999899</v>
      </c>
      <c r="AF323" s="1">
        <v>1328.7776447000199</v>
      </c>
      <c r="AG323" s="1">
        <v>1328.77805900003</v>
      </c>
      <c r="AH323" s="1">
        <v>1328.7897571999899</v>
      </c>
      <c r="AI323" s="1">
        <v>1328.7897571999899</v>
      </c>
      <c r="AJ323" s="1">
        <v>1328.7897571999899</v>
      </c>
      <c r="AK323" s="1">
        <v>1330.7618744000199</v>
      </c>
      <c r="AL323" s="1">
        <v>700</v>
      </c>
      <c r="AM323" s="1">
        <v>1</v>
      </c>
      <c r="AN323" s="1" t="s">
        <v>698</v>
      </c>
      <c r="AO323" s="1" t="s">
        <v>699</v>
      </c>
      <c r="AP323" s="1">
        <v>874043</v>
      </c>
      <c r="AQ323" s="1">
        <v>1</v>
      </c>
      <c r="AR323" s="1" t="s">
        <v>53</v>
      </c>
      <c r="AS323" s="1" t="s">
        <v>54</v>
      </c>
      <c r="AT323" s="1" t="s">
        <v>55</v>
      </c>
      <c r="AU323" s="1">
        <v>60.566563871087197</v>
      </c>
      <c r="AV323" s="1" t="s">
        <v>56</v>
      </c>
    </row>
    <row r="324" spans="1:48" x14ac:dyDescent="0.3">
      <c r="A324" s="1">
        <v>0.7</v>
      </c>
      <c r="B324" s="1">
        <v>1000</v>
      </c>
      <c r="C324" s="1" t="s">
        <v>48</v>
      </c>
      <c r="D324" s="1">
        <v>322</v>
      </c>
      <c r="E324" s="1">
        <v>10</v>
      </c>
      <c r="F324" s="1">
        <v>26</v>
      </c>
      <c r="G324" s="1" t="s">
        <v>49</v>
      </c>
      <c r="H324" s="1">
        <v>0.25922090001404202</v>
      </c>
      <c r="I324" s="1" t="s">
        <v>50</v>
      </c>
      <c r="J324" s="1">
        <v>700</v>
      </c>
      <c r="K324" s="1">
        <v>1</v>
      </c>
      <c r="L324" s="1" t="s">
        <v>700</v>
      </c>
      <c r="M324" s="1" t="s">
        <v>701</v>
      </c>
      <c r="N324" s="1">
        <v>26</v>
      </c>
      <c r="O324" s="1">
        <v>10</v>
      </c>
      <c r="P324" s="1">
        <v>322</v>
      </c>
      <c r="Q324" s="1">
        <v>11</v>
      </c>
      <c r="R324" s="1">
        <v>1330.77515609998</v>
      </c>
      <c r="S324" s="1"/>
      <c r="T324" s="1">
        <v>1330.76214830001</v>
      </c>
      <c r="U324" s="1">
        <v>1330.77515609998</v>
      </c>
      <c r="V324" s="1">
        <v>1331.7742854999899</v>
      </c>
      <c r="W324" s="1">
        <v>1331.7742854999899</v>
      </c>
      <c r="X324" s="1">
        <v>1331.79077680001</v>
      </c>
      <c r="Y324" s="1">
        <v>1332.04512000002</v>
      </c>
      <c r="Z324" s="1" t="s">
        <v>49</v>
      </c>
      <c r="AA324" s="1">
        <v>0.25922090001404202</v>
      </c>
      <c r="AB324" s="1" t="s">
        <v>50</v>
      </c>
      <c r="AC324" s="1">
        <v>1332.04600249999</v>
      </c>
      <c r="AD324" s="1">
        <v>1332.7574594666901</v>
      </c>
      <c r="AE324" s="1">
        <v>1333.0736466000001</v>
      </c>
      <c r="AF324" s="1">
        <v>1333.05799230001</v>
      </c>
      <c r="AG324" s="1">
        <v>1333.0584215000199</v>
      </c>
      <c r="AH324" s="1">
        <v>1333.0736466000001</v>
      </c>
      <c r="AI324" s="1">
        <v>1333.0736466000001</v>
      </c>
      <c r="AJ324" s="1">
        <v>1333.0736466000001</v>
      </c>
      <c r="AK324" s="1">
        <v>1334.945199</v>
      </c>
      <c r="AL324" s="1">
        <v>700</v>
      </c>
      <c r="AM324" s="1">
        <v>1</v>
      </c>
      <c r="AN324" s="1" t="s">
        <v>700</v>
      </c>
      <c r="AO324" s="1" t="s">
        <v>701</v>
      </c>
      <c r="AP324" s="1">
        <v>874043</v>
      </c>
      <c r="AQ324" s="1">
        <v>1</v>
      </c>
      <c r="AR324" s="1" t="s">
        <v>53</v>
      </c>
      <c r="AS324" s="1" t="s">
        <v>54</v>
      </c>
      <c r="AT324" s="1" t="s">
        <v>55</v>
      </c>
      <c r="AU324" s="1">
        <v>60.566563871087197</v>
      </c>
      <c r="AV324" s="1" t="s">
        <v>56</v>
      </c>
    </row>
    <row r="325" spans="1:48" x14ac:dyDescent="0.3">
      <c r="A325" s="1">
        <v>0.7</v>
      </c>
      <c r="B325" s="1">
        <v>1000</v>
      </c>
      <c r="C325" s="1" t="s">
        <v>48</v>
      </c>
      <c r="D325" s="1">
        <v>323</v>
      </c>
      <c r="E325" s="1">
        <v>11</v>
      </c>
      <c r="F325" s="1">
        <v>26</v>
      </c>
      <c r="G325" s="1" t="s">
        <v>49</v>
      </c>
      <c r="H325" s="1">
        <v>0.49433249997673501</v>
      </c>
      <c r="I325" s="1" t="s">
        <v>50</v>
      </c>
      <c r="J325" s="1">
        <v>500</v>
      </c>
      <c r="K325" s="1">
        <v>1</v>
      </c>
      <c r="L325" s="1" t="s">
        <v>702</v>
      </c>
      <c r="M325" s="1" t="s">
        <v>703</v>
      </c>
      <c r="N325" s="1">
        <v>26</v>
      </c>
      <c r="O325" s="1">
        <v>11</v>
      </c>
      <c r="P325" s="1">
        <v>323</v>
      </c>
      <c r="Q325" s="1">
        <v>8</v>
      </c>
      <c r="R325" s="1">
        <v>1334.95812319999</v>
      </c>
      <c r="S325" s="1"/>
      <c r="T325" s="1">
        <v>1334.9455076000299</v>
      </c>
      <c r="U325" s="1">
        <v>1334.95812319999</v>
      </c>
      <c r="V325" s="1">
        <v>1335.9577271999999</v>
      </c>
      <c r="W325" s="1">
        <v>1335.9577271999999</v>
      </c>
      <c r="X325" s="1">
        <v>1335.9577271999999</v>
      </c>
      <c r="Y325" s="1">
        <v>1336.4617230000399</v>
      </c>
      <c r="Z325" s="1" t="s">
        <v>49</v>
      </c>
      <c r="AA325" s="1">
        <v>0.49433249997673501</v>
      </c>
      <c r="AB325" s="1" t="s">
        <v>50</v>
      </c>
      <c r="AC325" s="1">
        <v>1336.46259900002</v>
      </c>
      <c r="AD325" s="1">
        <v>1337.1746026666899</v>
      </c>
      <c r="AE325" s="1">
        <v>1337.5073174000099</v>
      </c>
      <c r="AF325" s="1">
        <v>1337.4818308000099</v>
      </c>
      <c r="AG325" s="1">
        <v>1337.48223620001</v>
      </c>
      <c r="AH325" s="1">
        <v>1337.5073174000099</v>
      </c>
      <c r="AI325" s="1">
        <v>1337.5073174000099</v>
      </c>
      <c r="AJ325" s="1">
        <v>1337.5073174000099</v>
      </c>
      <c r="AK325" s="1">
        <v>1340.4634247000199</v>
      </c>
      <c r="AL325" s="1">
        <v>500</v>
      </c>
      <c r="AM325" s="1">
        <v>1</v>
      </c>
      <c r="AN325" s="1" t="s">
        <v>702</v>
      </c>
      <c r="AO325" s="1" t="s">
        <v>703</v>
      </c>
      <c r="AP325" s="1">
        <v>874043</v>
      </c>
      <c r="AQ325" s="1">
        <v>1</v>
      </c>
      <c r="AR325" s="1" t="s">
        <v>53</v>
      </c>
      <c r="AS325" s="1" t="s">
        <v>54</v>
      </c>
      <c r="AT325" s="1" t="s">
        <v>55</v>
      </c>
      <c r="AU325" s="1">
        <v>60.566563871087197</v>
      </c>
      <c r="AV325" s="1" t="s">
        <v>56</v>
      </c>
    </row>
    <row r="326" spans="1:48" x14ac:dyDescent="0.3">
      <c r="A326" s="1">
        <v>0.4</v>
      </c>
      <c r="B326" s="1">
        <v>1000</v>
      </c>
      <c r="C326" s="1" t="s">
        <v>48</v>
      </c>
      <c r="D326" s="1">
        <v>324</v>
      </c>
      <c r="E326" s="1">
        <v>0</v>
      </c>
      <c r="F326" s="1">
        <v>27</v>
      </c>
      <c r="G326" s="1" t="s">
        <v>49</v>
      </c>
      <c r="H326" s="1">
        <v>0.25703119998797702</v>
      </c>
      <c r="I326" s="1" t="s">
        <v>50</v>
      </c>
      <c r="J326" s="1">
        <v>670</v>
      </c>
      <c r="K326" s="1">
        <v>1</v>
      </c>
      <c r="L326" s="1" t="s">
        <v>704</v>
      </c>
      <c r="M326" s="1" t="s">
        <v>705</v>
      </c>
      <c r="N326" s="1">
        <v>27</v>
      </c>
      <c r="O326" s="1">
        <v>0</v>
      </c>
      <c r="P326" s="1">
        <v>324</v>
      </c>
      <c r="Q326" s="1">
        <v>7</v>
      </c>
      <c r="R326" s="1">
        <v>1340.4734968999901</v>
      </c>
      <c r="S326" s="1"/>
      <c r="T326" s="1">
        <v>1340.46366559999</v>
      </c>
      <c r="U326" s="1">
        <v>1340.4734968999901</v>
      </c>
      <c r="V326" s="1">
        <v>1341.4745732000399</v>
      </c>
      <c r="W326" s="1">
        <v>1341.4745732000399</v>
      </c>
      <c r="X326" s="1">
        <v>1341.4745732000399</v>
      </c>
      <c r="Y326" s="1">
        <v>1341.7451201000299</v>
      </c>
      <c r="Z326" s="1" t="s">
        <v>49</v>
      </c>
      <c r="AA326" s="1">
        <v>0.25703119998797702</v>
      </c>
      <c r="AB326" s="1" t="s">
        <v>50</v>
      </c>
      <c r="AC326" s="1">
        <v>1341.7459027</v>
      </c>
      <c r="AD326" s="1">
        <v>1342.1576846666901</v>
      </c>
      <c r="AE326" s="1">
        <v>1342.4904967999901</v>
      </c>
      <c r="AF326" s="1">
        <v>1342.4632859000101</v>
      </c>
      <c r="AG326" s="1">
        <v>1342.4638890000001</v>
      </c>
      <c r="AH326" s="1">
        <v>1342.4904967999901</v>
      </c>
      <c r="AI326" s="1">
        <v>1342.4904967999901</v>
      </c>
      <c r="AJ326" s="1">
        <v>1342.4904967999901</v>
      </c>
      <c r="AK326" s="1">
        <v>1344.5276945999899</v>
      </c>
      <c r="AL326" s="1">
        <v>670</v>
      </c>
      <c r="AM326" s="1">
        <v>1</v>
      </c>
      <c r="AN326" s="1" t="s">
        <v>704</v>
      </c>
      <c r="AO326" s="1" t="s">
        <v>705</v>
      </c>
      <c r="AP326" s="1">
        <v>874043</v>
      </c>
      <c r="AQ326" s="1">
        <v>1</v>
      </c>
      <c r="AR326" s="1" t="s">
        <v>53</v>
      </c>
      <c r="AS326" s="1" t="s">
        <v>54</v>
      </c>
      <c r="AT326" s="1" t="s">
        <v>55</v>
      </c>
      <c r="AU326" s="1">
        <v>60.566563871087197</v>
      </c>
      <c r="AV326" s="1" t="s">
        <v>56</v>
      </c>
    </row>
    <row r="327" spans="1:48" x14ac:dyDescent="0.3">
      <c r="A327" s="1">
        <v>0.7</v>
      </c>
      <c r="B327" s="1">
        <v>1000</v>
      </c>
      <c r="C327" s="1" t="s">
        <v>48</v>
      </c>
      <c r="D327" s="1">
        <v>325</v>
      </c>
      <c r="E327" s="1">
        <v>1</v>
      </c>
      <c r="F327" s="1">
        <v>27</v>
      </c>
      <c r="G327" s="1" t="s">
        <v>49</v>
      </c>
      <c r="H327" s="1">
        <v>0.29703590000281099</v>
      </c>
      <c r="I327" s="1" t="s">
        <v>50</v>
      </c>
      <c r="J327" s="1">
        <v>700</v>
      </c>
      <c r="K327" s="1">
        <v>1</v>
      </c>
      <c r="L327" s="1" t="s">
        <v>706</v>
      </c>
      <c r="M327" s="1" t="s">
        <v>707</v>
      </c>
      <c r="N327" s="1">
        <v>27</v>
      </c>
      <c r="O327" s="1">
        <v>1</v>
      </c>
      <c r="P327" s="1">
        <v>325</v>
      </c>
      <c r="Q327" s="1">
        <v>11</v>
      </c>
      <c r="R327" s="1">
        <v>1344.54105970001</v>
      </c>
      <c r="S327" s="1"/>
      <c r="T327" s="1">
        <v>1344.52800799999</v>
      </c>
      <c r="U327" s="1">
        <v>1344.54105970001</v>
      </c>
      <c r="V327" s="1">
        <v>1345.54041910002</v>
      </c>
      <c r="W327" s="1">
        <v>1345.54041910002</v>
      </c>
      <c r="X327" s="1">
        <v>1345.54041910002</v>
      </c>
      <c r="Y327" s="1">
        <v>1345.8448368000099</v>
      </c>
      <c r="Z327" s="1" t="s">
        <v>49</v>
      </c>
      <c r="AA327" s="1">
        <v>0.29703590000281099</v>
      </c>
      <c r="AB327" s="1" t="s">
        <v>50</v>
      </c>
      <c r="AC327" s="1">
        <v>1345.84557240002</v>
      </c>
      <c r="AD327" s="1">
        <v>1346.55703806667</v>
      </c>
      <c r="AE327" s="1">
        <v>1346.87273659999</v>
      </c>
      <c r="AF327" s="1">
        <v>1346.8582828999999</v>
      </c>
      <c r="AG327" s="1">
        <v>1346.8606835000101</v>
      </c>
      <c r="AH327" s="1">
        <v>1346.87273659999</v>
      </c>
      <c r="AI327" s="1">
        <v>1346.87273659999</v>
      </c>
      <c r="AJ327" s="1">
        <v>1346.87273659999</v>
      </c>
      <c r="AK327" s="1">
        <v>1348.3450781000399</v>
      </c>
      <c r="AL327" s="1">
        <v>700</v>
      </c>
      <c r="AM327" s="1">
        <v>1</v>
      </c>
      <c r="AN327" s="1" t="s">
        <v>706</v>
      </c>
      <c r="AO327" s="1" t="s">
        <v>707</v>
      </c>
      <c r="AP327" s="1">
        <v>874043</v>
      </c>
      <c r="AQ327" s="1">
        <v>1</v>
      </c>
      <c r="AR327" s="1" t="s">
        <v>53</v>
      </c>
      <c r="AS327" s="1" t="s">
        <v>54</v>
      </c>
      <c r="AT327" s="1" t="s">
        <v>55</v>
      </c>
      <c r="AU327" s="1">
        <v>60.566563871087197</v>
      </c>
      <c r="AV327" s="1" t="s">
        <v>56</v>
      </c>
    </row>
    <row r="328" spans="1:48" x14ac:dyDescent="0.3">
      <c r="A328" s="1">
        <v>0.7</v>
      </c>
      <c r="B328" s="1">
        <v>1000</v>
      </c>
      <c r="C328" s="1" t="s">
        <v>48</v>
      </c>
      <c r="D328" s="1">
        <v>326</v>
      </c>
      <c r="E328" s="1">
        <v>2</v>
      </c>
      <c r="F328" s="1">
        <v>27</v>
      </c>
      <c r="G328" s="1" t="s">
        <v>49</v>
      </c>
      <c r="H328" s="1">
        <v>0.29652800003532298</v>
      </c>
      <c r="I328" s="1" t="s">
        <v>50</v>
      </c>
      <c r="J328" s="1">
        <v>700</v>
      </c>
      <c r="K328" s="1">
        <v>1</v>
      </c>
      <c r="L328" s="1" t="s">
        <v>708</v>
      </c>
      <c r="M328" s="1" t="s">
        <v>709</v>
      </c>
      <c r="N328" s="1">
        <v>27</v>
      </c>
      <c r="O328" s="1">
        <v>2</v>
      </c>
      <c r="P328" s="1">
        <v>326</v>
      </c>
      <c r="Q328" s="1">
        <v>8</v>
      </c>
      <c r="R328" s="1">
        <v>1348.3569563000301</v>
      </c>
      <c r="S328" s="1"/>
      <c r="T328" s="1">
        <v>1348.3453819000199</v>
      </c>
      <c r="U328" s="1">
        <v>1348.3569563000301</v>
      </c>
      <c r="V328" s="1">
        <v>1349.3574315000401</v>
      </c>
      <c r="W328" s="1">
        <v>1349.3574315000401</v>
      </c>
      <c r="X328" s="1">
        <v>1349.3574315000401</v>
      </c>
      <c r="Y328" s="1">
        <v>1349.6613556999901</v>
      </c>
      <c r="Z328" s="1" t="s">
        <v>49</v>
      </c>
      <c r="AA328" s="1">
        <v>0.29652800003532298</v>
      </c>
      <c r="AB328" s="1" t="s">
        <v>50</v>
      </c>
      <c r="AC328" s="1">
        <v>1349.66221179999</v>
      </c>
      <c r="AD328" s="1">
        <v>1350.3736166667099</v>
      </c>
      <c r="AE328" s="1">
        <v>1350.7068016999899</v>
      </c>
      <c r="AF328" s="1">
        <v>1350.6770702000299</v>
      </c>
      <c r="AG328" s="1">
        <v>1350.6774832000301</v>
      </c>
      <c r="AH328" s="1">
        <v>1350.7068016999899</v>
      </c>
      <c r="AI328" s="1">
        <v>1350.7068016999899</v>
      </c>
      <c r="AJ328" s="1">
        <v>1350.7068016999899</v>
      </c>
      <c r="AK328" s="1">
        <v>1352.77869070001</v>
      </c>
      <c r="AL328" s="1">
        <v>700</v>
      </c>
      <c r="AM328" s="1">
        <v>1</v>
      </c>
      <c r="AN328" s="1" t="s">
        <v>708</v>
      </c>
      <c r="AO328" s="1" t="s">
        <v>709</v>
      </c>
      <c r="AP328" s="1">
        <v>874043</v>
      </c>
      <c r="AQ328" s="1">
        <v>1</v>
      </c>
      <c r="AR328" s="1" t="s">
        <v>53</v>
      </c>
      <c r="AS328" s="1" t="s">
        <v>54</v>
      </c>
      <c r="AT328" s="1" t="s">
        <v>55</v>
      </c>
      <c r="AU328" s="1">
        <v>60.566563871087197</v>
      </c>
      <c r="AV328" s="1" t="s">
        <v>56</v>
      </c>
    </row>
    <row r="329" spans="1:48" x14ac:dyDescent="0.3">
      <c r="A329" s="1">
        <v>0.4</v>
      </c>
      <c r="B329" s="1">
        <v>1000</v>
      </c>
      <c r="C329" s="1" t="s">
        <v>48</v>
      </c>
      <c r="D329" s="1">
        <v>327</v>
      </c>
      <c r="E329" s="1">
        <v>3</v>
      </c>
      <c r="F329" s="1">
        <v>27</v>
      </c>
      <c r="G329" s="1" t="s">
        <v>49</v>
      </c>
      <c r="H329" s="1">
        <v>0.25583710003411397</v>
      </c>
      <c r="I329" s="1" t="s">
        <v>50</v>
      </c>
      <c r="J329" s="1">
        <v>800</v>
      </c>
      <c r="K329" s="1">
        <v>1</v>
      </c>
      <c r="L329" s="1" t="s">
        <v>710</v>
      </c>
      <c r="M329" s="1" t="s">
        <v>711</v>
      </c>
      <c r="N329" s="1">
        <v>27</v>
      </c>
      <c r="O329" s="1">
        <v>3</v>
      </c>
      <c r="P329" s="1">
        <v>327</v>
      </c>
      <c r="Q329" s="1">
        <v>4</v>
      </c>
      <c r="R329" s="1">
        <v>1352.7912217000201</v>
      </c>
      <c r="S329" s="1"/>
      <c r="T329" s="1">
        <v>1352.77899660001</v>
      </c>
      <c r="U329" s="1">
        <v>1352.7912217000201</v>
      </c>
      <c r="V329" s="1">
        <v>1353.7905459000001</v>
      </c>
      <c r="W329" s="1">
        <v>1353.7905459000001</v>
      </c>
      <c r="X329" s="1">
        <v>1353.80684800003</v>
      </c>
      <c r="Y329" s="1">
        <v>1354.06137960002</v>
      </c>
      <c r="Z329" s="1" t="s">
        <v>49</v>
      </c>
      <c r="AA329" s="1">
        <v>0.25583710003411397</v>
      </c>
      <c r="AB329" s="1" t="s">
        <v>50</v>
      </c>
      <c r="AC329" s="1">
        <v>1354.0622654000099</v>
      </c>
      <c r="AD329" s="1">
        <v>1354.4742278666799</v>
      </c>
      <c r="AE329" s="1">
        <v>1354.7897001000199</v>
      </c>
      <c r="AF329" s="1">
        <v>1354.7731547999999</v>
      </c>
      <c r="AG329" s="1">
        <v>1354.7735597999999</v>
      </c>
      <c r="AH329" s="1">
        <v>1354.7897001000199</v>
      </c>
      <c r="AI329" s="1">
        <v>1354.7897001000199</v>
      </c>
      <c r="AJ329" s="1">
        <v>1354.7897001000199</v>
      </c>
      <c r="AK329" s="1">
        <v>1356.7111425999899</v>
      </c>
      <c r="AL329" s="1">
        <v>800</v>
      </c>
      <c r="AM329" s="1">
        <v>1</v>
      </c>
      <c r="AN329" s="1" t="s">
        <v>710</v>
      </c>
      <c r="AO329" s="1" t="s">
        <v>711</v>
      </c>
      <c r="AP329" s="1">
        <v>874043</v>
      </c>
      <c r="AQ329" s="1">
        <v>1</v>
      </c>
      <c r="AR329" s="1" t="s">
        <v>53</v>
      </c>
      <c r="AS329" s="1" t="s">
        <v>54</v>
      </c>
      <c r="AT329" s="1" t="s">
        <v>55</v>
      </c>
      <c r="AU329" s="1">
        <v>60.566563871087197</v>
      </c>
      <c r="AV329" s="1" t="s">
        <v>56</v>
      </c>
    </row>
    <row r="330" spans="1:48" x14ac:dyDescent="0.3">
      <c r="A330" s="1">
        <v>0.1</v>
      </c>
      <c r="B330" s="1">
        <v>1000</v>
      </c>
      <c r="C330" s="1" t="s">
        <v>48</v>
      </c>
      <c r="D330" s="1">
        <v>328</v>
      </c>
      <c r="E330" s="1">
        <v>4</v>
      </c>
      <c r="F330" s="1">
        <v>27</v>
      </c>
      <c r="G330" s="1" t="s">
        <v>49</v>
      </c>
      <c r="H330" s="1">
        <v>0.32733800000278201</v>
      </c>
      <c r="I330" s="1" t="s">
        <v>50</v>
      </c>
      <c r="J330" s="1">
        <v>700</v>
      </c>
      <c r="K330" s="1">
        <v>1</v>
      </c>
      <c r="L330" s="1" t="s">
        <v>712</v>
      </c>
      <c r="M330" s="1" t="s">
        <v>713</v>
      </c>
      <c r="N330" s="1">
        <v>27</v>
      </c>
      <c r="O330" s="1">
        <v>4</v>
      </c>
      <c r="P330" s="1">
        <v>328</v>
      </c>
      <c r="Q330" s="1">
        <v>3</v>
      </c>
      <c r="R330" s="1">
        <v>1356.72448710002</v>
      </c>
      <c r="S330" s="1"/>
      <c r="T330" s="1">
        <v>1356.71145</v>
      </c>
      <c r="U330" s="1">
        <v>1356.72448710002</v>
      </c>
      <c r="V330" s="1">
        <v>1357.72426809999</v>
      </c>
      <c r="W330" s="1">
        <v>1357.72426809999</v>
      </c>
      <c r="X330" s="1">
        <v>1357.72426809999</v>
      </c>
      <c r="Y330" s="1">
        <v>1358.06169520004</v>
      </c>
      <c r="Z330" s="1" t="s">
        <v>49</v>
      </c>
      <c r="AA330" s="1">
        <v>0.32733800000278201</v>
      </c>
      <c r="AB330" s="1" t="s">
        <v>50</v>
      </c>
      <c r="AC330" s="1">
        <v>1358.0625477000101</v>
      </c>
      <c r="AD330" s="1">
        <v>1358.1740135666901</v>
      </c>
      <c r="AE330" s="1">
        <v>1358.4893500999799</v>
      </c>
      <c r="AF330" s="1">
        <v>1358.47453260002</v>
      </c>
      <c r="AG330" s="1">
        <v>1358.4749426999999</v>
      </c>
      <c r="AH330" s="1">
        <v>1358.4893500999799</v>
      </c>
      <c r="AI330" s="1">
        <v>1358.4893500999799</v>
      </c>
      <c r="AJ330" s="1">
        <v>1358.4893500999799</v>
      </c>
      <c r="AK330" s="1">
        <v>1361.1774948</v>
      </c>
      <c r="AL330" s="1">
        <v>700</v>
      </c>
      <c r="AM330" s="1">
        <v>1</v>
      </c>
      <c r="AN330" s="1" t="s">
        <v>712</v>
      </c>
      <c r="AO330" s="1" t="s">
        <v>713</v>
      </c>
      <c r="AP330" s="1">
        <v>874043</v>
      </c>
      <c r="AQ330" s="1">
        <v>1</v>
      </c>
      <c r="AR330" s="1" t="s">
        <v>53</v>
      </c>
      <c r="AS330" s="1" t="s">
        <v>54</v>
      </c>
      <c r="AT330" s="1" t="s">
        <v>55</v>
      </c>
      <c r="AU330" s="1">
        <v>60.566563871087197</v>
      </c>
      <c r="AV330" s="1" t="s">
        <v>56</v>
      </c>
    </row>
    <row r="331" spans="1:48" x14ac:dyDescent="0.3">
      <c r="A331" s="1">
        <v>0.4</v>
      </c>
      <c r="B331" s="1">
        <v>1000</v>
      </c>
      <c r="C331" s="1" t="s">
        <v>48</v>
      </c>
      <c r="D331" s="1">
        <v>329</v>
      </c>
      <c r="E331" s="1">
        <v>5</v>
      </c>
      <c r="F331" s="1">
        <v>27</v>
      </c>
      <c r="G331" s="1" t="s">
        <v>49</v>
      </c>
      <c r="H331" s="1">
        <v>0.22818869998445701</v>
      </c>
      <c r="I331" s="1" t="s">
        <v>50</v>
      </c>
      <c r="J331" s="1">
        <v>700</v>
      </c>
      <c r="K331" s="1">
        <v>1</v>
      </c>
      <c r="L331" s="1" t="s">
        <v>714</v>
      </c>
      <c r="M331" s="1" t="s">
        <v>715</v>
      </c>
      <c r="N331" s="1">
        <v>27</v>
      </c>
      <c r="O331" s="1">
        <v>5</v>
      </c>
      <c r="P331" s="1">
        <v>329</v>
      </c>
      <c r="Q331" s="1">
        <v>10</v>
      </c>
      <c r="R331" s="1">
        <v>1361.1908619000401</v>
      </c>
      <c r="S331" s="1"/>
      <c r="T331" s="1">
        <v>1361.17779630003</v>
      </c>
      <c r="U331" s="1">
        <v>1361.1908619000401</v>
      </c>
      <c r="V331" s="1">
        <v>1362.1907415000001</v>
      </c>
      <c r="W331" s="1">
        <v>1362.1907415000001</v>
      </c>
      <c r="X331" s="1">
        <v>1362.1907415000001</v>
      </c>
      <c r="Y331" s="1">
        <v>1362.4280713000301</v>
      </c>
      <c r="Z331" s="1" t="s">
        <v>49</v>
      </c>
      <c r="AA331" s="1">
        <v>0.22818869998445701</v>
      </c>
      <c r="AB331" s="1" t="s">
        <v>50</v>
      </c>
      <c r="AC331" s="1">
        <v>1362.4287278000199</v>
      </c>
      <c r="AD331" s="1">
        <v>1362.8403168667001</v>
      </c>
      <c r="AE331" s="1">
        <v>1363.1749990000301</v>
      </c>
      <c r="AF331" s="1">
        <v>1363.1466108</v>
      </c>
      <c r="AG331" s="1">
        <v>1363.14704130002</v>
      </c>
      <c r="AH331" s="1">
        <v>1363.1749990000301</v>
      </c>
      <c r="AI331" s="1">
        <v>1363.1749990000301</v>
      </c>
      <c r="AJ331" s="1">
        <v>1363.1749990000301</v>
      </c>
      <c r="AK331" s="1">
        <v>1364.6288202000401</v>
      </c>
      <c r="AL331" s="1">
        <v>700</v>
      </c>
      <c r="AM331" s="1">
        <v>1</v>
      </c>
      <c r="AN331" s="1" t="s">
        <v>714</v>
      </c>
      <c r="AO331" s="1" t="s">
        <v>715</v>
      </c>
      <c r="AP331" s="1">
        <v>874043</v>
      </c>
      <c r="AQ331" s="1">
        <v>1</v>
      </c>
      <c r="AR331" s="1" t="s">
        <v>53</v>
      </c>
      <c r="AS331" s="1" t="s">
        <v>54</v>
      </c>
      <c r="AT331" s="1" t="s">
        <v>55</v>
      </c>
      <c r="AU331" s="1">
        <v>60.566563871087197</v>
      </c>
      <c r="AV331" s="1" t="s">
        <v>56</v>
      </c>
    </row>
    <row r="332" spans="1:48" x14ac:dyDescent="0.3">
      <c r="A332" s="1">
        <v>0.7</v>
      </c>
      <c r="B332" s="1">
        <v>400</v>
      </c>
      <c r="C332" s="1" t="s">
        <v>65</v>
      </c>
      <c r="D332" s="1">
        <v>330</v>
      </c>
      <c r="E332" s="1">
        <v>6</v>
      </c>
      <c r="F332" s="1">
        <v>27</v>
      </c>
      <c r="G332" s="1" t="s">
        <v>49</v>
      </c>
      <c r="H332" s="1">
        <v>0.262090100033674</v>
      </c>
      <c r="I332" s="1" t="s">
        <v>50</v>
      </c>
      <c r="J332" s="1">
        <v>560</v>
      </c>
      <c r="K332" s="1">
        <v>1</v>
      </c>
      <c r="L332" s="1" t="s">
        <v>716</v>
      </c>
      <c r="M332" s="1" t="s">
        <v>717</v>
      </c>
      <c r="N332" s="1">
        <v>27</v>
      </c>
      <c r="O332" s="1">
        <v>6</v>
      </c>
      <c r="P332" s="1">
        <v>330</v>
      </c>
      <c r="Q332" s="1">
        <v>2</v>
      </c>
      <c r="R332" s="1">
        <v>1364.64166339999</v>
      </c>
      <c r="S332" s="1"/>
      <c r="T332" s="1">
        <v>1364.6291461000201</v>
      </c>
      <c r="U332" s="1">
        <v>1364.64166339999</v>
      </c>
      <c r="V332" s="1">
        <v>1365.6406368000301</v>
      </c>
      <c r="W332" s="1">
        <v>1365.6406368000301</v>
      </c>
      <c r="X332" s="1">
        <v>1365.6571343000301</v>
      </c>
      <c r="Y332" s="1">
        <v>1365.9114942000001</v>
      </c>
      <c r="Z332" s="1" t="s">
        <v>49</v>
      </c>
      <c r="AA332" s="1">
        <v>0.262090100033674</v>
      </c>
      <c r="AB332" s="1" t="s">
        <v>50</v>
      </c>
      <c r="AC332" s="1">
        <v>1365.91215069999</v>
      </c>
      <c r="AD332" s="1">
        <v>1366.62377156666</v>
      </c>
      <c r="AE332" s="1">
        <v>1366.93914660002</v>
      </c>
      <c r="AF332" s="1">
        <v>1366.9228946000201</v>
      </c>
      <c r="AG332" s="1">
        <v>1366.9235584000101</v>
      </c>
      <c r="AH332" s="1">
        <v>1366.93914660002</v>
      </c>
      <c r="AI332" s="1">
        <v>1366.93914660002</v>
      </c>
      <c r="AJ332" s="1">
        <v>1366.93914660002</v>
      </c>
      <c r="AK332" s="1">
        <v>1368.66124350001</v>
      </c>
      <c r="AL332" s="1">
        <v>560</v>
      </c>
      <c r="AM332" s="1">
        <v>1</v>
      </c>
      <c r="AN332" s="1" t="s">
        <v>716</v>
      </c>
      <c r="AO332" s="1" t="s">
        <v>717</v>
      </c>
      <c r="AP332" s="1">
        <v>874043</v>
      </c>
      <c r="AQ332" s="1">
        <v>1</v>
      </c>
      <c r="AR332" s="1" t="s">
        <v>53</v>
      </c>
      <c r="AS332" s="1" t="s">
        <v>54</v>
      </c>
      <c r="AT332" s="1" t="s">
        <v>55</v>
      </c>
      <c r="AU332" s="1">
        <v>60.566563871087197</v>
      </c>
      <c r="AV332" s="1" t="s">
        <v>56</v>
      </c>
    </row>
    <row r="333" spans="1:48" x14ac:dyDescent="0.3">
      <c r="A333" s="1">
        <v>0.1</v>
      </c>
      <c r="B333" s="1">
        <v>1000</v>
      </c>
      <c r="C333" s="1" t="s">
        <v>48</v>
      </c>
      <c r="D333" s="1">
        <v>331</v>
      </c>
      <c r="E333" s="1">
        <v>7</v>
      </c>
      <c r="F333" s="1">
        <v>27</v>
      </c>
      <c r="G333" s="1" t="s">
        <v>49</v>
      </c>
      <c r="H333" s="1">
        <v>0.41817509999964297</v>
      </c>
      <c r="I333" s="1" t="s">
        <v>50</v>
      </c>
      <c r="J333" s="1">
        <v>670</v>
      </c>
      <c r="K333" s="1">
        <v>1</v>
      </c>
      <c r="L333" s="1" t="s">
        <v>718</v>
      </c>
      <c r="M333" s="1" t="s">
        <v>719</v>
      </c>
      <c r="N333" s="1">
        <v>27</v>
      </c>
      <c r="O333" s="1">
        <v>7</v>
      </c>
      <c r="P333" s="1">
        <v>331</v>
      </c>
      <c r="Q333" s="1">
        <v>6</v>
      </c>
      <c r="R333" s="1">
        <v>1368.6738139000299</v>
      </c>
      <c r="S333" s="1"/>
      <c r="T333" s="1">
        <v>1368.66154420003</v>
      </c>
      <c r="U333" s="1">
        <v>1368.6738139000299</v>
      </c>
      <c r="V333" s="1">
        <v>1369.67389279999</v>
      </c>
      <c r="W333" s="1">
        <v>1369.67389279999</v>
      </c>
      <c r="X333" s="1">
        <v>1369.67389279999</v>
      </c>
      <c r="Y333" s="1">
        <v>1370.0945678999899</v>
      </c>
      <c r="Z333" s="1" t="s">
        <v>49</v>
      </c>
      <c r="AA333" s="1">
        <v>0.41817509999964297</v>
      </c>
      <c r="AB333" s="1" t="s">
        <v>50</v>
      </c>
      <c r="AC333" s="1">
        <v>1370.09542760002</v>
      </c>
      <c r="AD333" s="1">
        <v>1370.20708786667</v>
      </c>
      <c r="AE333" s="1">
        <v>1370.5226998000201</v>
      </c>
      <c r="AF333" s="1">
        <v>1370.50719790003</v>
      </c>
      <c r="AG333" s="1">
        <v>1370.5076288999901</v>
      </c>
      <c r="AH333" s="1">
        <v>1370.5226998000201</v>
      </c>
      <c r="AI333" s="1">
        <v>1370.5226998000201</v>
      </c>
      <c r="AJ333" s="1">
        <v>1370.5226998000201</v>
      </c>
      <c r="AK333" s="1">
        <v>1373.3957605999799</v>
      </c>
      <c r="AL333" s="1">
        <v>670</v>
      </c>
      <c r="AM333" s="1">
        <v>1</v>
      </c>
      <c r="AN333" s="1" t="s">
        <v>718</v>
      </c>
      <c r="AO333" s="1" t="s">
        <v>719</v>
      </c>
      <c r="AP333" s="1">
        <v>874043</v>
      </c>
      <c r="AQ333" s="1">
        <v>1</v>
      </c>
      <c r="AR333" s="1" t="s">
        <v>53</v>
      </c>
      <c r="AS333" s="1" t="s">
        <v>54</v>
      </c>
      <c r="AT333" s="1" t="s">
        <v>55</v>
      </c>
      <c r="AU333" s="1">
        <v>60.566563871087197</v>
      </c>
      <c r="AV333" s="1" t="s">
        <v>56</v>
      </c>
    </row>
    <row r="334" spans="1:48" x14ac:dyDescent="0.3">
      <c r="A334" s="1">
        <v>0.1</v>
      </c>
      <c r="B334" s="1">
        <v>400</v>
      </c>
      <c r="C334" s="1" t="s">
        <v>65</v>
      </c>
      <c r="D334" s="1">
        <v>332</v>
      </c>
      <c r="E334" s="1">
        <v>8</v>
      </c>
      <c r="F334" s="1">
        <v>27</v>
      </c>
      <c r="G334" s="1" t="s">
        <v>49</v>
      </c>
      <c r="H334" s="1">
        <v>0.52718140004435499</v>
      </c>
      <c r="I334" s="1" t="s">
        <v>50</v>
      </c>
      <c r="J334" s="1">
        <v>80</v>
      </c>
      <c r="K334" s="1">
        <v>1</v>
      </c>
      <c r="L334" s="1" t="s">
        <v>720</v>
      </c>
      <c r="M334" s="1" t="s">
        <v>721</v>
      </c>
      <c r="N334" s="1">
        <v>27</v>
      </c>
      <c r="O334" s="1">
        <v>8</v>
      </c>
      <c r="P334" s="1">
        <v>332</v>
      </c>
      <c r="Q334" s="1">
        <v>0</v>
      </c>
      <c r="R334" s="1">
        <v>1373.4076021999899</v>
      </c>
      <c r="S334" s="1"/>
      <c r="T334" s="1">
        <v>1373.39600609999</v>
      </c>
      <c r="U334" s="1">
        <v>1373.4076021999899</v>
      </c>
      <c r="V334" s="1">
        <v>1374.4066356000201</v>
      </c>
      <c r="W334" s="1">
        <v>1374.4066356000201</v>
      </c>
      <c r="X334" s="1">
        <v>1374.4066356000201</v>
      </c>
      <c r="Y334" s="1">
        <v>1374.94430100003</v>
      </c>
      <c r="Z334" s="1" t="s">
        <v>49</v>
      </c>
      <c r="AA334" s="1">
        <v>0.52718140004435499</v>
      </c>
      <c r="AB334" s="1" t="s">
        <v>50</v>
      </c>
      <c r="AC334" s="1">
        <v>1374.9449506000301</v>
      </c>
      <c r="AD334" s="1">
        <v>1375.0569464666801</v>
      </c>
      <c r="AE334" s="1">
        <v>1375.3905487</v>
      </c>
      <c r="AF334" s="1">
        <v>1375.3605234000099</v>
      </c>
      <c r="AG334" s="1">
        <v>1375.3609370000099</v>
      </c>
      <c r="AH334" s="1">
        <v>1375.3905487</v>
      </c>
      <c r="AI334" s="1">
        <v>1375.3905487</v>
      </c>
      <c r="AJ334" s="1">
        <v>1375.3905487</v>
      </c>
      <c r="AK334" s="1">
        <v>1377.3951919000201</v>
      </c>
      <c r="AL334" s="1">
        <v>80</v>
      </c>
      <c r="AM334" s="1">
        <v>1</v>
      </c>
      <c r="AN334" s="1" t="s">
        <v>720</v>
      </c>
      <c r="AO334" s="1" t="s">
        <v>721</v>
      </c>
      <c r="AP334" s="1">
        <v>874043</v>
      </c>
      <c r="AQ334" s="1">
        <v>1</v>
      </c>
      <c r="AR334" s="1" t="s">
        <v>53</v>
      </c>
      <c r="AS334" s="1" t="s">
        <v>54</v>
      </c>
      <c r="AT334" s="1" t="s">
        <v>55</v>
      </c>
      <c r="AU334" s="1">
        <v>60.566563871087197</v>
      </c>
      <c r="AV334" s="1" t="s">
        <v>56</v>
      </c>
    </row>
    <row r="335" spans="1:48" x14ac:dyDescent="0.3">
      <c r="A335" s="1">
        <v>0.1</v>
      </c>
      <c r="B335" s="1">
        <v>1000</v>
      </c>
      <c r="C335" s="1" t="s">
        <v>48</v>
      </c>
      <c r="D335" s="1">
        <v>333</v>
      </c>
      <c r="E335" s="1">
        <v>9</v>
      </c>
      <c r="F335" s="1">
        <v>27</v>
      </c>
      <c r="G335" s="1" t="s">
        <v>49</v>
      </c>
      <c r="H335" s="1">
        <v>0.79826720000710305</v>
      </c>
      <c r="I335" s="1" t="s">
        <v>50</v>
      </c>
      <c r="J335" s="1">
        <v>70</v>
      </c>
      <c r="K335" s="1">
        <v>1</v>
      </c>
      <c r="L335" s="1" t="s">
        <v>722</v>
      </c>
      <c r="M335" s="1" t="s">
        <v>723</v>
      </c>
      <c r="N335" s="1">
        <v>27</v>
      </c>
      <c r="O335" s="1">
        <v>9</v>
      </c>
      <c r="P335" s="1">
        <v>333</v>
      </c>
      <c r="Q335" s="1">
        <v>9</v>
      </c>
      <c r="R335" s="1">
        <v>1377.40706980001</v>
      </c>
      <c r="S335" s="1"/>
      <c r="T335" s="1">
        <v>1377.3954369000201</v>
      </c>
      <c r="U335" s="1">
        <v>1377.40706980001</v>
      </c>
      <c r="V335" s="1">
        <v>1378.4070988000001</v>
      </c>
      <c r="W335" s="1">
        <v>1378.4070988000001</v>
      </c>
      <c r="X335" s="1">
        <v>1378.4070988000001</v>
      </c>
      <c r="Y335" s="1">
        <v>1379.2112741000001</v>
      </c>
      <c r="Z335" s="1" t="s">
        <v>49</v>
      </c>
      <c r="AA335" s="1">
        <v>0.79826720000710305</v>
      </c>
      <c r="AB335" s="1" t="s">
        <v>50</v>
      </c>
      <c r="AC335" s="1">
        <v>1379.2119545999999</v>
      </c>
      <c r="AD335" s="1">
        <v>1379.3234170666501</v>
      </c>
      <c r="AE335" s="1">
        <v>1379.6394417000099</v>
      </c>
      <c r="AF335" s="1">
        <v>1379.62726209999</v>
      </c>
      <c r="AG335" s="1">
        <v>1379.6276932000101</v>
      </c>
      <c r="AH335" s="1">
        <v>1379.6394417000099</v>
      </c>
      <c r="AI335" s="1">
        <v>1379.6394417000099</v>
      </c>
      <c r="AJ335" s="1">
        <v>1379.6394417000099</v>
      </c>
      <c r="AK335" s="1">
        <v>1382.0783392999999</v>
      </c>
      <c r="AL335" s="1">
        <v>70</v>
      </c>
      <c r="AM335" s="1">
        <v>1</v>
      </c>
      <c r="AN335" s="1" t="s">
        <v>722</v>
      </c>
      <c r="AO335" s="1" t="s">
        <v>723</v>
      </c>
      <c r="AP335" s="1">
        <v>874043</v>
      </c>
      <c r="AQ335" s="1">
        <v>1</v>
      </c>
      <c r="AR335" s="1" t="s">
        <v>53</v>
      </c>
      <c r="AS335" s="1" t="s">
        <v>54</v>
      </c>
      <c r="AT335" s="1" t="s">
        <v>55</v>
      </c>
      <c r="AU335" s="1">
        <v>60.566563871087197</v>
      </c>
      <c r="AV335" s="1" t="s">
        <v>56</v>
      </c>
    </row>
    <row r="336" spans="1:48" ht="28.8" x14ac:dyDescent="0.3">
      <c r="A336" s="1">
        <v>0.7</v>
      </c>
      <c r="B336" s="1">
        <v>1000</v>
      </c>
      <c r="C336" s="1" t="s">
        <v>48</v>
      </c>
      <c r="D336" s="1">
        <v>334</v>
      </c>
      <c r="E336" s="1">
        <v>10</v>
      </c>
      <c r="F336" s="1">
        <v>27</v>
      </c>
      <c r="G336" s="1" t="s">
        <v>49</v>
      </c>
      <c r="H336" s="1">
        <v>0.55024199996842005</v>
      </c>
      <c r="I336" s="1" t="s">
        <v>50</v>
      </c>
      <c r="J336" s="2" t="s">
        <v>724</v>
      </c>
      <c r="K336" s="1">
        <v>1</v>
      </c>
      <c r="L336" s="1" t="s">
        <v>725</v>
      </c>
      <c r="M336" s="1" t="s">
        <v>726</v>
      </c>
      <c r="N336" s="1">
        <v>27</v>
      </c>
      <c r="O336" s="1">
        <v>10</v>
      </c>
      <c r="P336" s="1">
        <v>334</v>
      </c>
      <c r="Q336" s="1">
        <v>5</v>
      </c>
      <c r="R336" s="1">
        <v>1382.09023740002</v>
      </c>
      <c r="S336" s="1"/>
      <c r="T336" s="1">
        <v>1382.07859310001</v>
      </c>
      <c r="U336" s="1">
        <v>1382.09023740002</v>
      </c>
      <c r="V336" s="1">
        <v>1383.09023880003</v>
      </c>
      <c r="W336" s="1">
        <v>1383.09023880003</v>
      </c>
      <c r="X336" s="1">
        <v>1383.09023880003</v>
      </c>
      <c r="Y336" s="1">
        <v>1383.64456809998</v>
      </c>
      <c r="Z336" s="1" t="s">
        <v>49</v>
      </c>
      <c r="AA336" s="1">
        <v>0.55024199996842005</v>
      </c>
      <c r="AB336" s="1" t="s">
        <v>50</v>
      </c>
      <c r="AC336" s="1">
        <v>1383.64542479999</v>
      </c>
      <c r="AD336" s="1">
        <v>1384.3566608666999</v>
      </c>
      <c r="AE336" s="1">
        <v>1384.6899085</v>
      </c>
      <c r="AF336" s="1">
        <v>1384.6620881000399</v>
      </c>
      <c r="AG336" s="1">
        <v>1384.6624934000399</v>
      </c>
      <c r="AH336" s="1">
        <v>1384.6899085</v>
      </c>
      <c r="AI336" s="1">
        <v>1384.6899085</v>
      </c>
      <c r="AJ336" s="1">
        <v>1384.6899085</v>
      </c>
      <c r="AK336" s="1">
        <v>1387.9617085999901</v>
      </c>
      <c r="AL336" s="2" t="s">
        <v>724</v>
      </c>
      <c r="AM336" s="1">
        <v>1</v>
      </c>
      <c r="AN336" s="1" t="s">
        <v>725</v>
      </c>
      <c r="AO336" s="1" t="s">
        <v>726</v>
      </c>
      <c r="AP336" s="1">
        <v>874043</v>
      </c>
      <c r="AQ336" s="1">
        <v>1</v>
      </c>
      <c r="AR336" s="1" t="s">
        <v>53</v>
      </c>
      <c r="AS336" s="1" t="s">
        <v>54</v>
      </c>
      <c r="AT336" s="1" t="s">
        <v>55</v>
      </c>
      <c r="AU336" s="1">
        <v>60.566563871087197</v>
      </c>
      <c r="AV336" s="1" t="s">
        <v>56</v>
      </c>
    </row>
    <row r="337" spans="1:48" x14ac:dyDescent="0.3">
      <c r="A337" s="1">
        <v>0.4</v>
      </c>
      <c r="B337" s="1">
        <v>400</v>
      </c>
      <c r="C337" s="1" t="s">
        <v>65</v>
      </c>
      <c r="D337" s="1">
        <v>335</v>
      </c>
      <c r="E337" s="1">
        <v>11</v>
      </c>
      <c r="F337" s="1">
        <v>27</v>
      </c>
      <c r="G337" s="1" t="s">
        <v>49</v>
      </c>
      <c r="H337" s="1">
        <v>0.47010109998518601</v>
      </c>
      <c r="I337" s="1" t="s">
        <v>50</v>
      </c>
      <c r="J337" s="1">
        <v>800</v>
      </c>
      <c r="K337" s="1">
        <v>1</v>
      </c>
      <c r="L337" s="1" t="s">
        <v>727</v>
      </c>
      <c r="M337" s="1" t="s">
        <v>728</v>
      </c>
      <c r="N337" s="1">
        <v>27</v>
      </c>
      <c r="O337" s="1">
        <v>11</v>
      </c>
      <c r="P337" s="1">
        <v>335</v>
      </c>
      <c r="Q337" s="1">
        <v>1</v>
      </c>
      <c r="R337" s="1">
        <v>1387.9735175000301</v>
      </c>
      <c r="S337" s="1"/>
      <c r="T337" s="1">
        <v>1387.96195670001</v>
      </c>
      <c r="U337" s="1">
        <v>1387.9735175000301</v>
      </c>
      <c r="V337" s="1">
        <v>1388.97318840003</v>
      </c>
      <c r="W337" s="1">
        <v>1388.97318840003</v>
      </c>
      <c r="X337" s="1">
        <v>1388.97318840003</v>
      </c>
      <c r="Y337" s="1">
        <v>1389.44473580003</v>
      </c>
      <c r="Z337" s="1" t="s">
        <v>49</v>
      </c>
      <c r="AA337" s="1">
        <v>0.47010109998518601</v>
      </c>
      <c r="AB337" s="1" t="s">
        <v>50</v>
      </c>
      <c r="AC337" s="1">
        <v>1389.44536230003</v>
      </c>
      <c r="AD337" s="1">
        <v>1389.85670136666</v>
      </c>
      <c r="AE337" s="1">
        <v>1390.17223760002</v>
      </c>
      <c r="AF337" s="1">
        <v>1390.15572630002</v>
      </c>
      <c r="AG337" s="1">
        <v>1390.15641540003</v>
      </c>
      <c r="AH337" s="1">
        <v>1390.17223760002</v>
      </c>
      <c r="AI337" s="1">
        <v>1390.17223760002</v>
      </c>
      <c r="AJ337" s="1">
        <v>1390.17223760002</v>
      </c>
      <c r="AK337" s="1">
        <v>1393.4609817000401</v>
      </c>
      <c r="AL337" s="1">
        <v>800</v>
      </c>
      <c r="AM337" s="1">
        <v>1</v>
      </c>
      <c r="AN337" s="1" t="s">
        <v>727</v>
      </c>
      <c r="AO337" s="1" t="s">
        <v>728</v>
      </c>
      <c r="AP337" s="1">
        <v>874043</v>
      </c>
      <c r="AQ337" s="1">
        <v>1</v>
      </c>
      <c r="AR337" s="1" t="s">
        <v>53</v>
      </c>
      <c r="AS337" s="1" t="s">
        <v>54</v>
      </c>
      <c r="AT337" s="1" t="s">
        <v>55</v>
      </c>
      <c r="AU337" s="1">
        <v>60.566563871087197</v>
      </c>
      <c r="AV337" s="1" t="s">
        <v>56</v>
      </c>
    </row>
    <row r="338" spans="1:48" x14ac:dyDescent="0.3">
      <c r="A338" s="1">
        <v>0.7</v>
      </c>
      <c r="B338" s="1">
        <v>1000</v>
      </c>
      <c r="C338" s="1" t="s">
        <v>48</v>
      </c>
      <c r="D338" s="1">
        <v>336</v>
      </c>
      <c r="E338" s="1">
        <v>0</v>
      </c>
      <c r="F338" s="1">
        <v>28</v>
      </c>
      <c r="G338" s="1" t="s">
        <v>49</v>
      </c>
      <c r="H338" s="1">
        <v>0.401337200019042</v>
      </c>
      <c r="I338" s="1" t="s">
        <v>50</v>
      </c>
      <c r="J338" s="1">
        <v>700</v>
      </c>
      <c r="K338" s="1">
        <v>1</v>
      </c>
      <c r="L338" s="1" t="s">
        <v>729</v>
      </c>
      <c r="M338" s="1" t="s">
        <v>730</v>
      </c>
      <c r="N338" s="1">
        <v>28</v>
      </c>
      <c r="O338" s="1">
        <v>0</v>
      </c>
      <c r="P338" s="1">
        <v>336</v>
      </c>
      <c r="Q338" s="1">
        <v>11</v>
      </c>
      <c r="R338" s="1">
        <v>1393.4739783999901</v>
      </c>
      <c r="S338" s="1"/>
      <c r="T338" s="1">
        <v>1393.4613249000299</v>
      </c>
      <c r="U338" s="1">
        <v>1393.4739783999901</v>
      </c>
      <c r="V338" s="1">
        <v>1394.47363210003</v>
      </c>
      <c r="W338" s="1">
        <v>1394.47363210003</v>
      </c>
      <c r="X338" s="1">
        <v>1394.47363210003</v>
      </c>
      <c r="Y338" s="1">
        <v>1394.8780624000301</v>
      </c>
      <c r="Z338" s="1" t="s">
        <v>49</v>
      </c>
      <c r="AA338" s="1">
        <v>0.401337200019042</v>
      </c>
      <c r="AB338" s="1" t="s">
        <v>50</v>
      </c>
      <c r="AC338" s="1">
        <v>1394.87888030003</v>
      </c>
      <c r="AD338" s="1">
        <v>1395.5901914666699</v>
      </c>
      <c r="AE338" s="1">
        <v>1395.9224228000301</v>
      </c>
      <c r="AF338" s="1">
        <v>1395.8943485</v>
      </c>
      <c r="AG338" s="1">
        <v>1395.8947533</v>
      </c>
      <c r="AH338" s="1">
        <v>1395.9224228000301</v>
      </c>
      <c r="AI338" s="1">
        <v>1395.9224228000301</v>
      </c>
      <c r="AJ338" s="1">
        <v>1395.9224228000301</v>
      </c>
      <c r="AK338" s="1">
        <v>1397.5276152000199</v>
      </c>
      <c r="AL338" s="1">
        <v>700</v>
      </c>
      <c r="AM338" s="1">
        <v>1</v>
      </c>
      <c r="AN338" s="1" t="s">
        <v>729</v>
      </c>
      <c r="AO338" s="1" t="s">
        <v>730</v>
      </c>
      <c r="AP338" s="1">
        <v>874043</v>
      </c>
      <c r="AQ338" s="1">
        <v>1</v>
      </c>
      <c r="AR338" s="1" t="s">
        <v>53</v>
      </c>
      <c r="AS338" s="1" t="s">
        <v>54</v>
      </c>
      <c r="AT338" s="1" t="s">
        <v>55</v>
      </c>
      <c r="AU338" s="1">
        <v>60.566563871087197</v>
      </c>
      <c r="AV338" s="1" t="s">
        <v>56</v>
      </c>
    </row>
    <row r="339" spans="1:48" x14ac:dyDescent="0.3">
      <c r="A339" s="1">
        <v>0.4</v>
      </c>
      <c r="B339" s="1">
        <v>1000</v>
      </c>
      <c r="C339" s="1" t="s">
        <v>48</v>
      </c>
      <c r="D339" s="1">
        <v>337</v>
      </c>
      <c r="E339" s="1">
        <v>1</v>
      </c>
      <c r="F339" s="1">
        <v>28</v>
      </c>
      <c r="G339" s="1" t="s">
        <v>49</v>
      </c>
      <c r="H339" s="1">
        <v>0.29016879998380302</v>
      </c>
      <c r="I339" s="1" t="s">
        <v>50</v>
      </c>
      <c r="J339" s="1">
        <v>700</v>
      </c>
      <c r="K339" s="1">
        <v>1</v>
      </c>
      <c r="L339" s="1" t="s">
        <v>731</v>
      </c>
      <c r="M339" s="1" t="s">
        <v>732</v>
      </c>
      <c r="N339" s="1">
        <v>28</v>
      </c>
      <c r="O339" s="1">
        <v>1</v>
      </c>
      <c r="P339" s="1">
        <v>337</v>
      </c>
      <c r="Q339" s="1">
        <v>4</v>
      </c>
      <c r="R339" s="1">
        <v>1397.54000780003</v>
      </c>
      <c r="S339" s="1"/>
      <c r="T339" s="1">
        <v>1397.5278593000201</v>
      </c>
      <c r="U339" s="1">
        <v>1397.54000780003</v>
      </c>
      <c r="V339" s="1">
        <v>1398.5407563000299</v>
      </c>
      <c r="W339" s="1">
        <v>1398.5407563000299</v>
      </c>
      <c r="X339" s="1">
        <v>1398.5407563000299</v>
      </c>
      <c r="Y339" s="1">
        <v>1398.8441273000201</v>
      </c>
      <c r="Z339" s="1" t="s">
        <v>49</v>
      </c>
      <c r="AA339" s="1">
        <v>0.29016879998380302</v>
      </c>
      <c r="AB339" s="1" t="s">
        <v>50</v>
      </c>
      <c r="AC339" s="1">
        <v>1398.8449695000299</v>
      </c>
      <c r="AD339" s="1">
        <v>1399.25717986666</v>
      </c>
      <c r="AE339" s="1">
        <v>1399.5903638</v>
      </c>
      <c r="AF339" s="1">
        <v>1399.56395060004</v>
      </c>
      <c r="AG339" s="1">
        <v>1399.5645209000199</v>
      </c>
      <c r="AH339" s="1">
        <v>1399.5903638</v>
      </c>
      <c r="AI339" s="1">
        <v>1399.5903638</v>
      </c>
      <c r="AJ339" s="1">
        <v>1399.5903638</v>
      </c>
      <c r="AK339" s="1">
        <v>1401.3283358000299</v>
      </c>
      <c r="AL339" s="1">
        <v>700</v>
      </c>
      <c r="AM339" s="1">
        <v>1</v>
      </c>
      <c r="AN339" s="1" t="s">
        <v>731</v>
      </c>
      <c r="AO339" s="1" t="s">
        <v>732</v>
      </c>
      <c r="AP339" s="1">
        <v>874043</v>
      </c>
      <c r="AQ339" s="1">
        <v>1</v>
      </c>
      <c r="AR339" s="1" t="s">
        <v>53</v>
      </c>
      <c r="AS339" s="1" t="s">
        <v>54</v>
      </c>
      <c r="AT339" s="1" t="s">
        <v>55</v>
      </c>
      <c r="AU339" s="1">
        <v>60.566563871087197</v>
      </c>
      <c r="AV339" s="1" t="s">
        <v>56</v>
      </c>
    </row>
    <row r="340" spans="1:48" x14ac:dyDescent="0.3">
      <c r="A340" s="1">
        <v>0.1</v>
      </c>
      <c r="B340" s="1">
        <v>1000</v>
      </c>
      <c r="C340" s="1" t="s">
        <v>48</v>
      </c>
      <c r="D340" s="1">
        <v>338</v>
      </c>
      <c r="E340" s="1">
        <v>2</v>
      </c>
      <c r="F340" s="1">
        <v>28</v>
      </c>
      <c r="G340" s="1" t="s">
        <v>49</v>
      </c>
      <c r="H340" s="1">
        <v>0.26030590001027998</v>
      </c>
      <c r="I340" s="1" t="s">
        <v>50</v>
      </c>
      <c r="J340" s="1">
        <v>700</v>
      </c>
      <c r="K340" s="1">
        <v>1</v>
      </c>
      <c r="L340" s="1" t="s">
        <v>733</v>
      </c>
      <c r="M340" s="1" t="s">
        <v>734</v>
      </c>
      <c r="N340" s="1">
        <v>28</v>
      </c>
      <c r="O340" s="1">
        <v>2</v>
      </c>
      <c r="P340" s="1">
        <v>338</v>
      </c>
      <c r="Q340" s="1">
        <v>9</v>
      </c>
      <c r="R340" s="1">
        <v>1401.34013940003</v>
      </c>
      <c r="S340" s="1"/>
      <c r="T340" s="1">
        <v>1401.3286902999901</v>
      </c>
      <c r="U340" s="1">
        <v>1401.34013940003</v>
      </c>
      <c r="V340" s="1">
        <v>1402.34092819999</v>
      </c>
      <c r="W340" s="1">
        <v>1402.34092819999</v>
      </c>
      <c r="X340" s="1">
        <v>1402.34092819999</v>
      </c>
      <c r="Y340" s="1">
        <v>1402.61067690001</v>
      </c>
      <c r="Z340" s="1" t="s">
        <v>49</v>
      </c>
      <c r="AA340" s="1">
        <v>0.26030590001027998</v>
      </c>
      <c r="AB340" s="1" t="s">
        <v>50</v>
      </c>
      <c r="AC340" s="1">
        <v>1402.61161780002</v>
      </c>
      <c r="AD340" s="1">
        <v>1402.7234648666899</v>
      </c>
      <c r="AE340" s="1">
        <v>1403.0392352000299</v>
      </c>
      <c r="AF340" s="1">
        <v>1403.02392649999</v>
      </c>
      <c r="AG340" s="1">
        <v>1403.0243312999901</v>
      </c>
      <c r="AH340" s="1">
        <v>1403.0392352000299</v>
      </c>
      <c r="AI340" s="1">
        <v>1403.0392352000299</v>
      </c>
      <c r="AJ340" s="1">
        <v>1403.0392352000299</v>
      </c>
      <c r="AK340" s="1">
        <v>1404.97730020002</v>
      </c>
      <c r="AL340" s="1">
        <v>700</v>
      </c>
      <c r="AM340" s="1">
        <v>1</v>
      </c>
      <c r="AN340" s="1" t="s">
        <v>733</v>
      </c>
      <c r="AO340" s="1" t="s">
        <v>734</v>
      </c>
      <c r="AP340" s="1">
        <v>874043</v>
      </c>
      <c r="AQ340" s="1">
        <v>1</v>
      </c>
      <c r="AR340" s="1" t="s">
        <v>53</v>
      </c>
      <c r="AS340" s="1" t="s">
        <v>54</v>
      </c>
      <c r="AT340" s="1" t="s">
        <v>55</v>
      </c>
      <c r="AU340" s="1">
        <v>60.566563871087197</v>
      </c>
      <c r="AV340" s="1" t="s">
        <v>56</v>
      </c>
    </row>
    <row r="341" spans="1:48" x14ac:dyDescent="0.3">
      <c r="A341" s="1">
        <v>0.1</v>
      </c>
      <c r="B341" s="1">
        <v>400</v>
      </c>
      <c r="C341" s="1" t="s">
        <v>65</v>
      </c>
      <c r="D341" s="1">
        <v>339</v>
      </c>
      <c r="E341" s="1">
        <v>3</v>
      </c>
      <c r="F341" s="1">
        <v>28</v>
      </c>
      <c r="G341" s="1" t="s">
        <v>49</v>
      </c>
      <c r="H341" s="1">
        <v>0.242922300007194</v>
      </c>
      <c r="I341" s="1" t="s">
        <v>50</v>
      </c>
      <c r="J341" s="1">
        <v>700</v>
      </c>
      <c r="K341" s="1">
        <v>1</v>
      </c>
      <c r="L341" s="1" t="s">
        <v>735</v>
      </c>
      <c r="M341" s="1" t="s">
        <v>736</v>
      </c>
      <c r="N341" s="1">
        <v>28</v>
      </c>
      <c r="O341" s="1">
        <v>3</v>
      </c>
      <c r="P341" s="1">
        <v>339</v>
      </c>
      <c r="Q341" s="1">
        <v>0</v>
      </c>
      <c r="R341" s="1">
        <v>1404.9898273000099</v>
      </c>
      <c r="S341" s="1"/>
      <c r="T341" s="1">
        <v>1404.97761699999</v>
      </c>
      <c r="U341" s="1">
        <v>1404.9898273000099</v>
      </c>
      <c r="V341" s="1">
        <v>1405.9901460999899</v>
      </c>
      <c r="W341" s="1">
        <v>1405.9901460999899</v>
      </c>
      <c r="X341" s="1">
        <v>1405.9901460999899</v>
      </c>
      <c r="Y341" s="1">
        <v>1406.2445062000099</v>
      </c>
      <c r="Z341" s="1" t="s">
        <v>49</v>
      </c>
      <c r="AA341" s="1">
        <v>0.242922300007194</v>
      </c>
      <c r="AB341" s="1" t="s">
        <v>50</v>
      </c>
      <c r="AC341" s="1">
        <v>1406.2451541999999</v>
      </c>
      <c r="AD341" s="1">
        <v>1406.3564503666701</v>
      </c>
      <c r="AE341" s="1">
        <v>1406.6720967000001</v>
      </c>
      <c r="AF341" s="1">
        <v>1406.65752519998</v>
      </c>
      <c r="AG341" s="1">
        <v>1406.65795660001</v>
      </c>
      <c r="AH341" s="1">
        <v>1406.6720967000001</v>
      </c>
      <c r="AI341" s="1">
        <v>1406.6720967000001</v>
      </c>
      <c r="AJ341" s="1">
        <v>1406.6720967000001</v>
      </c>
      <c r="AK341" s="1">
        <v>1408.3607809999901</v>
      </c>
      <c r="AL341" s="1">
        <v>700</v>
      </c>
      <c r="AM341" s="1">
        <v>1</v>
      </c>
      <c r="AN341" s="1" t="s">
        <v>735</v>
      </c>
      <c r="AO341" s="1" t="s">
        <v>736</v>
      </c>
      <c r="AP341" s="1">
        <v>874043</v>
      </c>
      <c r="AQ341" s="1">
        <v>1</v>
      </c>
      <c r="AR341" s="1" t="s">
        <v>53</v>
      </c>
      <c r="AS341" s="1" t="s">
        <v>54</v>
      </c>
      <c r="AT341" s="1" t="s">
        <v>55</v>
      </c>
      <c r="AU341" s="1">
        <v>60.566563871087197</v>
      </c>
      <c r="AV341" s="1" t="s">
        <v>56</v>
      </c>
    </row>
    <row r="342" spans="1:48" x14ac:dyDescent="0.3">
      <c r="A342" s="1">
        <v>0.4</v>
      </c>
      <c r="B342" s="1">
        <v>400</v>
      </c>
      <c r="C342" s="1" t="s">
        <v>65</v>
      </c>
      <c r="D342" s="1">
        <v>340</v>
      </c>
      <c r="E342" s="1">
        <v>4</v>
      </c>
      <c r="F342" s="1">
        <v>28</v>
      </c>
      <c r="G342" s="1" t="s">
        <v>49</v>
      </c>
      <c r="H342" s="1">
        <v>0.28790340002160503</v>
      </c>
      <c r="I342" s="1" t="s">
        <v>50</v>
      </c>
      <c r="J342" s="1">
        <v>700</v>
      </c>
      <c r="K342" s="1">
        <v>1</v>
      </c>
      <c r="L342" s="1" t="s">
        <v>737</v>
      </c>
      <c r="M342" s="1" t="s">
        <v>738</v>
      </c>
      <c r="N342" s="1">
        <v>28</v>
      </c>
      <c r="O342" s="1">
        <v>4</v>
      </c>
      <c r="P342" s="1">
        <v>340</v>
      </c>
      <c r="Q342" s="1">
        <v>1</v>
      </c>
      <c r="R342" s="1">
        <v>1408.3734156000401</v>
      </c>
      <c r="S342" s="1"/>
      <c r="T342" s="1">
        <v>1408.3611000000301</v>
      </c>
      <c r="U342" s="1">
        <v>1408.3734156000401</v>
      </c>
      <c r="V342" s="1">
        <v>1409.3737306999899</v>
      </c>
      <c r="W342" s="1">
        <v>1409.3737306999899</v>
      </c>
      <c r="X342" s="1">
        <v>1409.3737306999899</v>
      </c>
      <c r="Y342" s="1">
        <v>1409.6774039000099</v>
      </c>
      <c r="Z342" s="1" t="s">
        <v>49</v>
      </c>
      <c r="AA342" s="1">
        <v>0.28790340002160503</v>
      </c>
      <c r="AB342" s="1" t="s">
        <v>50</v>
      </c>
      <c r="AC342" s="1">
        <v>1409.6780869000299</v>
      </c>
      <c r="AD342" s="1">
        <v>1410.0900581667099</v>
      </c>
      <c r="AE342" s="1">
        <v>1410.4054525000299</v>
      </c>
      <c r="AF342" s="1">
        <v>1410.39098790002</v>
      </c>
      <c r="AG342" s="1">
        <v>1410.3914223000099</v>
      </c>
      <c r="AH342" s="1">
        <v>1410.4054525000299</v>
      </c>
      <c r="AI342" s="1">
        <v>1410.4054525000299</v>
      </c>
      <c r="AJ342" s="1">
        <v>1410.4054525000299</v>
      </c>
      <c r="AK342" s="1">
        <v>1412.42765359999</v>
      </c>
      <c r="AL342" s="1">
        <v>700</v>
      </c>
      <c r="AM342" s="1">
        <v>1</v>
      </c>
      <c r="AN342" s="1" t="s">
        <v>737</v>
      </c>
      <c r="AO342" s="1" t="s">
        <v>738</v>
      </c>
      <c r="AP342" s="1">
        <v>874043</v>
      </c>
      <c r="AQ342" s="1">
        <v>1</v>
      </c>
      <c r="AR342" s="1" t="s">
        <v>53</v>
      </c>
      <c r="AS342" s="1" t="s">
        <v>54</v>
      </c>
      <c r="AT342" s="1" t="s">
        <v>55</v>
      </c>
      <c r="AU342" s="1">
        <v>60.566563871087197</v>
      </c>
      <c r="AV342" s="1" t="s">
        <v>56</v>
      </c>
    </row>
    <row r="343" spans="1:48" x14ac:dyDescent="0.3">
      <c r="A343" s="1">
        <v>0.7</v>
      </c>
      <c r="B343" s="1">
        <v>1000</v>
      </c>
      <c r="C343" s="1" t="s">
        <v>48</v>
      </c>
      <c r="D343" s="1">
        <v>341</v>
      </c>
      <c r="E343" s="1">
        <v>5</v>
      </c>
      <c r="F343" s="1">
        <v>28</v>
      </c>
      <c r="G343" s="1" t="s">
        <v>49</v>
      </c>
      <c r="H343" s="1">
        <v>0.31054390000644999</v>
      </c>
      <c r="I343" s="1" t="s">
        <v>50</v>
      </c>
      <c r="J343" s="1">
        <v>56</v>
      </c>
      <c r="K343" s="1">
        <v>1</v>
      </c>
      <c r="L343" s="1" t="s">
        <v>739</v>
      </c>
      <c r="M343" s="1" t="s">
        <v>740</v>
      </c>
      <c r="N343" s="1">
        <v>28</v>
      </c>
      <c r="O343" s="1">
        <v>5</v>
      </c>
      <c r="P343" s="1">
        <v>341</v>
      </c>
      <c r="Q343" s="1">
        <v>5</v>
      </c>
      <c r="R343" s="1">
        <v>1412.44030170002</v>
      </c>
      <c r="S343" s="1"/>
      <c r="T343" s="1">
        <v>1412.42796510003</v>
      </c>
      <c r="U343" s="1">
        <v>1412.44030170002</v>
      </c>
      <c r="V343" s="1">
        <v>1413.4396859999899</v>
      </c>
      <c r="W343" s="1">
        <v>1413.4396859999899</v>
      </c>
      <c r="X343" s="1">
        <v>1413.4396859999899</v>
      </c>
      <c r="Y343" s="1">
        <v>1413.7608917999801</v>
      </c>
      <c r="Z343" s="1" t="s">
        <v>49</v>
      </c>
      <c r="AA343" s="1">
        <v>0.31054390000644999</v>
      </c>
      <c r="AB343" s="1" t="s">
        <v>50</v>
      </c>
      <c r="AC343" s="1">
        <v>1413.7616129999999</v>
      </c>
      <c r="AD343" s="1">
        <v>1414.4731985666999</v>
      </c>
      <c r="AE343" s="1">
        <v>1414.7896938000299</v>
      </c>
      <c r="AF343" s="1">
        <v>1414.77502400003</v>
      </c>
      <c r="AG343" s="1">
        <v>1414.7754299000301</v>
      </c>
      <c r="AH343" s="1">
        <v>1414.7896938000299</v>
      </c>
      <c r="AI343" s="1">
        <v>1414.7896938000299</v>
      </c>
      <c r="AJ343" s="1">
        <v>1414.7896938000299</v>
      </c>
      <c r="AK343" s="1">
        <v>1416.2606808000101</v>
      </c>
      <c r="AL343" s="1">
        <v>56</v>
      </c>
      <c r="AM343" s="1">
        <v>1</v>
      </c>
      <c r="AN343" s="1" t="s">
        <v>739</v>
      </c>
      <c r="AO343" s="1" t="s">
        <v>740</v>
      </c>
      <c r="AP343" s="1">
        <v>874043</v>
      </c>
      <c r="AQ343" s="1">
        <v>1</v>
      </c>
      <c r="AR343" s="1" t="s">
        <v>53</v>
      </c>
      <c r="AS343" s="1" t="s">
        <v>54</v>
      </c>
      <c r="AT343" s="1" t="s">
        <v>55</v>
      </c>
      <c r="AU343" s="1">
        <v>60.566563871087197</v>
      </c>
      <c r="AV343" s="1" t="s">
        <v>56</v>
      </c>
    </row>
    <row r="344" spans="1:48" x14ac:dyDescent="0.3">
      <c r="A344" s="1">
        <v>0.1</v>
      </c>
      <c r="B344" s="1">
        <v>1000</v>
      </c>
      <c r="C344" s="1" t="s">
        <v>48</v>
      </c>
      <c r="D344" s="1">
        <v>342</v>
      </c>
      <c r="E344" s="1">
        <v>6</v>
      </c>
      <c r="F344" s="1">
        <v>28</v>
      </c>
      <c r="G344" s="1" t="s">
        <v>49</v>
      </c>
      <c r="H344" s="1">
        <v>0.31126700004097002</v>
      </c>
      <c r="I344" s="1" t="s">
        <v>50</v>
      </c>
      <c r="J344" s="1">
        <v>900</v>
      </c>
      <c r="K344" s="1">
        <v>1</v>
      </c>
      <c r="L344" s="1" t="s">
        <v>741</v>
      </c>
      <c r="M344" s="1" t="s">
        <v>742</v>
      </c>
      <c r="N344" s="1">
        <v>28</v>
      </c>
      <c r="O344" s="1">
        <v>6</v>
      </c>
      <c r="P344" s="1">
        <v>342</v>
      </c>
      <c r="Q344" s="1">
        <v>6</v>
      </c>
      <c r="R344" s="1">
        <v>1416.2732245</v>
      </c>
      <c r="S344" s="1"/>
      <c r="T344" s="1">
        <v>1416.2609840999901</v>
      </c>
      <c r="U344" s="1">
        <v>1416.2732245</v>
      </c>
      <c r="V344" s="1">
        <v>1417.2730966000199</v>
      </c>
      <c r="W344" s="1">
        <v>1417.2730966000199</v>
      </c>
      <c r="X344" s="1">
        <v>1417.2730966000199</v>
      </c>
      <c r="Y344" s="1">
        <v>1417.5942021000001</v>
      </c>
      <c r="Z344" s="1" t="s">
        <v>49</v>
      </c>
      <c r="AA344" s="1">
        <v>0.31126700004097002</v>
      </c>
      <c r="AB344" s="1" t="s">
        <v>50</v>
      </c>
      <c r="AC344" s="1">
        <v>1417.5950589000099</v>
      </c>
      <c r="AD344" s="1">
        <v>1417.7067176666999</v>
      </c>
      <c r="AE344" s="1">
        <v>1418.0222017000101</v>
      </c>
      <c r="AF344" s="1">
        <v>1418.00724980002</v>
      </c>
      <c r="AG344" s="1">
        <v>1418.00768010003</v>
      </c>
      <c r="AH344" s="1">
        <v>1418.0222017000101</v>
      </c>
      <c r="AI344" s="1">
        <v>1418.0222017000101</v>
      </c>
      <c r="AJ344" s="1">
        <v>1418.0222017000101</v>
      </c>
      <c r="AK344" s="1">
        <v>1419.67742980003</v>
      </c>
      <c r="AL344" s="1">
        <v>900</v>
      </c>
      <c r="AM344" s="1">
        <v>1</v>
      </c>
      <c r="AN344" s="1" t="s">
        <v>741</v>
      </c>
      <c r="AO344" s="1" t="s">
        <v>742</v>
      </c>
      <c r="AP344" s="1">
        <v>874043</v>
      </c>
      <c r="AQ344" s="1">
        <v>1</v>
      </c>
      <c r="AR344" s="1" t="s">
        <v>53</v>
      </c>
      <c r="AS344" s="1" t="s">
        <v>54</v>
      </c>
      <c r="AT344" s="1" t="s">
        <v>55</v>
      </c>
      <c r="AU344" s="1">
        <v>60.566563871087197</v>
      </c>
      <c r="AV344" s="1" t="s">
        <v>56</v>
      </c>
    </row>
    <row r="345" spans="1:48" x14ac:dyDescent="0.3">
      <c r="A345" s="1">
        <v>0.7</v>
      </c>
      <c r="B345" s="1">
        <v>400</v>
      </c>
      <c r="C345" s="1" t="s">
        <v>65</v>
      </c>
      <c r="D345" s="1">
        <v>343</v>
      </c>
      <c r="E345" s="1">
        <v>7</v>
      </c>
      <c r="F345" s="1">
        <v>28</v>
      </c>
      <c r="G345" s="1" t="s">
        <v>49</v>
      </c>
      <c r="H345" s="1">
        <v>0.41584999999031402</v>
      </c>
      <c r="I345" s="1" t="s">
        <v>50</v>
      </c>
      <c r="J345" s="1">
        <v>900</v>
      </c>
      <c r="K345" s="1">
        <v>1</v>
      </c>
      <c r="L345" s="1" t="s">
        <v>743</v>
      </c>
      <c r="M345" s="1" t="s">
        <v>744</v>
      </c>
      <c r="N345" s="1">
        <v>28</v>
      </c>
      <c r="O345" s="1">
        <v>7</v>
      </c>
      <c r="P345" s="1">
        <v>343</v>
      </c>
      <c r="Q345" s="1">
        <v>2</v>
      </c>
      <c r="R345" s="1">
        <v>1419.68996690004</v>
      </c>
      <c r="S345" s="1"/>
      <c r="T345" s="1">
        <v>1419.6776848</v>
      </c>
      <c r="U345" s="1">
        <v>1419.68996690004</v>
      </c>
      <c r="V345" s="1">
        <v>1420.6898720000099</v>
      </c>
      <c r="W345" s="1">
        <v>1420.6898720000099</v>
      </c>
      <c r="X345" s="1">
        <v>1420.6898720000099</v>
      </c>
      <c r="Y345" s="1">
        <v>1421.11225589999</v>
      </c>
      <c r="Z345" s="1" t="s">
        <v>49</v>
      </c>
      <c r="AA345" s="1">
        <v>0.41584999999031402</v>
      </c>
      <c r="AB345" s="1" t="s">
        <v>50</v>
      </c>
      <c r="AC345" s="1">
        <v>1421.1131524</v>
      </c>
      <c r="AD345" s="1">
        <v>1421.8232548666999</v>
      </c>
      <c r="AE345" s="1">
        <v>1422.1385276000301</v>
      </c>
      <c r="AF345" s="1">
        <v>1422.1246974000201</v>
      </c>
      <c r="AG345" s="1">
        <v>1422.1251232</v>
      </c>
      <c r="AH345" s="1">
        <v>1422.1385276000301</v>
      </c>
      <c r="AI345" s="1">
        <v>1422.1385276000301</v>
      </c>
      <c r="AJ345" s="1">
        <v>1422.1385276000301</v>
      </c>
      <c r="AK345" s="1">
        <v>1423.7103402999901</v>
      </c>
      <c r="AL345" s="1">
        <v>900</v>
      </c>
      <c r="AM345" s="1">
        <v>1</v>
      </c>
      <c r="AN345" s="1" t="s">
        <v>743</v>
      </c>
      <c r="AO345" s="1" t="s">
        <v>744</v>
      </c>
      <c r="AP345" s="1">
        <v>874043</v>
      </c>
      <c r="AQ345" s="1">
        <v>1</v>
      </c>
      <c r="AR345" s="1" t="s">
        <v>53</v>
      </c>
      <c r="AS345" s="1" t="s">
        <v>54</v>
      </c>
      <c r="AT345" s="1" t="s">
        <v>55</v>
      </c>
      <c r="AU345" s="1">
        <v>60.566563871087197</v>
      </c>
      <c r="AV345" s="1" t="s">
        <v>56</v>
      </c>
    </row>
    <row r="346" spans="1:48" x14ac:dyDescent="0.3">
      <c r="A346" s="1">
        <v>0.7</v>
      </c>
      <c r="B346" s="1">
        <v>1000</v>
      </c>
      <c r="C346" s="1" t="s">
        <v>48</v>
      </c>
      <c r="D346" s="1">
        <v>344</v>
      </c>
      <c r="E346" s="1">
        <v>8</v>
      </c>
      <c r="F346" s="1">
        <v>28</v>
      </c>
      <c r="G346" s="1" t="s">
        <v>49</v>
      </c>
      <c r="H346" s="1">
        <v>0.225236199970822</v>
      </c>
      <c r="I346" s="1" t="s">
        <v>50</v>
      </c>
      <c r="J346" s="1">
        <v>900</v>
      </c>
      <c r="K346" s="1">
        <v>1</v>
      </c>
      <c r="L346" s="1" t="s">
        <v>745</v>
      </c>
      <c r="M346" s="1" t="s">
        <v>746</v>
      </c>
      <c r="N346" s="1">
        <v>28</v>
      </c>
      <c r="O346" s="1">
        <v>8</v>
      </c>
      <c r="P346" s="1">
        <v>344</v>
      </c>
      <c r="Q346" s="1">
        <v>8</v>
      </c>
      <c r="R346" s="1">
        <v>1423.72293869999</v>
      </c>
      <c r="S346" s="1"/>
      <c r="T346" s="1">
        <v>1423.71064910001</v>
      </c>
      <c r="U346" s="1">
        <v>1423.72293869999</v>
      </c>
      <c r="V346" s="1">
        <v>1424.7228958000101</v>
      </c>
      <c r="W346" s="1">
        <v>1424.7228958000101</v>
      </c>
      <c r="X346" s="1">
        <v>1424.7228958000101</v>
      </c>
      <c r="Y346" s="1">
        <v>1424.96020339999</v>
      </c>
      <c r="Z346" s="1" t="s">
        <v>49</v>
      </c>
      <c r="AA346" s="1">
        <v>0.225236199970822</v>
      </c>
      <c r="AB346" s="1" t="s">
        <v>50</v>
      </c>
      <c r="AC346" s="1">
        <v>1424.9608560000099</v>
      </c>
      <c r="AD346" s="1">
        <v>1425.6730720666801</v>
      </c>
      <c r="AE346" s="1">
        <v>1425.98893340001</v>
      </c>
      <c r="AF346" s="1">
        <v>1425.97558570001</v>
      </c>
      <c r="AG346" s="1">
        <v>1425.9760127</v>
      </c>
      <c r="AH346" s="1">
        <v>1425.98893340001</v>
      </c>
      <c r="AI346" s="1">
        <v>1425.98893340001</v>
      </c>
      <c r="AJ346" s="1">
        <v>1425.98893340001</v>
      </c>
      <c r="AK346" s="1">
        <v>1427.5599927999999</v>
      </c>
      <c r="AL346" s="1">
        <v>900</v>
      </c>
      <c r="AM346" s="1">
        <v>1</v>
      </c>
      <c r="AN346" s="1" t="s">
        <v>745</v>
      </c>
      <c r="AO346" s="1" t="s">
        <v>746</v>
      </c>
      <c r="AP346" s="1">
        <v>874043</v>
      </c>
      <c r="AQ346" s="1">
        <v>1</v>
      </c>
      <c r="AR346" s="1" t="s">
        <v>53</v>
      </c>
      <c r="AS346" s="1" t="s">
        <v>54</v>
      </c>
      <c r="AT346" s="1" t="s">
        <v>55</v>
      </c>
      <c r="AU346" s="1">
        <v>60.566563871087197</v>
      </c>
      <c r="AV346" s="1" t="s">
        <v>56</v>
      </c>
    </row>
    <row r="347" spans="1:48" x14ac:dyDescent="0.3">
      <c r="A347" s="1">
        <v>0.4</v>
      </c>
      <c r="B347" s="1">
        <v>1000</v>
      </c>
      <c r="C347" s="1" t="s">
        <v>48</v>
      </c>
      <c r="D347" s="1">
        <v>345</v>
      </c>
      <c r="E347" s="1">
        <v>9</v>
      </c>
      <c r="F347" s="1">
        <v>28</v>
      </c>
      <c r="G347" s="1" t="s">
        <v>49</v>
      </c>
      <c r="H347" s="1">
        <v>0.247023600037209</v>
      </c>
      <c r="I347" s="1" t="s">
        <v>50</v>
      </c>
      <c r="J347" s="1">
        <v>678</v>
      </c>
      <c r="K347" s="1">
        <v>1</v>
      </c>
      <c r="L347" s="1" t="s">
        <v>747</v>
      </c>
      <c r="M347" s="1" t="s">
        <v>748</v>
      </c>
      <c r="N347" s="1">
        <v>28</v>
      </c>
      <c r="O347" s="1">
        <v>9</v>
      </c>
      <c r="P347" s="1">
        <v>345</v>
      </c>
      <c r="Q347" s="1">
        <v>10</v>
      </c>
      <c r="R347" s="1">
        <v>1427.5736205000401</v>
      </c>
      <c r="S347" s="1"/>
      <c r="T347" s="1">
        <v>1427.5602991000001</v>
      </c>
      <c r="U347" s="1">
        <v>1427.5736205000401</v>
      </c>
      <c r="V347" s="1">
        <v>1428.5728155000199</v>
      </c>
      <c r="W347" s="1">
        <v>1428.5728155000199</v>
      </c>
      <c r="X347" s="1">
        <v>1428.5728155000199</v>
      </c>
      <c r="Y347" s="1">
        <v>1428.8276298000101</v>
      </c>
      <c r="Z347" s="1" t="s">
        <v>49</v>
      </c>
      <c r="AA347" s="1">
        <v>0.247023600037209</v>
      </c>
      <c r="AB347" s="1" t="s">
        <v>50</v>
      </c>
      <c r="AC347" s="1">
        <v>1428.82844519999</v>
      </c>
      <c r="AD347" s="1">
        <v>1429.2397072666799</v>
      </c>
      <c r="AE347" s="1">
        <v>1429.55568300001</v>
      </c>
      <c r="AF347" s="1">
        <v>1429.5383008000199</v>
      </c>
      <c r="AG347" s="1">
        <v>1429.53872860001</v>
      </c>
      <c r="AH347" s="1">
        <v>1429.55568300001</v>
      </c>
      <c r="AI347" s="1">
        <v>1429.55568300001</v>
      </c>
      <c r="AJ347" s="1">
        <v>1429.55568300001</v>
      </c>
      <c r="AK347" s="1">
        <v>1431.2109229</v>
      </c>
      <c r="AL347" s="1">
        <v>678</v>
      </c>
      <c r="AM347" s="1">
        <v>1</v>
      </c>
      <c r="AN347" s="1" t="s">
        <v>747</v>
      </c>
      <c r="AO347" s="1" t="s">
        <v>748</v>
      </c>
      <c r="AP347" s="1">
        <v>874043</v>
      </c>
      <c r="AQ347" s="1">
        <v>1</v>
      </c>
      <c r="AR347" s="1" t="s">
        <v>53</v>
      </c>
      <c r="AS347" s="1" t="s">
        <v>54</v>
      </c>
      <c r="AT347" s="1" t="s">
        <v>55</v>
      </c>
      <c r="AU347" s="1">
        <v>60.566563871087197</v>
      </c>
      <c r="AV347" s="1" t="s">
        <v>56</v>
      </c>
    </row>
    <row r="348" spans="1:48" x14ac:dyDescent="0.3">
      <c r="A348" s="1">
        <v>0.1</v>
      </c>
      <c r="B348" s="1">
        <v>1000</v>
      </c>
      <c r="C348" s="1" t="s">
        <v>48</v>
      </c>
      <c r="D348" s="1">
        <v>346</v>
      </c>
      <c r="E348" s="1">
        <v>10</v>
      </c>
      <c r="F348" s="1">
        <v>28</v>
      </c>
      <c r="G348" s="1" t="s">
        <v>49</v>
      </c>
      <c r="H348" s="1">
        <v>0.26236200000857901</v>
      </c>
      <c r="I348" s="1" t="s">
        <v>50</v>
      </c>
      <c r="J348" s="1">
        <v>678</v>
      </c>
      <c r="K348" s="1">
        <v>1</v>
      </c>
      <c r="L348" s="1" t="s">
        <v>749</v>
      </c>
      <c r="M348" s="1" t="s">
        <v>750</v>
      </c>
      <c r="N348" s="1">
        <v>28</v>
      </c>
      <c r="O348" s="1">
        <v>10</v>
      </c>
      <c r="P348" s="1">
        <v>346</v>
      </c>
      <c r="Q348" s="1">
        <v>3</v>
      </c>
      <c r="R348" s="1">
        <v>1431.2235743000001</v>
      </c>
      <c r="S348" s="1"/>
      <c r="T348" s="1">
        <v>1431.21122960001</v>
      </c>
      <c r="U348" s="1">
        <v>1431.2235743000001</v>
      </c>
      <c r="V348" s="1">
        <v>1432.2239471999901</v>
      </c>
      <c r="W348" s="1">
        <v>1432.2239471999901</v>
      </c>
      <c r="X348" s="1">
        <v>1432.2239471999901</v>
      </c>
      <c r="Y348" s="1">
        <v>1432.49443180003</v>
      </c>
      <c r="Z348" s="1" t="s">
        <v>49</v>
      </c>
      <c r="AA348" s="1">
        <v>0.26236200000857901</v>
      </c>
      <c r="AB348" s="1" t="s">
        <v>50</v>
      </c>
      <c r="AC348" s="1">
        <v>1432.49530569999</v>
      </c>
      <c r="AD348" s="1">
        <v>1432.6067017666601</v>
      </c>
      <c r="AE348" s="1">
        <v>1432.9216162</v>
      </c>
      <c r="AF348" s="1">
        <v>1432.90908360003</v>
      </c>
      <c r="AG348" s="1">
        <v>1432.9097458000099</v>
      </c>
      <c r="AH348" s="1">
        <v>1432.9216162</v>
      </c>
      <c r="AI348" s="1">
        <v>1432.9216162</v>
      </c>
      <c r="AJ348" s="1">
        <v>1432.9216162</v>
      </c>
      <c r="AK348" s="1">
        <v>1434.6603166999901</v>
      </c>
      <c r="AL348" s="1">
        <v>678</v>
      </c>
      <c r="AM348" s="1">
        <v>1</v>
      </c>
      <c r="AN348" s="1" t="s">
        <v>749</v>
      </c>
      <c r="AO348" s="1" t="s">
        <v>750</v>
      </c>
      <c r="AP348" s="1">
        <v>874043</v>
      </c>
      <c r="AQ348" s="1">
        <v>1</v>
      </c>
      <c r="AR348" s="1" t="s">
        <v>53</v>
      </c>
      <c r="AS348" s="1" t="s">
        <v>54</v>
      </c>
      <c r="AT348" s="1" t="s">
        <v>55</v>
      </c>
      <c r="AU348" s="1">
        <v>60.566563871087197</v>
      </c>
      <c r="AV348" s="1" t="s">
        <v>56</v>
      </c>
    </row>
    <row r="349" spans="1:48" x14ac:dyDescent="0.3">
      <c r="A349" s="1">
        <v>0.4</v>
      </c>
      <c r="B349" s="1">
        <v>1000</v>
      </c>
      <c r="C349" s="1" t="s">
        <v>48</v>
      </c>
      <c r="D349" s="1">
        <v>347</v>
      </c>
      <c r="E349" s="1">
        <v>11</v>
      </c>
      <c r="F349" s="1">
        <v>28</v>
      </c>
      <c r="G349" s="1" t="s">
        <v>49</v>
      </c>
      <c r="H349" s="1">
        <v>0.26311399997211898</v>
      </c>
      <c r="I349" s="1" t="s">
        <v>50</v>
      </c>
      <c r="J349" s="1">
        <v>900</v>
      </c>
      <c r="K349" s="1">
        <v>1</v>
      </c>
      <c r="L349" s="1" t="s">
        <v>751</v>
      </c>
      <c r="M349" s="1" t="s">
        <v>752</v>
      </c>
      <c r="N349" s="1">
        <v>28</v>
      </c>
      <c r="O349" s="1">
        <v>11</v>
      </c>
      <c r="P349" s="1">
        <v>347</v>
      </c>
      <c r="Q349" s="1">
        <v>7</v>
      </c>
      <c r="R349" s="1">
        <v>1434.6732064</v>
      </c>
      <c r="S349" s="1"/>
      <c r="T349" s="1">
        <v>1434.6606237000001</v>
      </c>
      <c r="U349" s="1">
        <v>1434.6732064</v>
      </c>
      <c r="V349" s="1">
        <v>1435.6731215</v>
      </c>
      <c r="W349" s="1">
        <v>1435.6731215</v>
      </c>
      <c r="X349" s="1">
        <v>1435.6731215</v>
      </c>
      <c r="Y349" s="1">
        <v>1435.9456457000299</v>
      </c>
      <c r="Z349" s="1" t="s">
        <v>49</v>
      </c>
      <c r="AA349" s="1">
        <v>0.26311399997211898</v>
      </c>
      <c r="AB349" s="1" t="s">
        <v>50</v>
      </c>
      <c r="AC349" s="1">
        <v>1435.94652980001</v>
      </c>
      <c r="AD349" s="1">
        <v>1436.3565352666801</v>
      </c>
      <c r="AE349" s="1">
        <v>1436.6724409999999</v>
      </c>
      <c r="AF349" s="1">
        <v>1436.6572341000399</v>
      </c>
      <c r="AG349" s="1">
        <v>1436.6577645</v>
      </c>
      <c r="AH349" s="1">
        <v>1436.6724409999999</v>
      </c>
      <c r="AI349" s="1">
        <v>1436.6724409999999</v>
      </c>
      <c r="AJ349" s="1">
        <v>1436.6724409999999</v>
      </c>
      <c r="AK349" s="1">
        <v>1438.39458389999</v>
      </c>
      <c r="AL349" s="1">
        <v>900</v>
      </c>
      <c r="AM349" s="1">
        <v>1</v>
      </c>
      <c r="AN349" s="1" t="s">
        <v>751</v>
      </c>
      <c r="AO349" s="1" t="s">
        <v>752</v>
      </c>
      <c r="AP349" s="1">
        <v>874043</v>
      </c>
      <c r="AQ349" s="1">
        <v>1</v>
      </c>
      <c r="AR349" s="1" t="s">
        <v>53</v>
      </c>
      <c r="AS349" s="1" t="s">
        <v>54</v>
      </c>
      <c r="AT349" s="1" t="s">
        <v>55</v>
      </c>
      <c r="AU349" s="1">
        <v>60.566563871087197</v>
      </c>
      <c r="AV349" s="1" t="s">
        <v>56</v>
      </c>
    </row>
    <row r="350" spans="1:48" x14ac:dyDescent="0.3">
      <c r="A350" s="1">
        <v>0.7</v>
      </c>
      <c r="B350" s="1">
        <v>1000</v>
      </c>
      <c r="C350" s="1" t="s">
        <v>48</v>
      </c>
      <c r="D350" s="1">
        <v>348</v>
      </c>
      <c r="E350" s="1">
        <v>0</v>
      </c>
      <c r="F350" s="1">
        <v>29</v>
      </c>
      <c r="G350" s="1" t="s">
        <v>49</v>
      </c>
      <c r="H350" s="1">
        <v>0.25108229997567799</v>
      </c>
      <c r="I350" s="1" t="s">
        <v>50</v>
      </c>
      <c r="J350" s="1">
        <v>890</v>
      </c>
      <c r="K350" s="1">
        <v>1</v>
      </c>
      <c r="L350" s="1" t="s">
        <v>753</v>
      </c>
      <c r="M350" s="1" t="s">
        <v>754</v>
      </c>
      <c r="N350" s="1">
        <v>29</v>
      </c>
      <c r="O350" s="1">
        <v>0</v>
      </c>
      <c r="P350" s="1">
        <v>348</v>
      </c>
      <c r="Q350" s="1">
        <v>5</v>
      </c>
      <c r="R350" s="1">
        <v>1438.40689830004</v>
      </c>
      <c r="S350" s="1"/>
      <c r="T350" s="1">
        <v>1438.3949148000099</v>
      </c>
      <c r="U350" s="1">
        <v>1438.40689830004</v>
      </c>
      <c r="V350" s="1">
        <v>1439.4066095000001</v>
      </c>
      <c r="W350" s="1">
        <v>1439.4066095000001</v>
      </c>
      <c r="X350" s="1">
        <v>1439.4066095000001</v>
      </c>
      <c r="Y350" s="1">
        <v>1439.6605689999899</v>
      </c>
      <c r="Z350" s="1" t="s">
        <v>49</v>
      </c>
      <c r="AA350" s="1">
        <v>0.25108229997567799</v>
      </c>
      <c r="AB350" s="1" t="s">
        <v>50</v>
      </c>
      <c r="AC350" s="1">
        <v>1439.66134410002</v>
      </c>
      <c r="AD350" s="1">
        <v>1440.3730348667</v>
      </c>
      <c r="AE350" s="1">
        <v>1440.68845330004</v>
      </c>
      <c r="AF350" s="1">
        <v>1440.67477079998</v>
      </c>
      <c r="AG350" s="1">
        <v>1440.6752054000301</v>
      </c>
      <c r="AH350" s="1">
        <v>1440.68845330004</v>
      </c>
      <c r="AI350" s="1">
        <v>1440.68845330004</v>
      </c>
      <c r="AJ350" s="1">
        <v>1440.68845330004</v>
      </c>
      <c r="AK350" s="1">
        <v>1442.526848</v>
      </c>
      <c r="AL350" s="1">
        <v>890</v>
      </c>
      <c r="AM350" s="1">
        <v>1</v>
      </c>
      <c r="AN350" s="1" t="s">
        <v>753</v>
      </c>
      <c r="AO350" s="1" t="s">
        <v>754</v>
      </c>
      <c r="AP350" s="1">
        <v>874043</v>
      </c>
      <c r="AQ350" s="1">
        <v>1</v>
      </c>
      <c r="AR350" s="1" t="s">
        <v>53</v>
      </c>
      <c r="AS350" s="1" t="s">
        <v>54</v>
      </c>
      <c r="AT350" s="1" t="s">
        <v>55</v>
      </c>
      <c r="AU350" s="1">
        <v>60.566563871087197</v>
      </c>
      <c r="AV350" s="1" t="s">
        <v>56</v>
      </c>
    </row>
    <row r="351" spans="1:48" x14ac:dyDescent="0.3">
      <c r="A351" s="1">
        <v>0.4</v>
      </c>
      <c r="B351" s="1">
        <v>1000</v>
      </c>
      <c r="C351" s="1" t="s">
        <v>48</v>
      </c>
      <c r="D351" s="1">
        <v>349</v>
      </c>
      <c r="E351" s="1">
        <v>1</v>
      </c>
      <c r="F351" s="1">
        <v>29</v>
      </c>
      <c r="G351" s="1" t="s">
        <v>49</v>
      </c>
      <c r="H351" s="1">
        <v>0.31246230000397102</v>
      </c>
      <c r="I351" s="1" t="s">
        <v>50</v>
      </c>
      <c r="J351" s="1">
        <v>900</v>
      </c>
      <c r="K351" s="1">
        <v>1</v>
      </c>
      <c r="L351" s="1" t="s">
        <v>755</v>
      </c>
      <c r="M351" s="1" t="s">
        <v>756</v>
      </c>
      <c r="N351" s="1">
        <v>29</v>
      </c>
      <c r="O351" s="1">
        <v>1</v>
      </c>
      <c r="P351" s="1">
        <v>349</v>
      </c>
      <c r="Q351" s="1">
        <v>10</v>
      </c>
      <c r="R351" s="1">
        <v>1442.5406594999899</v>
      </c>
      <c r="S351" s="1"/>
      <c r="T351" s="1">
        <v>1442.52715899999</v>
      </c>
      <c r="U351" s="1">
        <v>1442.5406594999899</v>
      </c>
      <c r="V351" s="1">
        <v>1443.5395485000299</v>
      </c>
      <c r="W351" s="1">
        <v>1443.5395485000299</v>
      </c>
      <c r="X351" s="1">
        <v>1443.5395485000299</v>
      </c>
      <c r="Y351" s="1">
        <v>1443.8613078999899</v>
      </c>
      <c r="Z351" s="1" t="s">
        <v>49</v>
      </c>
      <c r="AA351" s="1">
        <v>0.31246230000397102</v>
      </c>
      <c r="AB351" s="1" t="s">
        <v>50</v>
      </c>
      <c r="AC351" s="1">
        <v>1443.8621904000099</v>
      </c>
      <c r="AD351" s="1">
        <v>1444.27250046667</v>
      </c>
      <c r="AE351" s="1">
        <v>1444.6059878999899</v>
      </c>
      <c r="AF351" s="1">
        <v>1444.5786953000299</v>
      </c>
      <c r="AG351" s="1">
        <v>1444.5791140000199</v>
      </c>
      <c r="AH351" s="1">
        <v>1444.6059878999899</v>
      </c>
      <c r="AI351" s="1">
        <v>1444.6059878999899</v>
      </c>
      <c r="AJ351" s="1">
        <v>1444.6059878999899</v>
      </c>
      <c r="AK351" s="1">
        <v>1446.2265299000401</v>
      </c>
      <c r="AL351" s="1">
        <v>900</v>
      </c>
      <c r="AM351" s="1">
        <v>1</v>
      </c>
      <c r="AN351" s="1" t="s">
        <v>755</v>
      </c>
      <c r="AO351" s="1" t="s">
        <v>756</v>
      </c>
      <c r="AP351" s="1">
        <v>874043</v>
      </c>
      <c r="AQ351" s="1">
        <v>1</v>
      </c>
      <c r="AR351" s="1" t="s">
        <v>53</v>
      </c>
      <c r="AS351" s="1" t="s">
        <v>54</v>
      </c>
      <c r="AT351" s="1" t="s">
        <v>55</v>
      </c>
      <c r="AU351" s="1">
        <v>60.566563871087197</v>
      </c>
      <c r="AV351" s="1" t="s">
        <v>56</v>
      </c>
    </row>
    <row r="352" spans="1:48" x14ac:dyDescent="0.3">
      <c r="A352" s="1">
        <v>0.4</v>
      </c>
      <c r="B352" s="1">
        <v>1000</v>
      </c>
      <c r="C352" s="1" t="s">
        <v>48</v>
      </c>
      <c r="D352" s="1">
        <v>350</v>
      </c>
      <c r="E352" s="1">
        <v>2</v>
      </c>
      <c r="F352" s="1">
        <v>29</v>
      </c>
      <c r="G352" s="1" t="s">
        <v>49</v>
      </c>
      <c r="H352" s="1">
        <v>0.27586399996653199</v>
      </c>
      <c r="I352" s="1" t="s">
        <v>50</v>
      </c>
      <c r="J352" s="1">
        <v>560</v>
      </c>
      <c r="K352" s="1">
        <v>1</v>
      </c>
      <c r="L352" s="1" t="s">
        <v>757</v>
      </c>
      <c r="M352" s="1" t="s">
        <v>758</v>
      </c>
      <c r="N352" s="1">
        <v>29</v>
      </c>
      <c r="O352" s="1">
        <v>2</v>
      </c>
      <c r="P352" s="1">
        <v>350</v>
      </c>
      <c r="Q352" s="1">
        <v>7</v>
      </c>
      <c r="R352" s="1">
        <v>1446.2398439000201</v>
      </c>
      <c r="S352" s="1"/>
      <c r="T352" s="1">
        <v>1446.2268458000001</v>
      </c>
      <c r="U352" s="1">
        <v>1446.2398439000201</v>
      </c>
      <c r="V352" s="1">
        <v>1447.2404157000101</v>
      </c>
      <c r="W352" s="1">
        <v>1447.2404157000101</v>
      </c>
      <c r="X352" s="1">
        <v>1447.2404157000101</v>
      </c>
      <c r="Y352" s="1">
        <v>1447.52664570003</v>
      </c>
      <c r="Z352" s="1" t="s">
        <v>49</v>
      </c>
      <c r="AA352" s="1">
        <v>0.27586399996653199</v>
      </c>
      <c r="AB352" s="1" t="s">
        <v>50</v>
      </c>
      <c r="AC352" s="1">
        <v>1447.5275450000099</v>
      </c>
      <c r="AD352" s="1">
        <v>1447.9404202667099</v>
      </c>
      <c r="AE352" s="1">
        <v>1448.25498240004</v>
      </c>
      <c r="AF352" s="1">
        <v>1448.2375440000301</v>
      </c>
      <c r="AG352" s="1">
        <v>1448.23799680004</v>
      </c>
      <c r="AH352" s="1">
        <v>1448.25498240004</v>
      </c>
      <c r="AI352" s="1">
        <v>1448.25498240004</v>
      </c>
      <c r="AJ352" s="1">
        <v>1448.25498240004</v>
      </c>
      <c r="AK352" s="1">
        <v>1450.4597145</v>
      </c>
      <c r="AL352" s="1">
        <v>560</v>
      </c>
      <c r="AM352" s="1">
        <v>1</v>
      </c>
      <c r="AN352" s="1" t="s">
        <v>757</v>
      </c>
      <c r="AO352" s="1" t="s">
        <v>758</v>
      </c>
      <c r="AP352" s="1">
        <v>874043</v>
      </c>
      <c r="AQ352" s="1">
        <v>1</v>
      </c>
      <c r="AR352" s="1" t="s">
        <v>53</v>
      </c>
      <c r="AS352" s="1" t="s">
        <v>54</v>
      </c>
      <c r="AT352" s="1" t="s">
        <v>55</v>
      </c>
      <c r="AU352" s="1">
        <v>60.566563871087197</v>
      </c>
      <c r="AV352" s="1" t="s">
        <v>56</v>
      </c>
    </row>
    <row r="353" spans="1:48" x14ac:dyDescent="0.3">
      <c r="A353" s="1">
        <v>0.4</v>
      </c>
      <c r="B353" s="1">
        <v>400</v>
      </c>
      <c r="C353" s="1" t="s">
        <v>65</v>
      </c>
      <c r="D353" s="1">
        <v>351</v>
      </c>
      <c r="E353" s="1">
        <v>3</v>
      </c>
      <c r="F353" s="1">
        <v>29</v>
      </c>
      <c r="G353" s="1" t="s">
        <v>49</v>
      </c>
      <c r="H353" s="1">
        <v>0.32819390000076898</v>
      </c>
      <c r="I353" s="1" t="s">
        <v>50</v>
      </c>
      <c r="J353" s="1">
        <v>800</v>
      </c>
      <c r="K353" s="1">
        <v>1</v>
      </c>
      <c r="L353" s="1" t="s">
        <v>759</v>
      </c>
      <c r="M353" s="1" t="s">
        <v>760</v>
      </c>
      <c r="N353" s="1">
        <v>29</v>
      </c>
      <c r="O353" s="1">
        <v>3</v>
      </c>
      <c r="P353" s="1">
        <v>351</v>
      </c>
      <c r="Q353" s="1">
        <v>1</v>
      </c>
      <c r="R353" s="1">
        <v>1450.4727463000399</v>
      </c>
      <c r="S353" s="1"/>
      <c r="T353" s="1">
        <v>1450.45996470004</v>
      </c>
      <c r="U353" s="1">
        <v>1450.4727463000399</v>
      </c>
      <c r="V353" s="1">
        <v>1451.4727669000199</v>
      </c>
      <c r="W353" s="1">
        <v>1451.4727669000199</v>
      </c>
      <c r="X353" s="1">
        <v>1451.4727669000199</v>
      </c>
      <c r="Y353" s="1">
        <v>1451.8095883999999</v>
      </c>
      <c r="Z353" s="1" t="s">
        <v>49</v>
      </c>
      <c r="AA353" s="1">
        <v>0.32819390000076898</v>
      </c>
      <c r="AB353" s="1" t="s">
        <v>50</v>
      </c>
      <c r="AC353" s="1">
        <v>1451.81044720002</v>
      </c>
      <c r="AD353" s="1">
        <v>1452.2234429667001</v>
      </c>
      <c r="AE353" s="1">
        <v>1452.5563774</v>
      </c>
      <c r="AF353" s="1">
        <v>1452.5255611999801</v>
      </c>
      <c r="AG353" s="1">
        <v>1452.52610110002</v>
      </c>
      <c r="AH353" s="1">
        <v>1452.5563774</v>
      </c>
      <c r="AI353" s="1">
        <v>1452.5563774</v>
      </c>
      <c r="AJ353" s="1">
        <v>1452.5563774</v>
      </c>
      <c r="AK353" s="1">
        <v>1454.3770549999899</v>
      </c>
      <c r="AL353" s="1">
        <v>800</v>
      </c>
      <c r="AM353" s="1">
        <v>1</v>
      </c>
      <c r="AN353" s="1" t="s">
        <v>759</v>
      </c>
      <c r="AO353" s="1" t="s">
        <v>760</v>
      </c>
      <c r="AP353" s="1">
        <v>874043</v>
      </c>
      <c r="AQ353" s="1">
        <v>1</v>
      </c>
      <c r="AR353" s="1" t="s">
        <v>53</v>
      </c>
      <c r="AS353" s="1" t="s">
        <v>54</v>
      </c>
      <c r="AT353" s="1" t="s">
        <v>55</v>
      </c>
      <c r="AU353" s="1">
        <v>60.566563871087197</v>
      </c>
      <c r="AV353" s="1" t="s">
        <v>56</v>
      </c>
    </row>
    <row r="354" spans="1:48" x14ac:dyDescent="0.3">
      <c r="A354" s="1">
        <v>0.7</v>
      </c>
      <c r="B354" s="1">
        <v>400</v>
      </c>
      <c r="C354" s="1" t="s">
        <v>65</v>
      </c>
      <c r="D354" s="1">
        <v>352</v>
      </c>
      <c r="E354" s="1">
        <v>4</v>
      </c>
      <c r="F354" s="1">
        <v>29</v>
      </c>
      <c r="G354" s="1" t="s">
        <v>49</v>
      </c>
      <c r="H354" s="1">
        <v>0.27812169998651298</v>
      </c>
      <c r="I354" s="1" t="s">
        <v>50</v>
      </c>
      <c r="J354" s="1">
        <v>450</v>
      </c>
      <c r="K354" s="1">
        <v>1</v>
      </c>
      <c r="L354" s="1" t="s">
        <v>761</v>
      </c>
      <c r="M354" s="1" t="s">
        <v>762</v>
      </c>
      <c r="N354" s="1">
        <v>29</v>
      </c>
      <c r="O354" s="1">
        <v>4</v>
      </c>
      <c r="P354" s="1">
        <v>352</v>
      </c>
      <c r="Q354" s="1">
        <v>2</v>
      </c>
      <c r="R354" s="1">
        <v>1454.3897400000101</v>
      </c>
      <c r="S354" s="1"/>
      <c r="T354" s="1">
        <v>1454.3773206000301</v>
      </c>
      <c r="U354" s="1">
        <v>1454.3897400000101</v>
      </c>
      <c r="V354" s="1">
        <v>1455.38937069999</v>
      </c>
      <c r="W354" s="1">
        <v>1455.38937069999</v>
      </c>
      <c r="X354" s="1">
        <v>1455.38937069999</v>
      </c>
      <c r="Y354" s="1">
        <v>1455.6769893999999</v>
      </c>
      <c r="Z354" s="1" t="s">
        <v>49</v>
      </c>
      <c r="AA354" s="1">
        <v>0.27812169998651298</v>
      </c>
      <c r="AB354" s="1" t="s">
        <v>50</v>
      </c>
      <c r="AC354" s="1">
        <v>1455.6778611</v>
      </c>
      <c r="AD354" s="1">
        <v>1456.38985766668</v>
      </c>
      <c r="AE354" s="1">
        <v>1456.72353350004</v>
      </c>
      <c r="AF354" s="1">
        <v>1456.6964614000101</v>
      </c>
      <c r="AG354" s="1">
        <v>1456.6968822000199</v>
      </c>
      <c r="AH354" s="1">
        <v>1456.72353350004</v>
      </c>
      <c r="AI354" s="1">
        <v>1456.72353350004</v>
      </c>
      <c r="AJ354" s="1">
        <v>1456.72353350004</v>
      </c>
      <c r="AK354" s="1">
        <v>1458.46116280002</v>
      </c>
      <c r="AL354" s="1">
        <v>450</v>
      </c>
      <c r="AM354" s="1">
        <v>1</v>
      </c>
      <c r="AN354" s="1" t="s">
        <v>761</v>
      </c>
      <c r="AO354" s="1" t="s">
        <v>762</v>
      </c>
      <c r="AP354" s="1">
        <v>874043</v>
      </c>
      <c r="AQ354" s="1">
        <v>1</v>
      </c>
      <c r="AR354" s="1" t="s">
        <v>53</v>
      </c>
      <c r="AS354" s="1" t="s">
        <v>54</v>
      </c>
      <c r="AT354" s="1" t="s">
        <v>55</v>
      </c>
      <c r="AU354" s="1">
        <v>60.566563871087197</v>
      </c>
      <c r="AV354" s="1" t="s">
        <v>56</v>
      </c>
    </row>
    <row r="355" spans="1:48" x14ac:dyDescent="0.3">
      <c r="A355" s="1">
        <v>0.1</v>
      </c>
      <c r="B355" s="1">
        <v>1000</v>
      </c>
      <c r="C355" s="1" t="s">
        <v>48</v>
      </c>
      <c r="D355" s="1">
        <v>353</v>
      </c>
      <c r="E355" s="1">
        <v>5</v>
      </c>
      <c r="F355" s="1">
        <v>29</v>
      </c>
      <c r="G355" s="1" t="s">
        <v>49</v>
      </c>
      <c r="H355" s="1">
        <v>0.316897300013806</v>
      </c>
      <c r="I355" s="1" t="s">
        <v>50</v>
      </c>
      <c r="J355" s="1">
        <v>800</v>
      </c>
      <c r="K355" s="1">
        <v>1</v>
      </c>
      <c r="L355" s="1" t="s">
        <v>763</v>
      </c>
      <c r="M355" s="1" t="s">
        <v>764</v>
      </c>
      <c r="N355" s="1">
        <v>29</v>
      </c>
      <c r="O355" s="1">
        <v>5</v>
      </c>
      <c r="P355" s="1">
        <v>353</v>
      </c>
      <c r="Q355" s="1">
        <v>3</v>
      </c>
      <c r="R355" s="1">
        <v>1458.4725818000099</v>
      </c>
      <c r="S355" s="1"/>
      <c r="T355" s="1">
        <v>1458.4614131000101</v>
      </c>
      <c r="U355" s="1">
        <v>1458.4725818000099</v>
      </c>
      <c r="V355" s="1">
        <v>1459.4729549000001</v>
      </c>
      <c r="W355" s="1">
        <v>1459.4729549000001</v>
      </c>
      <c r="X355" s="1">
        <v>1459.4729549000001</v>
      </c>
      <c r="Y355" s="1">
        <v>1459.79407500004</v>
      </c>
      <c r="Z355" s="1" t="s">
        <v>49</v>
      </c>
      <c r="AA355" s="1">
        <v>0.316897300013806</v>
      </c>
      <c r="AB355" s="1" t="s">
        <v>50</v>
      </c>
      <c r="AC355" s="1">
        <v>1459.7947458000201</v>
      </c>
      <c r="AD355" s="1">
        <v>1459.9060055667101</v>
      </c>
      <c r="AE355" s="1">
        <v>1460.2214317999801</v>
      </c>
      <c r="AF355" s="1">
        <v>1460.2059844</v>
      </c>
      <c r="AG355" s="1">
        <v>1460.20645210001</v>
      </c>
      <c r="AH355" s="1">
        <v>1460.2214317999801</v>
      </c>
      <c r="AI355" s="1">
        <v>1460.2214317999801</v>
      </c>
      <c r="AJ355" s="1">
        <v>1460.2214317999801</v>
      </c>
      <c r="AK355" s="1">
        <v>1462.24301239999</v>
      </c>
      <c r="AL355" s="1">
        <v>800</v>
      </c>
      <c r="AM355" s="1">
        <v>1</v>
      </c>
      <c r="AN355" s="1" t="s">
        <v>763</v>
      </c>
      <c r="AO355" s="1" t="s">
        <v>764</v>
      </c>
      <c r="AP355" s="1">
        <v>874043</v>
      </c>
      <c r="AQ355" s="1">
        <v>1</v>
      </c>
      <c r="AR355" s="1" t="s">
        <v>53</v>
      </c>
      <c r="AS355" s="1" t="s">
        <v>54</v>
      </c>
      <c r="AT355" s="1" t="s">
        <v>55</v>
      </c>
      <c r="AU355" s="1">
        <v>60.566563871087197</v>
      </c>
      <c r="AV355" s="1" t="s">
        <v>56</v>
      </c>
    </row>
    <row r="356" spans="1:48" x14ac:dyDescent="0.3">
      <c r="A356" s="1">
        <v>0.1</v>
      </c>
      <c r="B356" s="1">
        <v>1000</v>
      </c>
      <c r="C356" s="1" t="s">
        <v>48</v>
      </c>
      <c r="D356" s="1">
        <v>354</v>
      </c>
      <c r="E356" s="1">
        <v>6</v>
      </c>
      <c r="F356" s="1">
        <v>29</v>
      </c>
      <c r="G356" s="1" t="s">
        <v>49</v>
      </c>
      <c r="H356" s="1">
        <v>0.269857900042552</v>
      </c>
      <c r="I356" s="1" t="s">
        <v>50</v>
      </c>
      <c r="J356" s="1">
        <v>900</v>
      </c>
      <c r="K356" s="1">
        <v>1</v>
      </c>
      <c r="L356" s="1" t="s">
        <v>765</v>
      </c>
      <c r="M356" s="1" t="s">
        <v>766</v>
      </c>
      <c r="N356" s="1">
        <v>29</v>
      </c>
      <c r="O356" s="1">
        <v>6</v>
      </c>
      <c r="P356" s="1">
        <v>354</v>
      </c>
      <c r="Q356" s="1">
        <v>6</v>
      </c>
      <c r="R356" s="1">
        <v>1462.25557620002</v>
      </c>
      <c r="S356" s="1"/>
      <c r="T356" s="1">
        <v>1462.2433238000301</v>
      </c>
      <c r="U356" s="1">
        <v>1462.25557620002</v>
      </c>
      <c r="V356" s="1">
        <v>1463.25608130003</v>
      </c>
      <c r="W356" s="1">
        <v>1463.25608130003</v>
      </c>
      <c r="X356" s="1">
        <v>1463.25608130003</v>
      </c>
      <c r="Y356" s="1">
        <v>1463.52721289999</v>
      </c>
      <c r="Z356" s="1" t="s">
        <v>49</v>
      </c>
      <c r="AA356" s="1">
        <v>0.269857900042552</v>
      </c>
      <c r="AB356" s="1" t="s">
        <v>50</v>
      </c>
      <c r="AC356" s="1">
        <v>1463.5278903000201</v>
      </c>
      <c r="AD356" s="1">
        <v>1463.63967306667</v>
      </c>
      <c r="AE356" s="1">
        <v>1463.95480140001</v>
      </c>
      <c r="AF356" s="1">
        <v>1463.9393907000101</v>
      </c>
      <c r="AG356" s="1">
        <v>1463.93991960003</v>
      </c>
      <c r="AH356" s="1">
        <v>1463.95480140001</v>
      </c>
      <c r="AI356" s="1">
        <v>1463.95480140001</v>
      </c>
      <c r="AJ356" s="1">
        <v>1463.95480140001</v>
      </c>
      <c r="AK356" s="1">
        <v>1465.5269163</v>
      </c>
      <c r="AL356" s="1">
        <v>900</v>
      </c>
      <c r="AM356" s="1">
        <v>1</v>
      </c>
      <c r="AN356" s="1" t="s">
        <v>765</v>
      </c>
      <c r="AO356" s="1" t="s">
        <v>766</v>
      </c>
      <c r="AP356" s="1">
        <v>874043</v>
      </c>
      <c r="AQ356" s="1">
        <v>1</v>
      </c>
      <c r="AR356" s="1" t="s">
        <v>53</v>
      </c>
      <c r="AS356" s="1" t="s">
        <v>54</v>
      </c>
      <c r="AT356" s="1" t="s">
        <v>55</v>
      </c>
      <c r="AU356" s="1">
        <v>60.566563871087197</v>
      </c>
      <c r="AV356" s="1" t="s">
        <v>56</v>
      </c>
    </row>
    <row r="357" spans="1:48" x14ac:dyDescent="0.3">
      <c r="A357" s="1">
        <v>0.7</v>
      </c>
      <c r="B357" s="1">
        <v>1000</v>
      </c>
      <c r="C357" s="1" t="s">
        <v>48</v>
      </c>
      <c r="D357" s="1">
        <v>355</v>
      </c>
      <c r="E357" s="1">
        <v>7</v>
      </c>
      <c r="F357" s="1">
        <v>29</v>
      </c>
      <c r="G357" s="1" t="s">
        <v>49</v>
      </c>
      <c r="H357" s="1">
        <v>0.26240720000350798</v>
      </c>
      <c r="I357" s="1" t="s">
        <v>50</v>
      </c>
      <c r="J357" s="1">
        <v>900</v>
      </c>
      <c r="K357" s="1">
        <v>1</v>
      </c>
      <c r="L357" s="1" t="s">
        <v>767</v>
      </c>
      <c r="M357" s="1" t="s">
        <v>768</v>
      </c>
      <c r="N357" s="1">
        <v>29</v>
      </c>
      <c r="O357" s="1">
        <v>7</v>
      </c>
      <c r="P357" s="1">
        <v>355</v>
      </c>
      <c r="Q357" s="1">
        <v>11</v>
      </c>
      <c r="R357" s="1">
        <v>1465.5392896000401</v>
      </c>
      <c r="S357" s="1"/>
      <c r="T357" s="1">
        <v>1465.5271967000399</v>
      </c>
      <c r="U357" s="1">
        <v>1465.5392896000401</v>
      </c>
      <c r="V357" s="1">
        <v>1466.5389354000199</v>
      </c>
      <c r="W357" s="1">
        <v>1466.5389354000199</v>
      </c>
      <c r="X357" s="1">
        <v>1466.5389354000199</v>
      </c>
      <c r="Y357" s="1">
        <v>1466.8105981000101</v>
      </c>
      <c r="Z357" s="1" t="s">
        <v>49</v>
      </c>
      <c r="AA357" s="1">
        <v>0.26240720000350798</v>
      </c>
      <c r="AB357" s="1" t="s">
        <v>50</v>
      </c>
      <c r="AC357" s="1">
        <v>1466.81147870002</v>
      </c>
      <c r="AD357" s="1">
        <v>1467.5228280666599</v>
      </c>
      <c r="AE357" s="1">
        <v>1467.8389704000399</v>
      </c>
      <c r="AF357" s="1">
        <v>1467.82220709999</v>
      </c>
      <c r="AG357" s="1">
        <v>1467.82276460004</v>
      </c>
      <c r="AH357" s="1">
        <v>1467.8389704000399</v>
      </c>
      <c r="AI357" s="1">
        <v>1467.8389704000399</v>
      </c>
      <c r="AJ357" s="1">
        <v>1467.8389704000399</v>
      </c>
      <c r="AK357" s="1">
        <v>1469.5107865</v>
      </c>
      <c r="AL357" s="1">
        <v>900</v>
      </c>
      <c r="AM357" s="1">
        <v>1</v>
      </c>
      <c r="AN357" s="1" t="s">
        <v>767</v>
      </c>
      <c r="AO357" s="1" t="s">
        <v>768</v>
      </c>
      <c r="AP357" s="1">
        <v>874043</v>
      </c>
      <c r="AQ357" s="1">
        <v>1</v>
      </c>
      <c r="AR357" s="1" t="s">
        <v>53</v>
      </c>
      <c r="AS357" s="1" t="s">
        <v>54</v>
      </c>
      <c r="AT357" s="1" t="s">
        <v>55</v>
      </c>
      <c r="AU357" s="1">
        <v>60.566563871087197</v>
      </c>
      <c r="AV357" s="1" t="s">
        <v>56</v>
      </c>
    </row>
    <row r="358" spans="1:48" x14ac:dyDescent="0.3">
      <c r="A358" s="1">
        <v>0.1</v>
      </c>
      <c r="B358" s="1">
        <v>1000</v>
      </c>
      <c r="C358" s="1" t="s">
        <v>48</v>
      </c>
      <c r="D358" s="1">
        <v>356</v>
      </c>
      <c r="E358" s="1">
        <v>8</v>
      </c>
      <c r="F358" s="1">
        <v>29</v>
      </c>
      <c r="G358" s="1" t="s">
        <v>49</v>
      </c>
      <c r="H358" s="1">
        <v>0.23316689999774001</v>
      </c>
      <c r="I358" s="1" t="s">
        <v>50</v>
      </c>
      <c r="J358" s="1">
        <v>900</v>
      </c>
      <c r="K358" s="1">
        <v>1</v>
      </c>
      <c r="L358" s="1" t="s">
        <v>769</v>
      </c>
      <c r="M358" s="1" t="s">
        <v>770</v>
      </c>
      <c r="N358" s="1">
        <v>29</v>
      </c>
      <c r="O358" s="1">
        <v>8</v>
      </c>
      <c r="P358" s="1">
        <v>356</v>
      </c>
      <c r="Q358" s="1">
        <v>9</v>
      </c>
      <c r="R358" s="1">
        <v>1469.5227137000099</v>
      </c>
      <c r="S358" s="1"/>
      <c r="T358" s="1">
        <v>1469.5110865000099</v>
      </c>
      <c r="U358" s="1">
        <v>1469.5227137000099</v>
      </c>
      <c r="V358" s="1">
        <v>1470.5227881999999</v>
      </c>
      <c r="W358" s="1">
        <v>1470.5227881999999</v>
      </c>
      <c r="X358" s="1">
        <v>1470.5227881999999</v>
      </c>
      <c r="Y358" s="1">
        <v>1470.7610128000299</v>
      </c>
      <c r="Z358" s="1" t="s">
        <v>49</v>
      </c>
      <c r="AA358" s="1">
        <v>0.23316689999774001</v>
      </c>
      <c r="AB358" s="1" t="s">
        <v>50</v>
      </c>
      <c r="AC358" s="1">
        <v>1470.7618133000201</v>
      </c>
      <c r="AD358" s="1">
        <v>1470.87234436668</v>
      </c>
      <c r="AE358" s="1">
        <v>1471.18802679999</v>
      </c>
      <c r="AF358" s="1">
        <v>1471.17166290001</v>
      </c>
      <c r="AG358" s="1">
        <v>1471.17208049999</v>
      </c>
      <c r="AH358" s="1">
        <v>1471.18802679999</v>
      </c>
      <c r="AI358" s="1">
        <v>1471.18802679999</v>
      </c>
      <c r="AJ358" s="1">
        <v>1471.18802679999</v>
      </c>
      <c r="AK358" s="1">
        <v>1472.91002860001</v>
      </c>
      <c r="AL358" s="1">
        <v>900</v>
      </c>
      <c r="AM358" s="1">
        <v>1</v>
      </c>
      <c r="AN358" s="1" t="s">
        <v>769</v>
      </c>
      <c r="AO358" s="1" t="s">
        <v>770</v>
      </c>
      <c r="AP358" s="1">
        <v>874043</v>
      </c>
      <c r="AQ358" s="1">
        <v>1</v>
      </c>
      <c r="AR358" s="1" t="s">
        <v>53</v>
      </c>
      <c r="AS358" s="1" t="s">
        <v>54</v>
      </c>
      <c r="AT358" s="1" t="s">
        <v>55</v>
      </c>
      <c r="AU358" s="1">
        <v>60.566563871087197</v>
      </c>
      <c r="AV358" s="1" t="s">
        <v>56</v>
      </c>
    </row>
    <row r="359" spans="1:48" x14ac:dyDescent="0.3">
      <c r="A359" s="1">
        <v>0.4</v>
      </c>
      <c r="B359" s="1">
        <v>1000</v>
      </c>
      <c r="C359" s="1" t="s">
        <v>48</v>
      </c>
      <c r="D359" s="1">
        <v>357</v>
      </c>
      <c r="E359" s="1">
        <v>9</v>
      </c>
      <c r="F359" s="1">
        <v>29</v>
      </c>
      <c r="G359" s="1" t="s">
        <v>49</v>
      </c>
      <c r="H359" s="1">
        <v>0.26021979999495598</v>
      </c>
      <c r="I359" s="1" t="s">
        <v>50</v>
      </c>
      <c r="J359" s="1">
        <v>780</v>
      </c>
      <c r="K359" s="1">
        <v>1</v>
      </c>
      <c r="L359" s="1" t="s">
        <v>771</v>
      </c>
      <c r="M359" s="1" t="s">
        <v>772</v>
      </c>
      <c r="N359" s="1">
        <v>29</v>
      </c>
      <c r="O359" s="1">
        <v>9</v>
      </c>
      <c r="P359" s="1">
        <v>357</v>
      </c>
      <c r="Q359" s="1">
        <v>4</v>
      </c>
      <c r="R359" s="1">
        <v>1472.9224861999901</v>
      </c>
      <c r="S359" s="1"/>
      <c r="T359" s="1">
        <v>1472.9103414000101</v>
      </c>
      <c r="U359" s="1">
        <v>1472.9224861999901</v>
      </c>
      <c r="V359" s="1">
        <v>1473.9227034000201</v>
      </c>
      <c r="W359" s="1">
        <v>1473.9227034000201</v>
      </c>
      <c r="X359" s="1">
        <v>1473.9227034000201</v>
      </c>
      <c r="Y359" s="1">
        <v>1474.19330839999</v>
      </c>
      <c r="Z359" s="1" t="s">
        <v>49</v>
      </c>
      <c r="AA359" s="1">
        <v>0.26021979999495598</v>
      </c>
      <c r="AB359" s="1" t="s">
        <v>50</v>
      </c>
      <c r="AC359" s="1">
        <v>1474.1941764000201</v>
      </c>
      <c r="AD359" s="1">
        <v>1474.6060720667001</v>
      </c>
      <c r="AE359" s="1">
        <v>1474.92175110004</v>
      </c>
      <c r="AF359" s="1">
        <v>1474.9052226000299</v>
      </c>
      <c r="AG359" s="1">
        <v>1474.90563829999</v>
      </c>
      <c r="AH359" s="1">
        <v>1474.92175110004</v>
      </c>
      <c r="AI359" s="1">
        <v>1474.92175110004</v>
      </c>
      <c r="AJ359" s="1">
        <v>1474.92175110004</v>
      </c>
      <c r="AK359" s="1">
        <v>1476.77707250003</v>
      </c>
      <c r="AL359" s="1">
        <v>780</v>
      </c>
      <c r="AM359" s="1">
        <v>1</v>
      </c>
      <c r="AN359" s="1" t="s">
        <v>771</v>
      </c>
      <c r="AO359" s="1" t="s">
        <v>772</v>
      </c>
      <c r="AP359" s="1">
        <v>874043</v>
      </c>
      <c r="AQ359" s="1">
        <v>1</v>
      </c>
      <c r="AR359" s="1" t="s">
        <v>53</v>
      </c>
      <c r="AS359" s="1" t="s">
        <v>54</v>
      </c>
      <c r="AT359" s="1" t="s">
        <v>55</v>
      </c>
      <c r="AU359" s="1">
        <v>60.566563871087197</v>
      </c>
      <c r="AV359" s="1" t="s">
        <v>56</v>
      </c>
    </row>
    <row r="360" spans="1:48" x14ac:dyDescent="0.3">
      <c r="A360" s="1">
        <v>0.1</v>
      </c>
      <c r="B360" s="1">
        <v>400</v>
      </c>
      <c r="C360" s="1" t="s">
        <v>65</v>
      </c>
      <c r="D360" s="1">
        <v>358</v>
      </c>
      <c r="E360" s="1">
        <v>10</v>
      </c>
      <c r="F360" s="1">
        <v>29</v>
      </c>
      <c r="G360" s="1" t="s">
        <v>49</v>
      </c>
      <c r="H360" s="1">
        <v>0.25191640004049898</v>
      </c>
      <c r="I360" s="1" t="s">
        <v>50</v>
      </c>
      <c r="J360" s="1">
        <v>900</v>
      </c>
      <c r="K360" s="1">
        <v>1</v>
      </c>
      <c r="L360" s="1" t="s">
        <v>773</v>
      </c>
      <c r="M360" s="1" t="s">
        <v>774</v>
      </c>
      <c r="N360" s="1">
        <v>29</v>
      </c>
      <c r="O360" s="1">
        <v>10</v>
      </c>
      <c r="P360" s="1">
        <v>358</v>
      </c>
      <c r="Q360" s="1">
        <v>0</v>
      </c>
      <c r="R360" s="1">
        <v>1476.7893699000099</v>
      </c>
      <c r="S360" s="1"/>
      <c r="T360" s="1">
        <v>1476.77731949999</v>
      </c>
      <c r="U360" s="1">
        <v>1476.7893699000099</v>
      </c>
      <c r="V360" s="1">
        <v>1477.7898319000301</v>
      </c>
      <c r="W360" s="1">
        <v>1477.7898319000301</v>
      </c>
      <c r="X360" s="1">
        <v>1477.7898319000301</v>
      </c>
      <c r="Y360" s="1">
        <v>1478.04386090004</v>
      </c>
      <c r="Z360" s="1" t="s">
        <v>49</v>
      </c>
      <c r="AA360" s="1">
        <v>0.25191640004049898</v>
      </c>
      <c r="AB360" s="1" t="s">
        <v>50</v>
      </c>
      <c r="AC360" s="1">
        <v>1478.0445061999999</v>
      </c>
      <c r="AD360" s="1">
        <v>1478.1559333666801</v>
      </c>
      <c r="AE360" s="1">
        <v>1478.47135400003</v>
      </c>
      <c r="AF360" s="1">
        <v>1478.4573138999899</v>
      </c>
      <c r="AG360" s="1">
        <v>1478.45782250002</v>
      </c>
      <c r="AH360" s="1">
        <v>1478.47135400003</v>
      </c>
      <c r="AI360" s="1">
        <v>1478.47135400003</v>
      </c>
      <c r="AJ360" s="1">
        <v>1478.47135400003</v>
      </c>
      <c r="AK360" s="1">
        <v>1480.1276054999901</v>
      </c>
      <c r="AL360" s="1">
        <v>900</v>
      </c>
      <c r="AM360" s="1">
        <v>1</v>
      </c>
      <c r="AN360" s="1" t="s">
        <v>773</v>
      </c>
      <c r="AO360" s="1" t="s">
        <v>774</v>
      </c>
      <c r="AP360" s="1">
        <v>874043</v>
      </c>
      <c r="AQ360" s="1">
        <v>1</v>
      </c>
      <c r="AR360" s="1" t="s">
        <v>53</v>
      </c>
      <c r="AS360" s="1" t="s">
        <v>54</v>
      </c>
      <c r="AT360" s="1" t="s">
        <v>55</v>
      </c>
      <c r="AU360" s="1">
        <v>60.566563871087197</v>
      </c>
      <c r="AV360" s="1" t="s">
        <v>56</v>
      </c>
    </row>
    <row r="361" spans="1:48" x14ac:dyDescent="0.3">
      <c r="A361" s="1">
        <v>0.7</v>
      </c>
      <c r="B361" s="1">
        <v>1000</v>
      </c>
      <c r="C361" s="1" t="s">
        <v>48</v>
      </c>
      <c r="D361" s="1">
        <v>359</v>
      </c>
      <c r="E361" s="1">
        <v>11</v>
      </c>
      <c r="F361" s="1">
        <v>29</v>
      </c>
      <c r="G361" s="1" t="s">
        <v>49</v>
      </c>
      <c r="H361" s="1">
        <v>0.36847639997722498</v>
      </c>
      <c r="I361" s="1" t="s">
        <v>50</v>
      </c>
      <c r="J361" s="1">
        <v>678</v>
      </c>
      <c r="K361" s="1">
        <v>1</v>
      </c>
      <c r="L361" s="1" t="s">
        <v>775</v>
      </c>
      <c r="M361" s="1" t="s">
        <v>776</v>
      </c>
      <c r="N361" s="1">
        <v>29</v>
      </c>
      <c r="O361" s="1">
        <v>11</v>
      </c>
      <c r="P361" s="1">
        <v>359</v>
      </c>
      <c r="Q361" s="1">
        <v>8</v>
      </c>
      <c r="R361" s="1">
        <v>1480.1398776000101</v>
      </c>
      <c r="S361" s="1"/>
      <c r="T361" s="1">
        <v>1480.1278519</v>
      </c>
      <c r="U361" s="1">
        <v>1480.1398776000101</v>
      </c>
      <c r="V361" s="1">
        <v>1481.13918640004</v>
      </c>
      <c r="W361" s="1">
        <v>1481.13918640004</v>
      </c>
      <c r="X361" s="1">
        <v>1481.13918640004</v>
      </c>
      <c r="Y361" s="1">
        <v>1481.5108416000101</v>
      </c>
      <c r="Z361" s="1" t="s">
        <v>49</v>
      </c>
      <c r="AA361" s="1">
        <v>0.36847639997722498</v>
      </c>
      <c r="AB361" s="1" t="s">
        <v>50</v>
      </c>
      <c r="AC361" s="1">
        <v>1481.5116374000199</v>
      </c>
      <c r="AD361" s="1">
        <v>1482.2232168666701</v>
      </c>
      <c r="AE361" s="1">
        <v>1482.53884039999</v>
      </c>
      <c r="AF361" s="1">
        <v>1482.52161480003</v>
      </c>
      <c r="AG361" s="1">
        <v>1482.52205080003</v>
      </c>
      <c r="AH361" s="1">
        <v>1482.53884039999</v>
      </c>
      <c r="AI361" s="1">
        <v>1482.53884039999</v>
      </c>
      <c r="AJ361" s="1">
        <v>1482.53884039999</v>
      </c>
      <c r="AK361" s="1">
        <v>1484.2756446000401</v>
      </c>
      <c r="AL361" s="1">
        <v>678</v>
      </c>
      <c r="AM361" s="1">
        <v>1</v>
      </c>
      <c r="AN361" s="1" t="s">
        <v>775</v>
      </c>
      <c r="AO361" s="1" t="s">
        <v>776</v>
      </c>
      <c r="AP361" s="1">
        <v>874043</v>
      </c>
      <c r="AQ361" s="1">
        <v>1</v>
      </c>
      <c r="AR361" s="1" t="s">
        <v>53</v>
      </c>
      <c r="AS361" s="1" t="s">
        <v>54</v>
      </c>
      <c r="AT361" s="1" t="s">
        <v>55</v>
      </c>
      <c r="AU361" s="1">
        <v>60.566563871087197</v>
      </c>
      <c r="AV361" s="1" t="s">
        <v>56</v>
      </c>
    </row>
    <row r="362" spans="1:48" x14ac:dyDescent="0.3">
      <c r="A362" s="1">
        <v>0.4</v>
      </c>
      <c r="B362" s="1">
        <v>1000</v>
      </c>
      <c r="C362" s="1" t="s">
        <v>48</v>
      </c>
      <c r="D362" s="1">
        <v>360</v>
      </c>
      <c r="E362" s="1">
        <v>0</v>
      </c>
      <c r="F362" s="1">
        <v>30</v>
      </c>
      <c r="G362" s="1" t="s">
        <v>49</v>
      </c>
      <c r="H362" s="1">
        <v>0.60918599995784395</v>
      </c>
      <c r="I362" s="1" t="s">
        <v>50</v>
      </c>
      <c r="J362" s="1">
        <v>78</v>
      </c>
      <c r="K362" s="1">
        <v>1</v>
      </c>
      <c r="L362" s="1" t="s">
        <v>777</v>
      </c>
      <c r="M362" s="1" t="s">
        <v>778</v>
      </c>
      <c r="N362" s="1">
        <v>30</v>
      </c>
      <c r="O362" s="1">
        <v>0</v>
      </c>
      <c r="P362" s="1">
        <v>360</v>
      </c>
      <c r="Q362" s="1">
        <v>7</v>
      </c>
      <c r="R362" s="1">
        <v>1484.2889312999901</v>
      </c>
      <c r="S362" s="1"/>
      <c r="T362" s="1">
        <v>1484.27588810003</v>
      </c>
      <c r="U362" s="1">
        <v>1484.2889312999901</v>
      </c>
      <c r="V362" s="1">
        <v>1485.28934220003</v>
      </c>
      <c r="W362" s="1">
        <v>1485.28934220003</v>
      </c>
      <c r="X362" s="1">
        <v>1485.28934220003</v>
      </c>
      <c r="Y362" s="1">
        <v>1485.90977110003</v>
      </c>
      <c r="Z362" s="1" t="s">
        <v>49</v>
      </c>
      <c r="AA362" s="1">
        <v>0.60918599995784395</v>
      </c>
      <c r="AB362" s="1" t="s">
        <v>50</v>
      </c>
      <c r="AC362" s="1">
        <v>1485.9106369999899</v>
      </c>
      <c r="AD362" s="1">
        <v>1486.3225032666801</v>
      </c>
      <c r="AE362" s="1">
        <v>1486.6557210000401</v>
      </c>
      <c r="AF362" s="1">
        <v>1486.6281959999999</v>
      </c>
      <c r="AG362" s="1">
        <v>1486.6287102000199</v>
      </c>
      <c r="AH362" s="1">
        <v>1486.6557210000401</v>
      </c>
      <c r="AI362" s="1">
        <v>1486.6557210000401</v>
      </c>
      <c r="AJ362" s="1">
        <v>1486.6557210000401</v>
      </c>
      <c r="AK362" s="1">
        <v>1490.3928603000199</v>
      </c>
      <c r="AL362" s="1">
        <v>78</v>
      </c>
      <c r="AM362" s="1">
        <v>1</v>
      </c>
      <c r="AN362" s="1" t="s">
        <v>777</v>
      </c>
      <c r="AO362" s="1" t="s">
        <v>778</v>
      </c>
      <c r="AP362" s="1">
        <v>874043</v>
      </c>
      <c r="AQ362" s="1">
        <v>1</v>
      </c>
      <c r="AR362" s="1" t="s">
        <v>53</v>
      </c>
      <c r="AS362" s="1" t="s">
        <v>54</v>
      </c>
      <c r="AT362" s="1" t="s">
        <v>55</v>
      </c>
      <c r="AU362" s="1">
        <v>60.566563871087197</v>
      </c>
      <c r="AV362" s="1" t="s">
        <v>56</v>
      </c>
    </row>
    <row r="363" spans="1:48" x14ac:dyDescent="0.3">
      <c r="A363" s="1">
        <v>0.1</v>
      </c>
      <c r="B363" s="1">
        <v>1000</v>
      </c>
      <c r="C363" s="1" t="s">
        <v>48</v>
      </c>
      <c r="D363" s="1">
        <v>361</v>
      </c>
      <c r="E363" s="1">
        <v>1</v>
      </c>
      <c r="F363" s="1">
        <v>30</v>
      </c>
      <c r="G363" s="1" t="s">
        <v>49</v>
      </c>
      <c r="H363" s="1">
        <v>0.30022019997704702</v>
      </c>
      <c r="I363" s="1" t="s">
        <v>50</v>
      </c>
      <c r="J363" s="1">
        <v>900</v>
      </c>
      <c r="K363" s="1">
        <v>1</v>
      </c>
      <c r="L363" s="1" t="s">
        <v>779</v>
      </c>
      <c r="M363" s="1" t="s">
        <v>780</v>
      </c>
      <c r="N363" s="1">
        <v>30</v>
      </c>
      <c r="O363" s="1">
        <v>1</v>
      </c>
      <c r="P363" s="1">
        <v>361</v>
      </c>
      <c r="Q363" s="1">
        <v>9</v>
      </c>
      <c r="R363" s="1">
        <v>1490.4067876000099</v>
      </c>
      <c r="S363" s="1"/>
      <c r="T363" s="1">
        <v>1490.39317739999</v>
      </c>
      <c r="U363" s="1">
        <v>1490.4067876000099</v>
      </c>
      <c r="V363" s="1">
        <v>1491.40640050004</v>
      </c>
      <c r="W363" s="1">
        <v>1491.40640050004</v>
      </c>
      <c r="X363" s="1">
        <v>1491.42263630003</v>
      </c>
      <c r="Y363" s="1">
        <v>1491.71020200004</v>
      </c>
      <c r="Z363" s="1" t="s">
        <v>49</v>
      </c>
      <c r="AA363" s="1">
        <v>0.30022019997704702</v>
      </c>
      <c r="AB363" s="1" t="s">
        <v>50</v>
      </c>
      <c r="AC363" s="1">
        <v>1491.7108522999899</v>
      </c>
      <c r="AD363" s="1">
        <v>1491.8222975666899</v>
      </c>
      <c r="AE363" s="1">
        <v>1492.1378772000301</v>
      </c>
      <c r="AF363" s="1">
        <v>1492.1217923000199</v>
      </c>
      <c r="AG363" s="1">
        <v>1492.1222282000199</v>
      </c>
      <c r="AH363" s="1">
        <v>1492.1378772000301</v>
      </c>
      <c r="AI363" s="1">
        <v>1492.1378772000301</v>
      </c>
      <c r="AJ363" s="1">
        <v>1492.1378772000301</v>
      </c>
      <c r="AK363" s="1">
        <v>1493.79353290004</v>
      </c>
      <c r="AL363" s="1">
        <v>900</v>
      </c>
      <c r="AM363" s="1">
        <v>1</v>
      </c>
      <c r="AN363" s="1" t="s">
        <v>779</v>
      </c>
      <c r="AO363" s="1" t="s">
        <v>780</v>
      </c>
      <c r="AP363" s="1">
        <v>874043</v>
      </c>
      <c r="AQ363" s="1">
        <v>1</v>
      </c>
      <c r="AR363" s="1" t="s">
        <v>53</v>
      </c>
      <c r="AS363" s="1" t="s">
        <v>54</v>
      </c>
      <c r="AT363" s="1" t="s">
        <v>55</v>
      </c>
      <c r="AU363" s="1">
        <v>60.566563871087197</v>
      </c>
      <c r="AV363" s="1" t="s">
        <v>56</v>
      </c>
    </row>
    <row r="364" spans="1:48" x14ac:dyDescent="0.3">
      <c r="A364" s="1">
        <v>0.4</v>
      </c>
      <c r="B364" s="1">
        <v>1000</v>
      </c>
      <c r="C364" s="1" t="s">
        <v>48</v>
      </c>
      <c r="D364" s="1">
        <v>362</v>
      </c>
      <c r="E364" s="1">
        <v>2</v>
      </c>
      <c r="F364" s="1">
        <v>30</v>
      </c>
      <c r="G364" s="1" t="s">
        <v>49</v>
      </c>
      <c r="H364" s="1">
        <v>0.33768590004183302</v>
      </c>
      <c r="I364" s="1" t="s">
        <v>50</v>
      </c>
      <c r="J364" s="1">
        <v>900</v>
      </c>
      <c r="K364" s="1">
        <v>1</v>
      </c>
      <c r="L364" s="1" t="s">
        <v>781</v>
      </c>
      <c r="M364" s="1" t="s">
        <v>782</v>
      </c>
      <c r="N364" s="1">
        <v>30</v>
      </c>
      <c r="O364" s="1">
        <v>2</v>
      </c>
      <c r="P364" s="1">
        <v>362</v>
      </c>
      <c r="Q364" s="1">
        <v>4</v>
      </c>
      <c r="R364" s="1">
        <v>1493.8063669000401</v>
      </c>
      <c r="S364" s="1"/>
      <c r="T364" s="1">
        <v>1493.7937792</v>
      </c>
      <c r="U364" s="1">
        <v>1493.8063669000401</v>
      </c>
      <c r="V364" s="1">
        <v>1494.80619630002</v>
      </c>
      <c r="W364" s="1">
        <v>1494.80619630002</v>
      </c>
      <c r="X364" s="1">
        <v>1494.80619630002</v>
      </c>
      <c r="Y364" s="1">
        <v>1495.16059149999</v>
      </c>
      <c r="Z364" s="1" t="s">
        <v>49</v>
      </c>
      <c r="AA364" s="1">
        <v>0.33768590004183302</v>
      </c>
      <c r="AB364" s="1" t="s">
        <v>50</v>
      </c>
      <c r="AC364" s="1">
        <v>1495.1614029</v>
      </c>
      <c r="AD364" s="1">
        <v>1495.5721155666999</v>
      </c>
      <c r="AE364" s="1">
        <v>1495.90598949999</v>
      </c>
      <c r="AF364" s="1">
        <v>1495.8763922000001</v>
      </c>
      <c r="AG364" s="1">
        <v>1495.8768059000099</v>
      </c>
      <c r="AH364" s="1">
        <v>1495.90598949999</v>
      </c>
      <c r="AI364" s="1">
        <v>1495.90598949999</v>
      </c>
      <c r="AJ364" s="1">
        <v>1495.90598949999</v>
      </c>
      <c r="AK364" s="1">
        <v>1497.410447</v>
      </c>
      <c r="AL364" s="1">
        <v>900</v>
      </c>
      <c r="AM364" s="1">
        <v>1</v>
      </c>
      <c r="AN364" s="1" t="s">
        <v>781</v>
      </c>
      <c r="AO364" s="1" t="s">
        <v>782</v>
      </c>
      <c r="AP364" s="1">
        <v>874043</v>
      </c>
      <c r="AQ364" s="1">
        <v>1</v>
      </c>
      <c r="AR364" s="1" t="s">
        <v>53</v>
      </c>
      <c r="AS364" s="1" t="s">
        <v>54</v>
      </c>
      <c r="AT364" s="1" t="s">
        <v>55</v>
      </c>
      <c r="AU364" s="1">
        <v>60.566563871087197</v>
      </c>
      <c r="AV364" s="1" t="s">
        <v>56</v>
      </c>
    </row>
    <row r="365" spans="1:48" x14ac:dyDescent="0.3">
      <c r="A365" s="1">
        <v>0.4</v>
      </c>
      <c r="B365" s="1">
        <v>1000</v>
      </c>
      <c r="C365" s="1" t="s">
        <v>48</v>
      </c>
      <c r="D365" s="1">
        <v>363</v>
      </c>
      <c r="E365" s="1">
        <v>3</v>
      </c>
      <c r="F365" s="1">
        <v>30</v>
      </c>
      <c r="G365" s="1" t="s">
        <v>49</v>
      </c>
      <c r="H365" s="1">
        <v>0.50648350000847098</v>
      </c>
      <c r="I365" s="1" t="s">
        <v>50</v>
      </c>
      <c r="J365" s="1">
        <v>700</v>
      </c>
      <c r="K365" s="1">
        <v>1</v>
      </c>
      <c r="L365" s="1" t="s">
        <v>783</v>
      </c>
      <c r="M365" s="1" t="s">
        <v>784</v>
      </c>
      <c r="N365" s="1">
        <v>30</v>
      </c>
      <c r="O365" s="1">
        <v>3</v>
      </c>
      <c r="P365" s="1">
        <v>363</v>
      </c>
      <c r="Q365" s="1">
        <v>10</v>
      </c>
      <c r="R365" s="1">
        <v>1497.4226488000099</v>
      </c>
      <c r="S365" s="1"/>
      <c r="T365" s="1">
        <v>1497.41075060004</v>
      </c>
      <c r="U365" s="1">
        <v>1497.4226488000099</v>
      </c>
      <c r="V365" s="1">
        <v>1498.4225237999899</v>
      </c>
      <c r="W365" s="1">
        <v>1498.4225237999899</v>
      </c>
      <c r="X365" s="1">
        <v>1498.4225237999899</v>
      </c>
      <c r="Y365" s="1">
        <v>1498.94380370003</v>
      </c>
      <c r="Z365" s="1" t="s">
        <v>49</v>
      </c>
      <c r="AA365" s="1">
        <v>0.50648350000847098</v>
      </c>
      <c r="AB365" s="1" t="s">
        <v>50</v>
      </c>
      <c r="AC365" s="1">
        <v>1498.9447011</v>
      </c>
      <c r="AD365" s="1">
        <v>1499.35565236671</v>
      </c>
      <c r="AE365" s="1">
        <v>1499.67150699999</v>
      </c>
      <c r="AF365" s="1">
        <v>1499.6561723999901</v>
      </c>
      <c r="AG365" s="1">
        <v>1499.6565789000001</v>
      </c>
      <c r="AH365" s="1">
        <v>1499.67150699999</v>
      </c>
      <c r="AI365" s="1">
        <v>1499.67150699999</v>
      </c>
      <c r="AJ365" s="1">
        <v>1499.67150699999</v>
      </c>
      <c r="AK365" s="1">
        <v>1502.4435008</v>
      </c>
      <c r="AL365" s="1">
        <v>700</v>
      </c>
      <c r="AM365" s="1">
        <v>1</v>
      </c>
      <c r="AN365" s="1" t="s">
        <v>783</v>
      </c>
      <c r="AO365" s="1" t="s">
        <v>784</v>
      </c>
      <c r="AP365" s="1">
        <v>874043</v>
      </c>
      <c r="AQ365" s="1">
        <v>1</v>
      </c>
      <c r="AR365" s="1" t="s">
        <v>53</v>
      </c>
      <c r="AS365" s="1" t="s">
        <v>54</v>
      </c>
      <c r="AT365" s="1" t="s">
        <v>55</v>
      </c>
      <c r="AU365" s="1">
        <v>60.566563871087197</v>
      </c>
      <c r="AV365" s="1" t="s">
        <v>56</v>
      </c>
    </row>
    <row r="366" spans="1:48" x14ac:dyDescent="0.3">
      <c r="A366" s="1">
        <v>0.7</v>
      </c>
      <c r="B366" s="1">
        <v>1000</v>
      </c>
      <c r="C366" s="1" t="s">
        <v>48</v>
      </c>
      <c r="D366" s="1">
        <v>364</v>
      </c>
      <c r="E366" s="1">
        <v>4</v>
      </c>
      <c r="F366" s="1">
        <v>30</v>
      </c>
      <c r="G366" s="1" t="s">
        <v>49</v>
      </c>
      <c r="H366" s="1">
        <v>0.228872300009243</v>
      </c>
      <c r="I366" s="1" t="s">
        <v>50</v>
      </c>
      <c r="J366" s="1">
        <v>800</v>
      </c>
      <c r="K366" s="1">
        <v>1</v>
      </c>
      <c r="L366" s="1" t="s">
        <v>785</v>
      </c>
      <c r="M366" s="1" t="s">
        <v>786</v>
      </c>
      <c r="N366" s="1">
        <v>30</v>
      </c>
      <c r="O366" s="1">
        <v>4</v>
      </c>
      <c r="P366" s="1">
        <v>364</v>
      </c>
      <c r="Q366" s="1">
        <v>5</v>
      </c>
      <c r="R366" s="1">
        <v>1502.4561009000099</v>
      </c>
      <c r="S366" s="1"/>
      <c r="T366" s="1">
        <v>1502.4437494000299</v>
      </c>
      <c r="U366" s="1">
        <v>1502.4561009000099</v>
      </c>
      <c r="V366" s="1">
        <v>1503.4556299000301</v>
      </c>
      <c r="W366" s="1">
        <v>1503.4556299000301</v>
      </c>
      <c r="X366" s="1">
        <v>1503.4556299000301</v>
      </c>
      <c r="Y366" s="1">
        <v>1503.6931822000099</v>
      </c>
      <c r="Z366" s="1" t="s">
        <v>49</v>
      </c>
      <c r="AA366" s="1">
        <v>0.228872300009243</v>
      </c>
      <c r="AB366" s="1" t="s">
        <v>50</v>
      </c>
      <c r="AC366" s="1">
        <v>1503.6938378</v>
      </c>
      <c r="AD366" s="1">
        <v>1504.4053587666699</v>
      </c>
      <c r="AE366" s="1">
        <v>1504.7398376000299</v>
      </c>
      <c r="AF366" s="1">
        <v>1504.70860890002</v>
      </c>
      <c r="AG366" s="1">
        <v>1504.70901769999</v>
      </c>
      <c r="AH366" s="1">
        <v>1504.7398376000299</v>
      </c>
      <c r="AI366" s="1">
        <v>1504.7398376000299</v>
      </c>
      <c r="AJ366" s="1">
        <v>1504.7398376000299</v>
      </c>
      <c r="AK366" s="1">
        <v>1506.46125340001</v>
      </c>
      <c r="AL366" s="1">
        <v>800</v>
      </c>
      <c r="AM366" s="1">
        <v>1</v>
      </c>
      <c r="AN366" s="1" t="s">
        <v>785</v>
      </c>
      <c r="AO366" s="1" t="s">
        <v>786</v>
      </c>
      <c r="AP366" s="1">
        <v>874043</v>
      </c>
      <c r="AQ366" s="1">
        <v>1</v>
      </c>
      <c r="AR366" s="1" t="s">
        <v>53</v>
      </c>
      <c r="AS366" s="1" t="s">
        <v>54</v>
      </c>
      <c r="AT366" s="1" t="s">
        <v>55</v>
      </c>
      <c r="AU366" s="1">
        <v>60.566563871087197</v>
      </c>
      <c r="AV366" s="1" t="s">
        <v>56</v>
      </c>
    </row>
    <row r="367" spans="1:48" x14ac:dyDescent="0.3">
      <c r="A367" s="1">
        <v>0.7</v>
      </c>
      <c r="B367" s="1">
        <v>1000</v>
      </c>
      <c r="C367" s="1" t="s">
        <v>48</v>
      </c>
      <c r="D367" s="1">
        <v>365</v>
      </c>
      <c r="E367" s="1">
        <v>5</v>
      </c>
      <c r="F367" s="1">
        <v>30</v>
      </c>
      <c r="G367" s="1" t="s">
        <v>49</v>
      </c>
      <c r="H367" s="1">
        <v>0.40143200004240498</v>
      </c>
      <c r="I367" s="1" t="s">
        <v>50</v>
      </c>
      <c r="J367" s="1">
        <v>890</v>
      </c>
      <c r="K367" s="1">
        <v>1</v>
      </c>
      <c r="L367" s="1" t="s">
        <v>787</v>
      </c>
      <c r="M367" s="1" t="s">
        <v>788</v>
      </c>
      <c r="N367" s="1">
        <v>30</v>
      </c>
      <c r="O367" s="1">
        <v>5</v>
      </c>
      <c r="P367" s="1">
        <v>365</v>
      </c>
      <c r="Q367" s="1">
        <v>8</v>
      </c>
      <c r="R367" s="1">
        <v>1506.47239350003</v>
      </c>
      <c r="S367" s="1"/>
      <c r="T367" s="1">
        <v>1506.4615483999901</v>
      </c>
      <c r="U367" s="1">
        <v>1506.47239350003</v>
      </c>
      <c r="V367" s="1">
        <v>1507.47226800001</v>
      </c>
      <c r="W367" s="1">
        <v>1507.47226800001</v>
      </c>
      <c r="X367" s="1">
        <v>1507.47226800001</v>
      </c>
      <c r="Y367" s="1">
        <v>1507.8769703000401</v>
      </c>
      <c r="Z367" s="1" t="s">
        <v>49</v>
      </c>
      <c r="AA367" s="1">
        <v>0.40143200004240498</v>
      </c>
      <c r="AB367" s="1" t="s">
        <v>50</v>
      </c>
      <c r="AC367" s="1">
        <v>1507.8776010000099</v>
      </c>
      <c r="AD367" s="1">
        <v>1508.58923566667</v>
      </c>
      <c r="AE367" s="1">
        <v>1508.9045029000199</v>
      </c>
      <c r="AF367" s="1">
        <v>1508.8902390000201</v>
      </c>
      <c r="AG367" s="1">
        <v>1508.8906468999901</v>
      </c>
      <c r="AH367" s="1">
        <v>1508.9045029000199</v>
      </c>
      <c r="AI367" s="1">
        <v>1508.9045029000199</v>
      </c>
      <c r="AJ367" s="1">
        <v>1508.9045029000199</v>
      </c>
      <c r="AK367" s="1">
        <v>1510.4100613000301</v>
      </c>
      <c r="AL367" s="1">
        <v>890</v>
      </c>
      <c r="AM367" s="1">
        <v>1</v>
      </c>
      <c r="AN367" s="1" t="s">
        <v>787</v>
      </c>
      <c r="AO367" s="1" t="s">
        <v>788</v>
      </c>
      <c r="AP367" s="1">
        <v>874043</v>
      </c>
      <c r="AQ367" s="1">
        <v>1</v>
      </c>
      <c r="AR367" s="1" t="s">
        <v>53</v>
      </c>
      <c r="AS367" s="1" t="s">
        <v>54</v>
      </c>
      <c r="AT367" s="1" t="s">
        <v>55</v>
      </c>
      <c r="AU367" s="1">
        <v>60.566563871087197</v>
      </c>
      <c r="AV367" s="1" t="s">
        <v>56</v>
      </c>
    </row>
    <row r="368" spans="1:48" x14ac:dyDescent="0.3">
      <c r="A368" s="1">
        <v>0.7</v>
      </c>
      <c r="B368" s="1">
        <v>1000</v>
      </c>
      <c r="C368" s="1" t="s">
        <v>48</v>
      </c>
      <c r="D368" s="1">
        <v>366</v>
      </c>
      <c r="E368" s="1">
        <v>6</v>
      </c>
      <c r="F368" s="1">
        <v>30</v>
      </c>
      <c r="G368" s="1" t="s">
        <v>49</v>
      </c>
      <c r="H368" s="1">
        <v>0.233859000029042</v>
      </c>
      <c r="I368" s="1" t="s">
        <v>50</v>
      </c>
      <c r="J368" s="1">
        <v>890</v>
      </c>
      <c r="K368" s="1">
        <v>1</v>
      </c>
      <c r="L368" s="1" t="s">
        <v>789</v>
      </c>
      <c r="M368" s="1" t="s">
        <v>790</v>
      </c>
      <c r="N368" s="1">
        <v>30</v>
      </c>
      <c r="O368" s="1">
        <v>6</v>
      </c>
      <c r="P368" s="1">
        <v>366</v>
      </c>
      <c r="Q368" s="1">
        <v>11</v>
      </c>
      <c r="R368" s="1">
        <v>1510.4222323000399</v>
      </c>
      <c r="S368" s="1"/>
      <c r="T368" s="1">
        <v>1510.4103076000399</v>
      </c>
      <c r="U368" s="1">
        <v>1510.4222323000399</v>
      </c>
      <c r="V368" s="1">
        <v>1511.42221410002</v>
      </c>
      <c r="W368" s="1">
        <v>1511.42221410002</v>
      </c>
      <c r="X368" s="1">
        <v>1511.42221410002</v>
      </c>
      <c r="Y368" s="1">
        <v>1511.65996860002</v>
      </c>
      <c r="Z368" s="1" t="s">
        <v>49</v>
      </c>
      <c r="AA368" s="1">
        <v>0.233859000029042</v>
      </c>
      <c r="AB368" s="1" t="s">
        <v>50</v>
      </c>
      <c r="AC368" s="1">
        <v>1511.6608292999999</v>
      </c>
      <c r="AD368" s="1">
        <v>1512.3724201666801</v>
      </c>
      <c r="AE368" s="1">
        <v>1512.7047849</v>
      </c>
      <c r="AF368" s="1">
        <v>1512.6770033999901</v>
      </c>
      <c r="AG368" s="1">
        <v>1512.67741110001</v>
      </c>
      <c r="AH368" s="1">
        <v>1512.7047849</v>
      </c>
      <c r="AI368" s="1">
        <v>1512.7047849</v>
      </c>
      <c r="AJ368" s="1">
        <v>1512.7047849</v>
      </c>
      <c r="AK368" s="1">
        <v>1514.32663650001</v>
      </c>
      <c r="AL368" s="1">
        <v>890</v>
      </c>
      <c r="AM368" s="1">
        <v>1</v>
      </c>
      <c r="AN368" s="1" t="s">
        <v>789</v>
      </c>
      <c r="AO368" s="1" t="s">
        <v>790</v>
      </c>
      <c r="AP368" s="1">
        <v>874043</v>
      </c>
      <c r="AQ368" s="1">
        <v>1</v>
      </c>
      <c r="AR368" s="1" t="s">
        <v>53</v>
      </c>
      <c r="AS368" s="1" t="s">
        <v>54</v>
      </c>
      <c r="AT368" s="1" t="s">
        <v>55</v>
      </c>
      <c r="AU368" s="1">
        <v>60.566563871087197</v>
      </c>
      <c r="AV368" s="1" t="s">
        <v>56</v>
      </c>
    </row>
    <row r="369" spans="1:48" x14ac:dyDescent="0.3">
      <c r="A369" s="1">
        <v>0.1</v>
      </c>
      <c r="B369" s="1">
        <v>400</v>
      </c>
      <c r="C369" s="1" t="s">
        <v>65</v>
      </c>
      <c r="D369" s="1">
        <v>367</v>
      </c>
      <c r="E369" s="1">
        <v>7</v>
      </c>
      <c r="F369" s="1">
        <v>30</v>
      </c>
      <c r="G369" s="1" t="s">
        <v>49</v>
      </c>
      <c r="H369" s="1">
        <v>0.43665170000167502</v>
      </c>
      <c r="I369" s="1" t="s">
        <v>50</v>
      </c>
      <c r="J369" s="1">
        <v>890</v>
      </c>
      <c r="K369" s="1">
        <v>1</v>
      </c>
      <c r="L369" s="1" t="s">
        <v>791</v>
      </c>
      <c r="M369" s="1" t="s">
        <v>792</v>
      </c>
      <c r="N369" s="1">
        <v>30</v>
      </c>
      <c r="O369" s="1">
        <v>7</v>
      </c>
      <c r="P369" s="1">
        <v>367</v>
      </c>
      <c r="Q369" s="1">
        <v>0</v>
      </c>
      <c r="R369" s="1">
        <v>1514.3398329000299</v>
      </c>
      <c r="S369" s="1"/>
      <c r="T369" s="1">
        <v>1514.3269001000399</v>
      </c>
      <c r="U369" s="1">
        <v>1514.3398329000299</v>
      </c>
      <c r="V369" s="1">
        <v>1515.33841850003</v>
      </c>
      <c r="W369" s="1">
        <v>1515.33841850003</v>
      </c>
      <c r="X369" s="1">
        <v>1515.3554755999901</v>
      </c>
      <c r="Y369" s="1">
        <v>1515.77636740001</v>
      </c>
      <c r="Z369" s="1" t="s">
        <v>49</v>
      </c>
      <c r="AA369" s="1">
        <v>0.43665170000167502</v>
      </c>
      <c r="AB369" s="1" t="s">
        <v>50</v>
      </c>
      <c r="AC369" s="1">
        <v>1515.77711230004</v>
      </c>
      <c r="AD369" s="1">
        <v>1515.88945786666</v>
      </c>
      <c r="AE369" s="1">
        <v>1516.2044636999999</v>
      </c>
      <c r="AF369" s="1">
        <v>1516.1901691</v>
      </c>
      <c r="AG369" s="1">
        <v>1516.19066030002</v>
      </c>
      <c r="AH369" s="1">
        <v>1516.2044636999999</v>
      </c>
      <c r="AI369" s="1">
        <v>1516.2044636999999</v>
      </c>
      <c r="AJ369" s="1">
        <v>1516.2044636999999</v>
      </c>
      <c r="AK369" s="1">
        <v>1518.41004350001</v>
      </c>
      <c r="AL369" s="1">
        <v>890</v>
      </c>
      <c r="AM369" s="1">
        <v>1</v>
      </c>
      <c r="AN369" s="1" t="s">
        <v>791</v>
      </c>
      <c r="AO369" s="1" t="s">
        <v>792</v>
      </c>
      <c r="AP369" s="1">
        <v>874043</v>
      </c>
      <c r="AQ369" s="1">
        <v>1</v>
      </c>
      <c r="AR369" s="1" t="s">
        <v>53</v>
      </c>
      <c r="AS369" s="1" t="s">
        <v>54</v>
      </c>
      <c r="AT369" s="1" t="s">
        <v>55</v>
      </c>
      <c r="AU369" s="1">
        <v>60.566563871087197</v>
      </c>
      <c r="AV369" s="1" t="s">
        <v>56</v>
      </c>
    </row>
    <row r="370" spans="1:48" x14ac:dyDescent="0.3">
      <c r="A370" s="1">
        <v>0.7</v>
      </c>
      <c r="B370" s="1">
        <v>400</v>
      </c>
      <c r="C370" s="1" t="s">
        <v>65</v>
      </c>
      <c r="D370" s="1">
        <v>368</v>
      </c>
      <c r="E370" s="1">
        <v>8</v>
      </c>
      <c r="F370" s="1">
        <v>30</v>
      </c>
      <c r="G370" s="1" t="s">
        <v>49</v>
      </c>
      <c r="H370" s="1">
        <v>0.19221209996612701</v>
      </c>
      <c r="I370" s="1" t="s">
        <v>50</v>
      </c>
      <c r="J370" s="1">
        <v>800</v>
      </c>
      <c r="K370" s="1">
        <v>1</v>
      </c>
      <c r="L370" s="1" t="s">
        <v>793</v>
      </c>
      <c r="M370" s="1" t="s">
        <v>794</v>
      </c>
      <c r="N370" s="1">
        <v>30</v>
      </c>
      <c r="O370" s="1">
        <v>8</v>
      </c>
      <c r="P370" s="1">
        <v>368</v>
      </c>
      <c r="Q370" s="1">
        <v>2</v>
      </c>
      <c r="R370" s="1">
        <v>1518.4224416</v>
      </c>
      <c r="S370" s="1"/>
      <c r="T370" s="1">
        <v>1518.41034639999</v>
      </c>
      <c r="U370" s="1">
        <v>1518.4224416</v>
      </c>
      <c r="V370" s="1">
        <v>1519.4221110999899</v>
      </c>
      <c r="W370" s="1">
        <v>1519.4221110999899</v>
      </c>
      <c r="X370" s="1">
        <v>1519.4221110999899</v>
      </c>
      <c r="Y370" s="1">
        <v>1519.6273384999899</v>
      </c>
      <c r="Z370" s="1" t="s">
        <v>49</v>
      </c>
      <c r="AA370" s="1">
        <v>0.19221209996612701</v>
      </c>
      <c r="AB370" s="1" t="s">
        <v>50</v>
      </c>
      <c r="AC370" s="1">
        <v>1519.62831370002</v>
      </c>
      <c r="AD370" s="1">
        <v>1520.33852946671</v>
      </c>
      <c r="AE370" s="1">
        <v>1520.67267759999</v>
      </c>
      <c r="AF370" s="1">
        <v>1520.6451972</v>
      </c>
      <c r="AG370" s="1">
        <v>1520.6456153000399</v>
      </c>
      <c r="AH370" s="1">
        <v>1520.67267759999</v>
      </c>
      <c r="AI370" s="1">
        <v>1520.67267759999</v>
      </c>
      <c r="AJ370" s="1">
        <v>1520.67267759999</v>
      </c>
      <c r="AK370" s="1">
        <v>1523.45993950002</v>
      </c>
      <c r="AL370" s="1">
        <v>800</v>
      </c>
      <c r="AM370" s="1">
        <v>1</v>
      </c>
      <c r="AN370" s="1" t="s">
        <v>793</v>
      </c>
      <c r="AO370" s="1" t="s">
        <v>794</v>
      </c>
      <c r="AP370" s="1">
        <v>874043</v>
      </c>
      <c r="AQ370" s="1">
        <v>1</v>
      </c>
      <c r="AR370" s="1" t="s">
        <v>53</v>
      </c>
      <c r="AS370" s="1" t="s">
        <v>54</v>
      </c>
      <c r="AT370" s="1" t="s">
        <v>55</v>
      </c>
      <c r="AU370" s="1">
        <v>60.566563871087197</v>
      </c>
      <c r="AV370" s="1" t="s">
        <v>56</v>
      </c>
    </row>
    <row r="371" spans="1:48" x14ac:dyDescent="0.3">
      <c r="A371" s="1">
        <v>0.1</v>
      </c>
      <c r="B371" s="1">
        <v>1000</v>
      </c>
      <c r="C371" s="1" t="s">
        <v>48</v>
      </c>
      <c r="D371" s="1">
        <v>369</v>
      </c>
      <c r="E371" s="1">
        <v>9</v>
      </c>
      <c r="F371" s="1">
        <v>30</v>
      </c>
      <c r="G371" s="1" t="s">
        <v>49</v>
      </c>
      <c r="H371" s="1">
        <v>0.21069330000318501</v>
      </c>
      <c r="I371" s="1" t="s">
        <v>50</v>
      </c>
      <c r="J371" s="1">
        <v>890</v>
      </c>
      <c r="K371" s="1">
        <v>1</v>
      </c>
      <c r="L371" s="1" t="s">
        <v>795</v>
      </c>
      <c r="M371" s="1" t="s">
        <v>796</v>
      </c>
      <c r="N371" s="1">
        <v>30</v>
      </c>
      <c r="O371" s="1">
        <v>9</v>
      </c>
      <c r="P371" s="1">
        <v>369</v>
      </c>
      <c r="Q371" s="1">
        <v>3</v>
      </c>
      <c r="R371" s="1">
        <v>1523.4717144000399</v>
      </c>
      <c r="S371" s="1"/>
      <c r="T371" s="1">
        <v>1523.46018590003</v>
      </c>
      <c r="U371" s="1">
        <v>1523.4717144000399</v>
      </c>
      <c r="V371" s="1">
        <v>1524.47210030001</v>
      </c>
      <c r="W371" s="1">
        <v>1524.47210030001</v>
      </c>
      <c r="X371" s="1">
        <v>1524.47210030001</v>
      </c>
      <c r="Y371" s="1">
        <v>1524.6931306000299</v>
      </c>
      <c r="Z371" s="1" t="s">
        <v>49</v>
      </c>
      <c r="AA371" s="1">
        <v>0.21069330000318501</v>
      </c>
      <c r="AB371" s="1" t="s">
        <v>50</v>
      </c>
      <c r="AC371" s="1">
        <v>1524.69400489999</v>
      </c>
      <c r="AD371" s="1">
        <v>1524.8054185666799</v>
      </c>
      <c r="AE371" s="1">
        <v>1525.12116840004</v>
      </c>
      <c r="AF371" s="1">
        <v>1525.1042265000201</v>
      </c>
      <c r="AG371" s="1">
        <v>1525.1046610000101</v>
      </c>
      <c r="AH371" s="1">
        <v>1525.12116840004</v>
      </c>
      <c r="AI371" s="1">
        <v>1525.12116840004</v>
      </c>
      <c r="AJ371" s="1">
        <v>1525.12116840004</v>
      </c>
      <c r="AK371" s="1">
        <v>1526.99259740003</v>
      </c>
      <c r="AL371" s="1">
        <v>890</v>
      </c>
      <c r="AM371" s="1">
        <v>1</v>
      </c>
      <c r="AN371" s="1" t="s">
        <v>795</v>
      </c>
      <c r="AO371" s="1" t="s">
        <v>796</v>
      </c>
      <c r="AP371" s="1">
        <v>874043</v>
      </c>
      <c r="AQ371" s="1">
        <v>1</v>
      </c>
      <c r="AR371" s="1" t="s">
        <v>53</v>
      </c>
      <c r="AS371" s="1" t="s">
        <v>54</v>
      </c>
      <c r="AT371" s="1" t="s">
        <v>55</v>
      </c>
      <c r="AU371" s="1">
        <v>60.566563871087197</v>
      </c>
      <c r="AV371" s="1" t="s">
        <v>56</v>
      </c>
    </row>
    <row r="372" spans="1:48" x14ac:dyDescent="0.3">
      <c r="A372" s="1">
        <v>0.1</v>
      </c>
      <c r="B372" s="1">
        <v>1000</v>
      </c>
      <c r="C372" s="1" t="s">
        <v>48</v>
      </c>
      <c r="D372" s="1">
        <v>370</v>
      </c>
      <c r="E372" s="1">
        <v>10</v>
      </c>
      <c r="F372" s="1">
        <v>30</v>
      </c>
      <c r="G372" s="1" t="s">
        <v>49</v>
      </c>
      <c r="H372" s="1">
        <v>0.342912299965973</v>
      </c>
      <c r="I372" s="1" t="s">
        <v>50</v>
      </c>
      <c r="J372" s="1">
        <v>890</v>
      </c>
      <c r="K372" s="1">
        <v>1</v>
      </c>
      <c r="L372" s="1" t="s">
        <v>797</v>
      </c>
      <c r="M372" s="1" t="s">
        <v>798</v>
      </c>
      <c r="N372" s="1">
        <v>30</v>
      </c>
      <c r="O372" s="1">
        <v>10</v>
      </c>
      <c r="P372" s="1">
        <v>370</v>
      </c>
      <c r="Q372" s="1">
        <v>6</v>
      </c>
      <c r="R372" s="1">
        <v>1527.00530419999</v>
      </c>
      <c r="S372" s="1"/>
      <c r="T372" s="1">
        <v>1526.99284640001</v>
      </c>
      <c r="U372" s="1">
        <v>1527.00530419999</v>
      </c>
      <c r="V372" s="1">
        <v>1528.00505770003</v>
      </c>
      <c r="W372" s="1">
        <v>1528.00505770003</v>
      </c>
      <c r="X372" s="1">
        <v>1528.00505770003</v>
      </c>
      <c r="Y372" s="1">
        <v>1528.3597509000101</v>
      </c>
      <c r="Z372" s="1" t="s">
        <v>49</v>
      </c>
      <c r="AA372" s="1">
        <v>0.342912299965973</v>
      </c>
      <c r="AB372" s="1" t="s">
        <v>50</v>
      </c>
      <c r="AC372" s="1">
        <v>1528.3604179000199</v>
      </c>
      <c r="AD372" s="1">
        <v>1528.4717220666901</v>
      </c>
      <c r="AE372" s="1">
        <v>1528.7877143000301</v>
      </c>
      <c r="AF372" s="1">
        <v>1528.7736058999999</v>
      </c>
      <c r="AG372" s="1">
        <v>1528.77402569999</v>
      </c>
      <c r="AH372" s="1">
        <v>1528.7877143000301</v>
      </c>
      <c r="AI372" s="1">
        <v>1528.7877143000301</v>
      </c>
      <c r="AJ372" s="1">
        <v>1528.7877143000301</v>
      </c>
      <c r="AK372" s="1">
        <v>1530.47656159999</v>
      </c>
      <c r="AL372" s="1">
        <v>890</v>
      </c>
      <c r="AM372" s="1">
        <v>1</v>
      </c>
      <c r="AN372" s="1" t="s">
        <v>797</v>
      </c>
      <c r="AO372" s="1" t="s">
        <v>798</v>
      </c>
      <c r="AP372" s="1">
        <v>874043</v>
      </c>
      <c r="AQ372" s="1">
        <v>1</v>
      </c>
      <c r="AR372" s="1" t="s">
        <v>53</v>
      </c>
      <c r="AS372" s="1" t="s">
        <v>54</v>
      </c>
      <c r="AT372" s="1" t="s">
        <v>55</v>
      </c>
      <c r="AU372" s="1">
        <v>60.566563871087197</v>
      </c>
      <c r="AV372" s="1" t="s">
        <v>56</v>
      </c>
    </row>
    <row r="373" spans="1:48" x14ac:dyDescent="0.3">
      <c r="A373" s="1">
        <v>0.4</v>
      </c>
      <c r="B373" s="1">
        <v>400</v>
      </c>
      <c r="C373" s="1" t="s">
        <v>65</v>
      </c>
      <c r="D373" s="1">
        <v>371</v>
      </c>
      <c r="E373" s="1">
        <v>11</v>
      </c>
      <c r="F373" s="1">
        <v>30</v>
      </c>
      <c r="G373" s="1" t="s">
        <v>49</v>
      </c>
      <c r="H373" s="1">
        <v>0.22948430001270001</v>
      </c>
      <c r="I373" s="1" t="s">
        <v>50</v>
      </c>
      <c r="J373" s="1">
        <v>900</v>
      </c>
      <c r="K373" s="1">
        <v>1</v>
      </c>
      <c r="L373" s="1" t="s">
        <v>799</v>
      </c>
      <c r="M373" s="1" t="s">
        <v>800</v>
      </c>
      <c r="N373" s="1">
        <v>30</v>
      </c>
      <c r="O373" s="1">
        <v>11</v>
      </c>
      <c r="P373" s="1">
        <v>371</v>
      </c>
      <c r="Q373" s="1">
        <v>1</v>
      </c>
      <c r="R373" s="1">
        <v>1530.48870789998</v>
      </c>
      <c r="S373" s="1"/>
      <c r="T373" s="1">
        <v>1530.4768668000399</v>
      </c>
      <c r="U373" s="1">
        <v>1530.48870789998</v>
      </c>
      <c r="V373" s="1">
        <v>1531.4883850000299</v>
      </c>
      <c r="W373" s="1">
        <v>1531.4883850000299</v>
      </c>
      <c r="X373" s="1">
        <v>1531.4883850000299</v>
      </c>
      <c r="Y373" s="1">
        <v>1531.7265405999999</v>
      </c>
      <c r="Z373" s="1" t="s">
        <v>49</v>
      </c>
      <c r="AA373" s="1">
        <v>0.22948430001270001</v>
      </c>
      <c r="AB373" s="1" t="s">
        <v>50</v>
      </c>
      <c r="AC373" s="1">
        <v>1531.72723439999</v>
      </c>
      <c r="AD373" s="1">
        <v>1532.1382949666599</v>
      </c>
      <c r="AE373" s="1">
        <v>1532.4723983000099</v>
      </c>
      <c r="AF373" s="1">
        <v>1532.4428795000399</v>
      </c>
      <c r="AG373" s="1">
        <v>1532.4432873000001</v>
      </c>
      <c r="AH373" s="1">
        <v>1532.4723983000099</v>
      </c>
      <c r="AI373" s="1">
        <v>1532.4723983000099</v>
      </c>
      <c r="AJ373" s="1">
        <v>1532.4723983000099</v>
      </c>
      <c r="AK373" s="1">
        <v>1534.04281549999</v>
      </c>
      <c r="AL373" s="1">
        <v>900</v>
      </c>
      <c r="AM373" s="1">
        <v>1</v>
      </c>
      <c r="AN373" s="1" t="s">
        <v>799</v>
      </c>
      <c r="AO373" s="1" t="s">
        <v>800</v>
      </c>
      <c r="AP373" s="1">
        <v>874043</v>
      </c>
      <c r="AQ373" s="1">
        <v>1</v>
      </c>
      <c r="AR373" s="1" t="s">
        <v>53</v>
      </c>
      <c r="AS373" s="1" t="s">
        <v>54</v>
      </c>
      <c r="AT373" s="1" t="s">
        <v>55</v>
      </c>
      <c r="AU373" s="1">
        <v>60.566563871087197</v>
      </c>
      <c r="AV373" s="1" t="s">
        <v>56</v>
      </c>
    </row>
    <row r="374" spans="1:48" x14ac:dyDescent="0.3">
      <c r="A374" s="1">
        <v>0.1</v>
      </c>
      <c r="B374" s="1">
        <v>400</v>
      </c>
      <c r="C374" s="1" t="s">
        <v>65</v>
      </c>
      <c r="D374" s="1">
        <v>372</v>
      </c>
      <c r="E374" s="1">
        <v>0</v>
      </c>
      <c r="F374" s="1">
        <v>31</v>
      </c>
      <c r="G374" s="1" t="s">
        <v>49</v>
      </c>
      <c r="H374" s="1">
        <v>0.19245640002191</v>
      </c>
      <c r="I374" s="1" t="s">
        <v>50</v>
      </c>
      <c r="J374" s="1">
        <v>780</v>
      </c>
      <c r="K374" s="1">
        <v>1</v>
      </c>
      <c r="L374" s="1" t="s">
        <v>801</v>
      </c>
      <c r="M374" s="1" t="s">
        <v>802</v>
      </c>
      <c r="N374" s="1">
        <v>31</v>
      </c>
      <c r="O374" s="1">
        <v>0</v>
      </c>
      <c r="P374" s="1">
        <v>372</v>
      </c>
      <c r="Q374" s="1">
        <v>0</v>
      </c>
      <c r="R374" s="1">
        <v>1534.0552270000301</v>
      </c>
      <c r="S374" s="1"/>
      <c r="T374" s="1">
        <v>1534.0431278000401</v>
      </c>
      <c r="U374" s="1">
        <v>1534.0552270000301</v>
      </c>
      <c r="V374" s="1">
        <v>1535.05533930001</v>
      </c>
      <c r="W374" s="1">
        <v>1535.05533930001</v>
      </c>
      <c r="X374" s="1">
        <v>1535.05533930001</v>
      </c>
      <c r="Y374" s="1">
        <v>1535.2591173000401</v>
      </c>
      <c r="Z374" s="1" t="s">
        <v>49</v>
      </c>
      <c r="AA374" s="1">
        <v>0.19245640002191</v>
      </c>
      <c r="AB374" s="1" t="s">
        <v>50</v>
      </c>
      <c r="AC374" s="1">
        <v>1535.25977850001</v>
      </c>
      <c r="AD374" s="1">
        <v>1535.3719710666901</v>
      </c>
      <c r="AE374" s="1">
        <v>1535.6875384</v>
      </c>
      <c r="AF374" s="1">
        <v>1535.67511990002</v>
      </c>
      <c r="AG374" s="1">
        <v>1535.67552510002</v>
      </c>
      <c r="AH374" s="1">
        <v>1535.6875384</v>
      </c>
      <c r="AI374" s="1">
        <v>1535.6875384</v>
      </c>
      <c r="AJ374" s="1">
        <v>1535.6875384</v>
      </c>
      <c r="AK374" s="1">
        <v>1538.07603520003</v>
      </c>
      <c r="AL374" s="1">
        <v>780</v>
      </c>
      <c r="AM374" s="1">
        <v>1</v>
      </c>
      <c r="AN374" s="1" t="s">
        <v>801</v>
      </c>
      <c r="AO374" s="1" t="s">
        <v>802</v>
      </c>
      <c r="AP374" s="1">
        <v>874043</v>
      </c>
      <c r="AQ374" s="1">
        <v>1</v>
      </c>
      <c r="AR374" s="1" t="s">
        <v>53</v>
      </c>
      <c r="AS374" s="1" t="s">
        <v>54</v>
      </c>
      <c r="AT374" s="1" t="s">
        <v>55</v>
      </c>
      <c r="AU374" s="1">
        <v>60.566563871087197</v>
      </c>
      <c r="AV374" s="1" t="s">
        <v>56</v>
      </c>
    </row>
    <row r="375" spans="1:48" x14ac:dyDescent="0.3">
      <c r="A375" s="1">
        <v>0.1</v>
      </c>
      <c r="B375" s="1">
        <v>1000</v>
      </c>
      <c r="C375" s="1" t="s">
        <v>48</v>
      </c>
      <c r="D375" s="1">
        <v>373</v>
      </c>
      <c r="E375" s="1">
        <v>1</v>
      </c>
      <c r="F375" s="1">
        <v>31</v>
      </c>
      <c r="G375" s="1" t="s">
        <v>49</v>
      </c>
      <c r="H375" s="1">
        <v>0.24896930000977499</v>
      </c>
      <c r="I375" s="1" t="s">
        <v>50</v>
      </c>
      <c r="J375" s="1">
        <v>700</v>
      </c>
      <c r="K375" s="1">
        <v>1</v>
      </c>
      <c r="L375" s="1" t="s">
        <v>803</v>
      </c>
      <c r="M375" s="1" t="s">
        <v>804</v>
      </c>
      <c r="N375" s="1">
        <v>31</v>
      </c>
      <c r="O375" s="1">
        <v>1</v>
      </c>
      <c r="P375" s="1">
        <v>373</v>
      </c>
      <c r="Q375" s="1">
        <v>9</v>
      </c>
      <c r="R375" s="1">
        <v>1538.08859510003</v>
      </c>
      <c r="S375" s="1"/>
      <c r="T375" s="1">
        <v>1538.0762757</v>
      </c>
      <c r="U375" s="1">
        <v>1538.08859510003</v>
      </c>
      <c r="V375" s="1">
        <v>1539.0886905</v>
      </c>
      <c r="W375" s="1">
        <v>1539.0886905</v>
      </c>
      <c r="X375" s="1">
        <v>1539.0886905</v>
      </c>
      <c r="Y375" s="1">
        <v>1539.34257139998</v>
      </c>
      <c r="Z375" s="1" t="s">
        <v>49</v>
      </c>
      <c r="AA375" s="1">
        <v>0.24896930000977499</v>
      </c>
      <c r="AB375" s="1" t="s">
        <v>50</v>
      </c>
      <c r="AC375" s="1">
        <v>1539.34358400001</v>
      </c>
      <c r="AD375" s="1">
        <v>1539.4548669666999</v>
      </c>
      <c r="AE375" s="1">
        <v>1539.7886200999999</v>
      </c>
      <c r="AF375" s="1">
        <v>1539.7606663000099</v>
      </c>
      <c r="AG375" s="1">
        <v>1539.76107280002</v>
      </c>
      <c r="AH375" s="1">
        <v>1539.7886200999999</v>
      </c>
      <c r="AI375" s="1">
        <v>1539.7886200999999</v>
      </c>
      <c r="AJ375" s="1">
        <v>1539.7886200999999</v>
      </c>
      <c r="AK375" s="1">
        <v>1541.55947989999</v>
      </c>
      <c r="AL375" s="1">
        <v>700</v>
      </c>
      <c r="AM375" s="1">
        <v>1</v>
      </c>
      <c r="AN375" s="1" t="s">
        <v>803</v>
      </c>
      <c r="AO375" s="1" t="s">
        <v>804</v>
      </c>
      <c r="AP375" s="1">
        <v>874043</v>
      </c>
      <c r="AQ375" s="1">
        <v>1</v>
      </c>
      <c r="AR375" s="1" t="s">
        <v>53</v>
      </c>
      <c r="AS375" s="1" t="s">
        <v>54</v>
      </c>
      <c r="AT375" s="1" t="s">
        <v>55</v>
      </c>
      <c r="AU375" s="1">
        <v>60.566563871087197</v>
      </c>
      <c r="AV375" s="1" t="s">
        <v>56</v>
      </c>
    </row>
    <row r="376" spans="1:48" x14ac:dyDescent="0.3">
      <c r="A376" s="1">
        <v>0.7</v>
      </c>
      <c r="B376" s="1">
        <v>1000</v>
      </c>
      <c r="C376" s="1" t="s">
        <v>48</v>
      </c>
      <c r="D376" s="1">
        <v>374</v>
      </c>
      <c r="E376" s="1">
        <v>2</v>
      </c>
      <c r="F376" s="1">
        <v>31</v>
      </c>
      <c r="G376" s="1" t="s">
        <v>49</v>
      </c>
      <c r="H376" s="1">
        <v>0.23068790003890099</v>
      </c>
      <c r="I376" s="1" t="s">
        <v>50</v>
      </c>
      <c r="J376" s="1">
        <v>80</v>
      </c>
      <c r="K376" s="1">
        <v>1</v>
      </c>
      <c r="L376" s="1" t="s">
        <v>805</v>
      </c>
      <c r="M376" s="1" t="s">
        <v>806</v>
      </c>
      <c r="N376" s="1">
        <v>31</v>
      </c>
      <c r="O376" s="1">
        <v>2</v>
      </c>
      <c r="P376" s="1">
        <v>374</v>
      </c>
      <c r="Q376" s="1">
        <v>5</v>
      </c>
      <c r="R376" s="1">
        <v>1541.57201100001</v>
      </c>
      <c r="S376" s="1"/>
      <c r="T376" s="1">
        <v>1541.5598300000399</v>
      </c>
      <c r="U376" s="1">
        <v>1541.57201100001</v>
      </c>
      <c r="V376" s="1">
        <v>1542.5721472</v>
      </c>
      <c r="W376" s="1">
        <v>1542.5721472</v>
      </c>
      <c r="X376" s="1">
        <v>1542.5721472</v>
      </c>
      <c r="Y376" s="1">
        <v>1542.8091816999899</v>
      </c>
      <c r="Z376" s="1" t="s">
        <v>49</v>
      </c>
      <c r="AA376" s="1">
        <v>0.23068790003890099</v>
      </c>
      <c r="AB376" s="1" t="s">
        <v>50</v>
      </c>
      <c r="AC376" s="1">
        <v>1542.80984180001</v>
      </c>
      <c r="AD376" s="1">
        <v>1543.52173406666</v>
      </c>
      <c r="AE376" s="1">
        <v>1543.85495639999</v>
      </c>
      <c r="AF376" s="1">
        <v>1543.8248438000401</v>
      </c>
      <c r="AG376" s="1">
        <v>1543.8253317000299</v>
      </c>
      <c r="AH376" s="1">
        <v>1543.85495639999</v>
      </c>
      <c r="AI376" s="1">
        <v>1543.85495639999</v>
      </c>
      <c r="AJ376" s="1">
        <v>1543.85495639999</v>
      </c>
      <c r="AK376" s="1">
        <v>1545.3264014000299</v>
      </c>
      <c r="AL376" s="1">
        <v>80</v>
      </c>
      <c r="AM376" s="1">
        <v>1</v>
      </c>
      <c r="AN376" s="1" t="s">
        <v>805</v>
      </c>
      <c r="AO376" s="1" t="s">
        <v>806</v>
      </c>
      <c r="AP376" s="1">
        <v>874043</v>
      </c>
      <c r="AQ376" s="1">
        <v>1</v>
      </c>
      <c r="AR376" s="1" t="s">
        <v>53</v>
      </c>
      <c r="AS376" s="1" t="s">
        <v>54</v>
      </c>
      <c r="AT376" s="1" t="s">
        <v>55</v>
      </c>
      <c r="AU376" s="1">
        <v>60.566563871087197</v>
      </c>
      <c r="AV376" s="1" t="s">
        <v>56</v>
      </c>
    </row>
    <row r="377" spans="1:48" x14ac:dyDescent="0.3">
      <c r="A377" s="1">
        <v>0.4</v>
      </c>
      <c r="B377" s="1">
        <v>1000</v>
      </c>
      <c r="C377" s="1" t="s">
        <v>48</v>
      </c>
      <c r="D377" s="1">
        <v>375</v>
      </c>
      <c r="E377" s="1">
        <v>3</v>
      </c>
      <c r="F377" s="1">
        <v>31</v>
      </c>
      <c r="G377" s="1" t="s">
        <v>49</v>
      </c>
      <c r="H377" s="1">
        <v>0.25177550001535498</v>
      </c>
      <c r="I377" s="1" t="s">
        <v>50</v>
      </c>
      <c r="J377" s="1">
        <v>80</v>
      </c>
      <c r="K377" s="1">
        <v>1</v>
      </c>
      <c r="L377" s="1" t="s">
        <v>807</v>
      </c>
      <c r="M377" s="1" t="s">
        <v>808</v>
      </c>
      <c r="N377" s="1">
        <v>31</v>
      </c>
      <c r="O377" s="1">
        <v>3</v>
      </c>
      <c r="P377" s="1">
        <v>375</v>
      </c>
      <c r="Q377" s="1">
        <v>4</v>
      </c>
      <c r="R377" s="1">
        <v>1545.3384595999901</v>
      </c>
      <c r="S377" s="1"/>
      <c r="T377" s="1">
        <v>1545.3266465000299</v>
      </c>
      <c r="U377" s="1">
        <v>1545.3384595999901</v>
      </c>
      <c r="V377" s="1">
        <v>1546.3382217999799</v>
      </c>
      <c r="W377" s="1">
        <v>1546.3382217999799</v>
      </c>
      <c r="X377" s="1">
        <v>1546.3382217999799</v>
      </c>
      <c r="Y377" s="1">
        <v>1546.59436510002</v>
      </c>
      <c r="Z377" s="1" t="s">
        <v>49</v>
      </c>
      <c r="AA377" s="1">
        <v>0.25177550001535498</v>
      </c>
      <c r="AB377" s="1" t="s">
        <v>50</v>
      </c>
      <c r="AC377" s="1">
        <v>1546.5950044000001</v>
      </c>
      <c r="AD377" s="1">
        <v>1547.0055155666801</v>
      </c>
      <c r="AE377" s="1">
        <v>1547.3382463</v>
      </c>
      <c r="AF377" s="1">
        <v>1547.3060574000101</v>
      </c>
      <c r="AG377" s="1">
        <v>1547.3065424000299</v>
      </c>
      <c r="AH377" s="1">
        <v>1547.3382463</v>
      </c>
      <c r="AI377" s="1">
        <v>1547.3382463</v>
      </c>
      <c r="AJ377" s="1">
        <v>1547.3382463</v>
      </c>
      <c r="AK377" s="1">
        <v>1548.6098689000301</v>
      </c>
      <c r="AL377" s="1">
        <v>80</v>
      </c>
      <c r="AM377" s="1">
        <v>1</v>
      </c>
      <c r="AN377" s="1" t="s">
        <v>807</v>
      </c>
      <c r="AO377" s="1" t="s">
        <v>808</v>
      </c>
      <c r="AP377" s="1">
        <v>874043</v>
      </c>
      <c r="AQ377" s="1">
        <v>1</v>
      </c>
      <c r="AR377" s="1" t="s">
        <v>53</v>
      </c>
      <c r="AS377" s="1" t="s">
        <v>54</v>
      </c>
      <c r="AT377" s="1" t="s">
        <v>55</v>
      </c>
      <c r="AU377" s="1">
        <v>60.566563871087197</v>
      </c>
      <c r="AV377" s="1" t="s">
        <v>56</v>
      </c>
    </row>
    <row r="378" spans="1:48" x14ac:dyDescent="0.3">
      <c r="A378" s="1">
        <v>0.1</v>
      </c>
      <c r="B378" s="1">
        <v>1000</v>
      </c>
      <c r="C378" s="1" t="s">
        <v>48</v>
      </c>
      <c r="D378" s="1">
        <v>376</v>
      </c>
      <c r="E378" s="1">
        <v>4</v>
      </c>
      <c r="F378" s="1">
        <v>31</v>
      </c>
      <c r="G378" s="1" t="s">
        <v>49</v>
      </c>
      <c r="H378" s="1">
        <v>8.6144800006877603E-2</v>
      </c>
      <c r="I378" s="1" t="s">
        <v>50</v>
      </c>
      <c r="J378" s="1">
        <v>70</v>
      </c>
      <c r="K378" s="1">
        <v>1</v>
      </c>
      <c r="L378" s="1" t="s">
        <v>809</v>
      </c>
      <c r="M378" s="1" t="s">
        <v>810</v>
      </c>
      <c r="N378" s="1">
        <v>31</v>
      </c>
      <c r="O378" s="1">
        <v>4</v>
      </c>
      <c r="P378" s="1">
        <v>376</v>
      </c>
      <c r="Q378" s="1">
        <v>6</v>
      </c>
      <c r="R378" s="1">
        <v>1548.6220086000301</v>
      </c>
      <c r="S378" s="1"/>
      <c r="T378" s="1">
        <v>1548.6101198000199</v>
      </c>
      <c r="U378" s="1">
        <v>1548.6220086000301</v>
      </c>
      <c r="V378" s="1">
        <v>1549.62151700002</v>
      </c>
      <c r="W378" s="1">
        <v>1549.62151700002</v>
      </c>
      <c r="X378" s="1">
        <v>1549.62151700002</v>
      </c>
      <c r="Y378" s="1">
        <v>1549.7116017999899</v>
      </c>
      <c r="Z378" s="1" t="s">
        <v>49</v>
      </c>
      <c r="AA378" s="1">
        <v>8.6144800006877603E-2</v>
      </c>
      <c r="AB378" s="1" t="s">
        <v>50</v>
      </c>
      <c r="AC378" s="1">
        <v>1549.7124511</v>
      </c>
      <c r="AD378" s="1">
        <v>1549.8220475666999</v>
      </c>
      <c r="AE378" s="1">
        <v>1550.1545089000099</v>
      </c>
      <c r="AF378" s="1">
        <v>1550.12900150002</v>
      </c>
      <c r="AG378" s="1">
        <v>1550.12940540001</v>
      </c>
      <c r="AH378" s="1">
        <v>1550.1545089000099</v>
      </c>
      <c r="AI378" s="1">
        <v>1550.1545089000099</v>
      </c>
      <c r="AJ378" s="1">
        <v>1550.1545089000099</v>
      </c>
      <c r="AK378" s="1">
        <v>1552.1759285000101</v>
      </c>
      <c r="AL378" s="1">
        <v>70</v>
      </c>
      <c r="AM378" s="1">
        <v>1</v>
      </c>
      <c r="AN378" s="1" t="s">
        <v>809</v>
      </c>
      <c r="AO378" s="1" t="s">
        <v>810</v>
      </c>
      <c r="AP378" s="1">
        <v>874043</v>
      </c>
      <c r="AQ378" s="1">
        <v>1</v>
      </c>
      <c r="AR378" s="1" t="s">
        <v>53</v>
      </c>
      <c r="AS378" s="1" t="s">
        <v>54</v>
      </c>
      <c r="AT378" s="1" t="s">
        <v>55</v>
      </c>
      <c r="AU378" s="1">
        <v>60.566563871087197</v>
      </c>
      <c r="AV378" s="1" t="s">
        <v>56</v>
      </c>
    </row>
    <row r="379" spans="1:48" x14ac:dyDescent="0.3">
      <c r="A379" s="1">
        <v>0.7</v>
      </c>
      <c r="B379" s="1">
        <v>1000</v>
      </c>
      <c r="C379" s="1" t="s">
        <v>48</v>
      </c>
      <c r="D379" s="1">
        <v>377</v>
      </c>
      <c r="E379" s="1">
        <v>5</v>
      </c>
      <c r="F379" s="1">
        <v>31</v>
      </c>
      <c r="G379" s="1" t="s">
        <v>49</v>
      </c>
      <c r="H379" s="1">
        <v>0.23146979999728501</v>
      </c>
      <c r="I379" s="1" t="s">
        <v>50</v>
      </c>
      <c r="J379" s="1">
        <v>80</v>
      </c>
      <c r="K379" s="1">
        <v>1</v>
      </c>
      <c r="L379" s="1" t="s">
        <v>811</v>
      </c>
      <c r="M379" s="1" t="s">
        <v>812</v>
      </c>
      <c r="N379" s="1">
        <v>31</v>
      </c>
      <c r="O379" s="1">
        <v>5</v>
      </c>
      <c r="P379" s="1">
        <v>377</v>
      </c>
      <c r="Q379" s="1">
        <v>11</v>
      </c>
      <c r="R379" s="1">
        <v>1552.1891227000101</v>
      </c>
      <c r="S379" s="1"/>
      <c r="T379" s="1">
        <v>1552.17626120004</v>
      </c>
      <c r="U379" s="1">
        <v>1552.1891227000101</v>
      </c>
      <c r="V379" s="1">
        <v>1553.18856249999</v>
      </c>
      <c r="W379" s="1">
        <v>1553.18856249999</v>
      </c>
      <c r="X379" s="1">
        <v>1553.18856249999</v>
      </c>
      <c r="Y379" s="1">
        <v>1553.4263788000001</v>
      </c>
      <c r="Z379" s="1" t="s">
        <v>49</v>
      </c>
      <c r="AA379" s="1">
        <v>0.23146979999728501</v>
      </c>
      <c r="AB379" s="1" t="s">
        <v>50</v>
      </c>
      <c r="AC379" s="1">
        <v>1553.4272054000101</v>
      </c>
      <c r="AD379" s="1">
        <v>1554.1384931666501</v>
      </c>
      <c r="AE379" s="1">
        <v>1554.4539972</v>
      </c>
      <c r="AF379" s="1">
        <v>1554.4383428000101</v>
      </c>
      <c r="AG379" s="1">
        <v>1554.4387879000201</v>
      </c>
      <c r="AH379" s="1">
        <v>1554.4539972</v>
      </c>
      <c r="AI379" s="1">
        <v>1554.4539972</v>
      </c>
      <c r="AJ379" s="1">
        <v>1554.4539972</v>
      </c>
      <c r="AK379" s="1">
        <v>1556.70941150002</v>
      </c>
      <c r="AL379" s="1">
        <v>80</v>
      </c>
      <c r="AM379" s="1">
        <v>1</v>
      </c>
      <c r="AN379" s="1" t="s">
        <v>811</v>
      </c>
      <c r="AO379" s="1" t="s">
        <v>812</v>
      </c>
      <c r="AP379" s="1">
        <v>874043</v>
      </c>
      <c r="AQ379" s="1">
        <v>1</v>
      </c>
      <c r="AR379" s="1" t="s">
        <v>53</v>
      </c>
      <c r="AS379" s="1" t="s">
        <v>54</v>
      </c>
      <c r="AT379" s="1" t="s">
        <v>55</v>
      </c>
      <c r="AU379" s="1">
        <v>60.566563871087197</v>
      </c>
      <c r="AV379" s="1" t="s">
        <v>56</v>
      </c>
    </row>
    <row r="380" spans="1:48" x14ac:dyDescent="0.3">
      <c r="A380" s="1">
        <v>0.4</v>
      </c>
      <c r="B380" s="1">
        <v>1000</v>
      </c>
      <c r="C380" s="1" t="s">
        <v>48</v>
      </c>
      <c r="D380" s="1">
        <v>378</v>
      </c>
      <c r="E380" s="1">
        <v>6</v>
      </c>
      <c r="F380" s="1">
        <v>31</v>
      </c>
      <c r="G380" s="1" t="s">
        <v>49</v>
      </c>
      <c r="H380" s="1">
        <v>0.24642039998434401</v>
      </c>
      <c r="I380" s="1" t="s">
        <v>50</v>
      </c>
      <c r="J380" s="1">
        <v>900</v>
      </c>
      <c r="K380" s="1">
        <v>1</v>
      </c>
      <c r="L380" s="1" t="s">
        <v>813</v>
      </c>
      <c r="M380" s="1" t="s">
        <v>814</v>
      </c>
      <c r="N380" s="1">
        <v>31</v>
      </c>
      <c r="O380" s="1">
        <v>6</v>
      </c>
      <c r="P380" s="1">
        <v>378</v>
      </c>
      <c r="Q380" s="1">
        <v>10</v>
      </c>
      <c r="R380" s="1">
        <v>1556.7220382999999</v>
      </c>
      <c r="S380" s="1"/>
      <c r="T380" s="1">
        <v>1556.70965630002</v>
      </c>
      <c r="U380" s="1">
        <v>1556.7220382999999</v>
      </c>
      <c r="V380" s="1">
        <v>1557.7223068000101</v>
      </c>
      <c r="W380" s="1">
        <v>1557.7223068000101</v>
      </c>
      <c r="X380" s="1">
        <v>1557.7223068000101</v>
      </c>
      <c r="Y380" s="1">
        <v>1557.9759831000099</v>
      </c>
      <c r="Z380" s="1" t="s">
        <v>49</v>
      </c>
      <c r="AA380" s="1">
        <v>0.24642039998434401</v>
      </c>
      <c r="AB380" s="1" t="s">
        <v>50</v>
      </c>
      <c r="AC380" s="1">
        <v>1557.9767543</v>
      </c>
      <c r="AD380" s="1">
        <v>1558.3900882666901</v>
      </c>
      <c r="AE380" s="1">
        <v>1558.7205231999901</v>
      </c>
      <c r="AF380" s="1">
        <v>1558.6961859000101</v>
      </c>
      <c r="AG380" s="1">
        <v>1558.69674939999</v>
      </c>
      <c r="AH380" s="1">
        <v>1558.7205231999901</v>
      </c>
      <c r="AI380" s="1">
        <v>1558.7205231999901</v>
      </c>
      <c r="AJ380" s="1">
        <v>1558.7205231999901</v>
      </c>
      <c r="AK380" s="1">
        <v>1560.2585302999901</v>
      </c>
      <c r="AL380" s="1">
        <v>900</v>
      </c>
      <c r="AM380" s="1">
        <v>1</v>
      </c>
      <c r="AN380" s="1" t="s">
        <v>813</v>
      </c>
      <c r="AO380" s="1" t="s">
        <v>814</v>
      </c>
      <c r="AP380" s="1">
        <v>874043</v>
      </c>
      <c r="AQ380" s="1">
        <v>1</v>
      </c>
      <c r="AR380" s="1" t="s">
        <v>53</v>
      </c>
      <c r="AS380" s="1" t="s">
        <v>54</v>
      </c>
      <c r="AT380" s="1" t="s">
        <v>55</v>
      </c>
      <c r="AU380" s="1">
        <v>60.566563871087197</v>
      </c>
      <c r="AV380" s="1" t="s">
        <v>56</v>
      </c>
    </row>
    <row r="381" spans="1:48" x14ac:dyDescent="0.3">
      <c r="A381" s="1">
        <v>0.1</v>
      </c>
      <c r="B381" s="1">
        <v>1000</v>
      </c>
      <c r="C381" s="1" t="s">
        <v>48</v>
      </c>
      <c r="D381" s="1">
        <v>379</v>
      </c>
      <c r="E381" s="1">
        <v>7</v>
      </c>
      <c r="F381" s="1">
        <v>31</v>
      </c>
      <c r="G381" s="1" t="s">
        <v>49</v>
      </c>
      <c r="H381" s="1">
        <v>0.24687360000098099</v>
      </c>
      <c r="I381" s="1" t="s">
        <v>50</v>
      </c>
      <c r="J381" s="1">
        <v>900</v>
      </c>
      <c r="K381" s="1">
        <v>1</v>
      </c>
      <c r="L381" s="1" t="s">
        <v>815</v>
      </c>
      <c r="M381" s="1" t="s">
        <v>816</v>
      </c>
      <c r="N381" s="1">
        <v>31</v>
      </c>
      <c r="O381" s="1">
        <v>7</v>
      </c>
      <c r="P381" s="1">
        <v>379</v>
      </c>
      <c r="Q381" s="1">
        <v>3</v>
      </c>
      <c r="R381" s="1">
        <v>1560.2713321000299</v>
      </c>
      <c r="S381" s="1"/>
      <c r="T381" s="1">
        <v>1560.258838</v>
      </c>
      <c r="U381" s="1">
        <v>1560.2713321000299</v>
      </c>
      <c r="V381" s="1">
        <v>1561.2715379000199</v>
      </c>
      <c r="W381" s="1">
        <v>1561.2715379000199</v>
      </c>
      <c r="X381" s="1">
        <v>1561.2715379000199</v>
      </c>
      <c r="Y381" s="1">
        <v>1561.5253170999899</v>
      </c>
      <c r="Z381" s="1" t="s">
        <v>49</v>
      </c>
      <c r="AA381" s="1">
        <v>0.24687360000098099</v>
      </c>
      <c r="AB381" s="1" t="s">
        <v>50</v>
      </c>
      <c r="AC381" s="1">
        <v>1561.52624440001</v>
      </c>
      <c r="AD381" s="1">
        <v>1561.6385864666699</v>
      </c>
      <c r="AE381" s="1">
        <v>1561.9538148000099</v>
      </c>
      <c r="AF381" s="1">
        <v>1561.9374244000001</v>
      </c>
      <c r="AG381" s="1">
        <v>1561.93783569999</v>
      </c>
      <c r="AH381" s="1">
        <v>1561.9538148000099</v>
      </c>
      <c r="AI381" s="1">
        <v>1561.9538148000099</v>
      </c>
      <c r="AJ381" s="1">
        <v>1561.9538148000099</v>
      </c>
      <c r="AK381" s="1">
        <v>1563.97601510002</v>
      </c>
      <c r="AL381" s="1">
        <v>900</v>
      </c>
      <c r="AM381" s="1">
        <v>1</v>
      </c>
      <c r="AN381" s="1" t="s">
        <v>815</v>
      </c>
      <c r="AO381" s="1" t="s">
        <v>816</v>
      </c>
      <c r="AP381" s="1">
        <v>874043</v>
      </c>
      <c r="AQ381" s="1">
        <v>1</v>
      </c>
      <c r="AR381" s="1" t="s">
        <v>53</v>
      </c>
      <c r="AS381" s="1" t="s">
        <v>54</v>
      </c>
      <c r="AT381" s="1" t="s">
        <v>55</v>
      </c>
      <c r="AU381" s="1">
        <v>60.566563871087197</v>
      </c>
      <c r="AV381" s="1" t="s">
        <v>56</v>
      </c>
    </row>
    <row r="382" spans="1:48" x14ac:dyDescent="0.3">
      <c r="A382" s="1">
        <v>0.4</v>
      </c>
      <c r="B382" s="1">
        <v>1000</v>
      </c>
      <c r="C382" s="1" t="s">
        <v>48</v>
      </c>
      <c r="D382" s="1">
        <v>380</v>
      </c>
      <c r="E382" s="1">
        <v>8</v>
      </c>
      <c r="F382" s="1">
        <v>31</v>
      </c>
      <c r="G382" s="1" t="s">
        <v>49</v>
      </c>
      <c r="H382" s="1">
        <v>0.32556039997143599</v>
      </c>
      <c r="I382" s="1" t="s">
        <v>50</v>
      </c>
      <c r="J382" s="1">
        <v>900</v>
      </c>
      <c r="K382" s="1">
        <v>1</v>
      </c>
      <c r="L382" s="1" t="s">
        <v>817</v>
      </c>
      <c r="M382" s="1" t="s">
        <v>818</v>
      </c>
      <c r="N382" s="1">
        <v>31</v>
      </c>
      <c r="O382" s="1">
        <v>8</v>
      </c>
      <c r="P382" s="1">
        <v>380</v>
      </c>
      <c r="Q382" s="1">
        <v>7</v>
      </c>
      <c r="R382" s="1">
        <v>1563.98855910002</v>
      </c>
      <c r="S382" s="1"/>
      <c r="T382" s="1">
        <v>1563.97632000001</v>
      </c>
      <c r="U382" s="1">
        <v>1563.98855910002</v>
      </c>
      <c r="V382" s="1">
        <v>1564.9885615000301</v>
      </c>
      <c r="W382" s="1">
        <v>1564.9885615000301</v>
      </c>
      <c r="X382" s="1">
        <v>1564.9885615000301</v>
      </c>
      <c r="Y382" s="1">
        <v>1565.3269219000299</v>
      </c>
      <c r="Z382" s="1" t="s">
        <v>49</v>
      </c>
      <c r="AA382" s="1">
        <v>0.32556039997143599</v>
      </c>
      <c r="AB382" s="1" t="s">
        <v>50</v>
      </c>
      <c r="AC382" s="1">
        <v>1565.3278018000401</v>
      </c>
      <c r="AD382" s="1">
        <v>1565.7378426666801</v>
      </c>
      <c r="AE382" s="1">
        <v>1566.0721467999899</v>
      </c>
      <c r="AF382" s="1">
        <v>1566.0439972000299</v>
      </c>
      <c r="AG382" s="1">
        <v>1566.0444002000099</v>
      </c>
      <c r="AH382" s="1">
        <v>1566.0721467999899</v>
      </c>
      <c r="AI382" s="1">
        <v>1566.0721467999899</v>
      </c>
      <c r="AJ382" s="1">
        <v>1566.0721467999899</v>
      </c>
      <c r="AK382" s="1">
        <v>1567.9919054</v>
      </c>
      <c r="AL382" s="1">
        <v>900</v>
      </c>
      <c r="AM382" s="1">
        <v>1</v>
      </c>
      <c r="AN382" s="1" t="s">
        <v>817</v>
      </c>
      <c r="AO382" s="1" t="s">
        <v>818</v>
      </c>
      <c r="AP382" s="1">
        <v>874043</v>
      </c>
      <c r="AQ382" s="1">
        <v>1</v>
      </c>
      <c r="AR382" s="1" t="s">
        <v>53</v>
      </c>
      <c r="AS382" s="1" t="s">
        <v>54</v>
      </c>
      <c r="AT382" s="1" t="s">
        <v>55</v>
      </c>
      <c r="AU382" s="1">
        <v>60.566563871087197</v>
      </c>
      <c r="AV382" s="1" t="s">
        <v>56</v>
      </c>
    </row>
    <row r="383" spans="1:48" x14ac:dyDescent="0.3">
      <c r="A383" s="1">
        <v>0.4</v>
      </c>
      <c r="B383" s="1">
        <v>400</v>
      </c>
      <c r="C383" s="1" t="s">
        <v>65</v>
      </c>
      <c r="D383" s="1">
        <v>381</v>
      </c>
      <c r="E383" s="1">
        <v>9</v>
      </c>
      <c r="F383" s="1">
        <v>31</v>
      </c>
      <c r="G383" s="1" t="s">
        <v>49</v>
      </c>
      <c r="H383" s="1">
        <v>2.2740153999766299</v>
      </c>
      <c r="I383" s="1" t="s">
        <v>50</v>
      </c>
      <c r="J383" s="1">
        <v>900</v>
      </c>
      <c r="K383" s="1">
        <v>1</v>
      </c>
      <c r="L383" s="1" t="s">
        <v>819</v>
      </c>
      <c r="M383" s="1" t="s">
        <v>820</v>
      </c>
      <c r="N383" s="1">
        <v>31</v>
      </c>
      <c r="O383" s="1">
        <v>9</v>
      </c>
      <c r="P383" s="1">
        <v>381</v>
      </c>
      <c r="Q383" s="1">
        <v>1</v>
      </c>
      <c r="R383" s="1">
        <v>1568.0050103000201</v>
      </c>
      <c r="S383" s="1"/>
      <c r="T383" s="1">
        <v>1567.99227350001</v>
      </c>
      <c r="U383" s="1">
        <v>1568.0050103000201</v>
      </c>
      <c r="V383" s="1">
        <v>1569.0046216000301</v>
      </c>
      <c r="W383" s="1">
        <v>1569.0046216000301</v>
      </c>
      <c r="X383" s="1">
        <v>1569.0046216000301</v>
      </c>
      <c r="Y383" s="1">
        <v>1571.29221530002</v>
      </c>
      <c r="Z383" s="1" t="s">
        <v>49</v>
      </c>
      <c r="AA383" s="1">
        <v>2.2740153999766299</v>
      </c>
      <c r="AB383" s="1" t="s">
        <v>50</v>
      </c>
      <c r="AC383" s="1">
        <v>1571.2930842999999</v>
      </c>
      <c r="AD383" s="1">
        <v>1571.70517546666</v>
      </c>
      <c r="AE383" s="1">
        <v>1572.03821379999</v>
      </c>
      <c r="AF383" s="1">
        <v>1572.0069616000401</v>
      </c>
      <c r="AG383" s="1">
        <v>1572.0074042000299</v>
      </c>
      <c r="AH383" s="1">
        <v>1572.03821379999</v>
      </c>
      <c r="AI383" s="1">
        <v>1572.03821379999</v>
      </c>
      <c r="AJ383" s="1">
        <v>1572.03821379999</v>
      </c>
      <c r="AK383" s="1">
        <v>1573.3591690000001</v>
      </c>
      <c r="AL383" s="1">
        <v>900</v>
      </c>
      <c r="AM383" s="1">
        <v>1</v>
      </c>
      <c r="AN383" s="1" t="s">
        <v>819</v>
      </c>
      <c r="AO383" s="1" t="s">
        <v>820</v>
      </c>
      <c r="AP383" s="1">
        <v>874043</v>
      </c>
      <c r="AQ383" s="1">
        <v>1</v>
      </c>
      <c r="AR383" s="1" t="s">
        <v>53</v>
      </c>
      <c r="AS383" s="1" t="s">
        <v>54</v>
      </c>
      <c r="AT383" s="1" t="s">
        <v>55</v>
      </c>
      <c r="AU383" s="1">
        <v>60.566563871087197</v>
      </c>
      <c r="AV383" s="1" t="s">
        <v>56</v>
      </c>
    </row>
    <row r="384" spans="1:48" x14ac:dyDescent="0.3">
      <c r="A384" s="1">
        <v>0.7</v>
      </c>
      <c r="B384" s="1">
        <v>1000</v>
      </c>
      <c r="C384" s="1" t="s">
        <v>48</v>
      </c>
      <c r="D384" s="1">
        <v>382</v>
      </c>
      <c r="E384" s="1">
        <v>10</v>
      </c>
      <c r="F384" s="1">
        <v>31</v>
      </c>
      <c r="G384" s="1" t="s">
        <v>49</v>
      </c>
      <c r="H384" s="1">
        <v>0.42862669995520197</v>
      </c>
      <c r="I384" s="1" t="s">
        <v>50</v>
      </c>
      <c r="J384" s="1">
        <v>900</v>
      </c>
      <c r="K384" s="1">
        <v>1</v>
      </c>
      <c r="L384" s="1" t="s">
        <v>821</v>
      </c>
      <c r="M384" s="1" t="s">
        <v>822</v>
      </c>
      <c r="N384" s="1">
        <v>31</v>
      </c>
      <c r="O384" s="1">
        <v>10</v>
      </c>
      <c r="P384" s="1">
        <v>382</v>
      </c>
      <c r="Q384" s="1">
        <v>8</v>
      </c>
      <c r="R384" s="1">
        <v>1573.37134040001</v>
      </c>
      <c r="S384" s="1"/>
      <c r="T384" s="1">
        <v>1573.3594110000399</v>
      </c>
      <c r="U384" s="1">
        <v>1573.37134040001</v>
      </c>
      <c r="V384" s="1">
        <v>1574.37127190001</v>
      </c>
      <c r="W384" s="1">
        <v>1574.37127190001</v>
      </c>
      <c r="X384" s="1">
        <v>1574.37127190001</v>
      </c>
      <c r="Y384" s="1">
        <v>1574.8090144</v>
      </c>
      <c r="Z384" s="1" t="s">
        <v>49</v>
      </c>
      <c r="AA384" s="1">
        <v>0.42862669995520197</v>
      </c>
      <c r="AB384" s="1" t="s">
        <v>50</v>
      </c>
      <c r="AC384" s="1">
        <v>1574.8097055000201</v>
      </c>
      <c r="AD384" s="1">
        <v>1575.5219467667</v>
      </c>
      <c r="AE384" s="1">
        <v>1575.85445340001</v>
      </c>
      <c r="AF384" s="1">
        <v>1575.8260081000001</v>
      </c>
      <c r="AG384" s="1">
        <v>1575.8277009000301</v>
      </c>
      <c r="AH384" s="1">
        <v>1575.85445340001</v>
      </c>
      <c r="AI384" s="1">
        <v>1575.85445340001</v>
      </c>
      <c r="AJ384" s="1">
        <v>1575.85445340001</v>
      </c>
      <c r="AK384" s="1">
        <v>1577.10846870002</v>
      </c>
      <c r="AL384" s="1">
        <v>900</v>
      </c>
      <c r="AM384" s="1">
        <v>1</v>
      </c>
      <c r="AN384" s="1" t="s">
        <v>821</v>
      </c>
      <c r="AO384" s="1" t="s">
        <v>822</v>
      </c>
      <c r="AP384" s="1">
        <v>874043</v>
      </c>
      <c r="AQ384" s="1">
        <v>1</v>
      </c>
      <c r="AR384" s="1" t="s">
        <v>53</v>
      </c>
      <c r="AS384" s="1" t="s">
        <v>54</v>
      </c>
      <c r="AT384" s="1" t="s">
        <v>55</v>
      </c>
      <c r="AU384" s="1">
        <v>60.566563871087197</v>
      </c>
      <c r="AV384" s="1" t="s">
        <v>56</v>
      </c>
    </row>
    <row r="385" spans="1:48" x14ac:dyDescent="0.3">
      <c r="A385" s="1">
        <v>0.7</v>
      </c>
      <c r="B385" s="1">
        <v>400</v>
      </c>
      <c r="C385" s="1" t="s">
        <v>65</v>
      </c>
      <c r="D385" s="1">
        <v>383</v>
      </c>
      <c r="E385" s="1">
        <v>11</v>
      </c>
      <c r="F385" s="1">
        <v>31</v>
      </c>
      <c r="G385" s="1" t="s">
        <v>49</v>
      </c>
      <c r="H385" s="1">
        <v>0.27763920003781001</v>
      </c>
      <c r="I385" s="1" t="s">
        <v>50</v>
      </c>
      <c r="J385" s="1">
        <v>90</v>
      </c>
      <c r="K385" s="1">
        <v>1</v>
      </c>
      <c r="L385" s="1" t="s">
        <v>823</v>
      </c>
      <c r="M385" s="1" t="s">
        <v>824</v>
      </c>
      <c r="N385" s="1">
        <v>31</v>
      </c>
      <c r="O385" s="1">
        <v>11</v>
      </c>
      <c r="P385" s="1">
        <v>383</v>
      </c>
      <c r="Q385" s="1">
        <v>2</v>
      </c>
      <c r="R385" s="1">
        <v>1577.1215627000199</v>
      </c>
      <c r="S385" s="1"/>
      <c r="T385" s="1">
        <v>1577.1087101000001</v>
      </c>
      <c r="U385" s="1">
        <v>1577.1215627000199</v>
      </c>
      <c r="V385" s="1">
        <v>1578.12150060001</v>
      </c>
      <c r="W385" s="1">
        <v>1578.12150060001</v>
      </c>
      <c r="X385" s="1">
        <v>1578.12150060001</v>
      </c>
      <c r="Y385" s="1">
        <v>1578.40885220002</v>
      </c>
      <c r="Z385" s="1" t="s">
        <v>49</v>
      </c>
      <c r="AA385" s="1">
        <v>0.27763920003781001</v>
      </c>
      <c r="AB385" s="1" t="s">
        <v>50</v>
      </c>
      <c r="AC385" s="1">
        <v>1578.4095815999899</v>
      </c>
      <c r="AD385" s="1">
        <v>1579.12174906669</v>
      </c>
      <c r="AE385" s="1">
        <v>1579.43697800004</v>
      </c>
      <c r="AF385" s="1">
        <v>1579.4206294999999</v>
      </c>
      <c r="AG385" s="1">
        <v>1579.4210415999901</v>
      </c>
      <c r="AH385" s="1">
        <v>1579.43697800004</v>
      </c>
      <c r="AI385" s="1">
        <v>1579.43697800004</v>
      </c>
      <c r="AJ385" s="1">
        <v>1579.43697800004</v>
      </c>
      <c r="AK385" s="1">
        <v>1581.24317120003</v>
      </c>
      <c r="AL385" s="1">
        <v>90</v>
      </c>
      <c r="AM385" s="1">
        <v>1</v>
      </c>
      <c r="AN385" s="1" t="s">
        <v>823</v>
      </c>
      <c r="AO385" s="1" t="s">
        <v>824</v>
      </c>
      <c r="AP385" s="1">
        <v>874043</v>
      </c>
      <c r="AQ385" s="1">
        <v>1</v>
      </c>
      <c r="AR385" s="1" t="s">
        <v>53</v>
      </c>
      <c r="AS385" s="1" t="s">
        <v>54</v>
      </c>
      <c r="AT385" s="1" t="s">
        <v>55</v>
      </c>
      <c r="AU385" s="1">
        <v>60.566563871087197</v>
      </c>
      <c r="AV385" s="1" t="s">
        <v>56</v>
      </c>
    </row>
    <row r="386" spans="1:48" x14ac:dyDescent="0.3">
      <c r="A386" s="1">
        <v>0.1</v>
      </c>
      <c r="B386" s="1">
        <v>1000</v>
      </c>
      <c r="C386" s="1" t="s">
        <v>48</v>
      </c>
      <c r="D386" s="1">
        <v>384</v>
      </c>
      <c r="E386" s="1">
        <v>0</v>
      </c>
      <c r="F386" s="1">
        <v>32</v>
      </c>
      <c r="G386" s="1" t="s">
        <v>49</v>
      </c>
      <c r="H386" s="1">
        <v>0.27619549998780701</v>
      </c>
      <c r="I386" s="1" t="s">
        <v>50</v>
      </c>
      <c r="J386" s="1">
        <v>900</v>
      </c>
      <c r="K386" s="1">
        <v>1</v>
      </c>
      <c r="L386" s="1" t="s">
        <v>825</v>
      </c>
      <c r="M386" s="1" t="s">
        <v>826</v>
      </c>
      <c r="N386" s="1">
        <v>32</v>
      </c>
      <c r="O386" s="1">
        <v>0</v>
      </c>
      <c r="P386" s="1">
        <v>384</v>
      </c>
      <c r="Q386" s="1">
        <v>9</v>
      </c>
      <c r="R386" s="1">
        <v>1581.2551992000001</v>
      </c>
      <c r="S386" s="1"/>
      <c r="T386" s="1">
        <v>1581.24341689998</v>
      </c>
      <c r="U386" s="1">
        <v>1581.2551992000001</v>
      </c>
      <c r="V386" s="1">
        <v>1582.2554118999899</v>
      </c>
      <c r="W386" s="1">
        <v>1582.2554118999899</v>
      </c>
      <c r="X386" s="1">
        <v>1582.2554118999899</v>
      </c>
      <c r="Y386" s="1">
        <v>1582.54225210001</v>
      </c>
      <c r="Z386" s="1" t="s">
        <v>49</v>
      </c>
      <c r="AA386" s="1">
        <v>0.27619549998780701</v>
      </c>
      <c r="AB386" s="1" t="s">
        <v>50</v>
      </c>
      <c r="AC386" s="1">
        <v>1582.5429311</v>
      </c>
      <c r="AD386" s="1">
        <v>1582.6547590667001</v>
      </c>
      <c r="AE386" s="1">
        <v>1582.97044940001</v>
      </c>
      <c r="AF386" s="1">
        <v>1582.95546180004</v>
      </c>
      <c r="AG386" s="1">
        <v>1582.95587340003</v>
      </c>
      <c r="AH386" s="1">
        <v>1582.97044940001</v>
      </c>
      <c r="AI386" s="1">
        <v>1582.97044940001</v>
      </c>
      <c r="AJ386" s="1">
        <v>1582.97044940001</v>
      </c>
      <c r="AK386" s="1">
        <v>1584.5769683000301</v>
      </c>
      <c r="AL386" s="1">
        <v>900</v>
      </c>
      <c r="AM386" s="1">
        <v>1</v>
      </c>
      <c r="AN386" s="1" t="s">
        <v>825</v>
      </c>
      <c r="AO386" s="1" t="s">
        <v>826</v>
      </c>
      <c r="AP386" s="1">
        <v>874043</v>
      </c>
      <c r="AQ386" s="1">
        <v>1</v>
      </c>
      <c r="AR386" s="1" t="s">
        <v>53</v>
      </c>
      <c r="AS386" s="1" t="s">
        <v>54</v>
      </c>
      <c r="AT386" s="1" t="s">
        <v>55</v>
      </c>
      <c r="AU386" s="1">
        <v>60.566563871087197</v>
      </c>
      <c r="AV386" s="1" t="s">
        <v>56</v>
      </c>
    </row>
    <row r="387" spans="1:48" x14ac:dyDescent="0.3">
      <c r="A387" s="1">
        <v>0.7</v>
      </c>
      <c r="B387" s="1">
        <v>1000</v>
      </c>
      <c r="C387" s="1" t="s">
        <v>48</v>
      </c>
      <c r="D387" s="1">
        <v>385</v>
      </c>
      <c r="E387" s="1">
        <v>1</v>
      </c>
      <c r="F387" s="1">
        <v>32</v>
      </c>
      <c r="G387" s="1" t="s">
        <v>49</v>
      </c>
      <c r="H387" s="1">
        <v>0.36954700003843699</v>
      </c>
      <c r="I387" s="1" t="s">
        <v>50</v>
      </c>
      <c r="J387" s="1">
        <v>120</v>
      </c>
      <c r="K387" s="1">
        <v>1</v>
      </c>
      <c r="L387" s="1" t="s">
        <v>827</v>
      </c>
      <c r="M387" s="1" t="s">
        <v>828</v>
      </c>
      <c r="N387" s="1">
        <v>32</v>
      </c>
      <c r="O387" s="1">
        <v>1</v>
      </c>
      <c r="P387" s="1">
        <v>385</v>
      </c>
      <c r="Q387" s="1">
        <v>5</v>
      </c>
      <c r="R387" s="1">
        <v>1584.58814510004</v>
      </c>
      <c r="S387" s="1"/>
      <c r="T387" s="1">
        <v>1584.57729039998</v>
      </c>
      <c r="U387" s="1">
        <v>1584.58814510004</v>
      </c>
      <c r="V387" s="1">
        <v>1585.5880694999901</v>
      </c>
      <c r="W387" s="1">
        <v>1585.5880694999901</v>
      </c>
      <c r="X387" s="1">
        <v>1585.5880694999901</v>
      </c>
      <c r="Y387" s="1">
        <v>1585.9590689000299</v>
      </c>
      <c r="Z387" s="1" t="s">
        <v>49</v>
      </c>
      <c r="AA387" s="1">
        <v>0.36954700003843699</v>
      </c>
      <c r="AB387" s="1" t="s">
        <v>50</v>
      </c>
      <c r="AC387" s="1">
        <v>1585.9597375000001</v>
      </c>
      <c r="AD387" s="1">
        <v>1586.6715888666799</v>
      </c>
      <c r="AE387" s="1">
        <v>1586.9866859000099</v>
      </c>
      <c r="AF387" s="1">
        <v>1586.9728556</v>
      </c>
      <c r="AG387" s="1">
        <v>1586.9732800000299</v>
      </c>
      <c r="AH387" s="1">
        <v>1586.9866859000099</v>
      </c>
      <c r="AI387" s="1">
        <v>1586.9866859000099</v>
      </c>
      <c r="AJ387" s="1">
        <v>1586.9866859000099</v>
      </c>
      <c r="AK387" s="1">
        <v>1588.7257719000299</v>
      </c>
      <c r="AL387" s="1">
        <v>120</v>
      </c>
      <c r="AM387" s="1">
        <v>1</v>
      </c>
      <c r="AN387" s="1" t="s">
        <v>827</v>
      </c>
      <c r="AO387" s="1" t="s">
        <v>828</v>
      </c>
      <c r="AP387" s="1">
        <v>874043</v>
      </c>
      <c r="AQ387" s="1">
        <v>1</v>
      </c>
      <c r="AR387" s="1" t="s">
        <v>53</v>
      </c>
      <c r="AS387" s="1" t="s">
        <v>54</v>
      </c>
      <c r="AT387" s="1" t="s">
        <v>55</v>
      </c>
      <c r="AU387" s="1">
        <v>60.566563871087197</v>
      </c>
      <c r="AV387" s="1" t="s">
        <v>56</v>
      </c>
    </row>
    <row r="388" spans="1:48" x14ac:dyDescent="0.3">
      <c r="A388" s="1">
        <v>0.4</v>
      </c>
      <c r="B388" s="1">
        <v>1000</v>
      </c>
      <c r="C388" s="1" t="s">
        <v>48</v>
      </c>
      <c r="D388" s="1">
        <v>386</v>
      </c>
      <c r="E388" s="1">
        <v>2</v>
      </c>
      <c r="F388" s="1">
        <v>32</v>
      </c>
      <c r="G388" s="1" t="s">
        <v>49</v>
      </c>
      <c r="H388" s="1">
        <v>0.30509390000952402</v>
      </c>
      <c r="I388" s="1" t="s">
        <v>50</v>
      </c>
      <c r="J388" s="1">
        <v>120</v>
      </c>
      <c r="K388" s="1">
        <v>1</v>
      </c>
      <c r="L388" s="1" t="s">
        <v>829</v>
      </c>
      <c r="M388" s="1" t="s">
        <v>830</v>
      </c>
      <c r="N388" s="1">
        <v>32</v>
      </c>
      <c r="O388" s="1">
        <v>2</v>
      </c>
      <c r="P388" s="1">
        <v>386</v>
      </c>
      <c r="Q388" s="1">
        <v>10</v>
      </c>
      <c r="R388" s="1">
        <v>1588.7379685999999</v>
      </c>
      <c r="S388" s="1"/>
      <c r="T388" s="1">
        <v>1588.7260816</v>
      </c>
      <c r="U388" s="1">
        <v>1588.7379685999999</v>
      </c>
      <c r="V388" s="1">
        <v>1589.7379315000101</v>
      </c>
      <c r="W388" s="1">
        <v>1589.7379315000101</v>
      </c>
      <c r="X388" s="1">
        <v>1589.7379315000101</v>
      </c>
      <c r="Y388" s="1">
        <v>1590.0588881000201</v>
      </c>
      <c r="Z388" s="1" t="s">
        <v>49</v>
      </c>
      <c r="AA388" s="1">
        <v>0.30509390000952402</v>
      </c>
      <c r="AB388" s="1" t="s">
        <v>50</v>
      </c>
      <c r="AC388" s="1">
        <v>1590.0598271000199</v>
      </c>
      <c r="AD388" s="1">
        <v>1590.4709735667</v>
      </c>
      <c r="AE388" s="1">
        <v>1590.7869057999901</v>
      </c>
      <c r="AF388" s="1">
        <v>1590.7705046000101</v>
      </c>
      <c r="AG388" s="1">
        <v>1590.7709170000101</v>
      </c>
      <c r="AH388" s="1">
        <v>1590.7869057999901</v>
      </c>
      <c r="AI388" s="1">
        <v>1590.7869057999901</v>
      </c>
      <c r="AJ388" s="1">
        <v>1590.7869057999901</v>
      </c>
      <c r="AK388" s="1">
        <v>1592.7256007000101</v>
      </c>
      <c r="AL388" s="1">
        <v>120</v>
      </c>
      <c r="AM388" s="1">
        <v>1</v>
      </c>
      <c r="AN388" s="1" t="s">
        <v>829</v>
      </c>
      <c r="AO388" s="1" t="s">
        <v>830</v>
      </c>
      <c r="AP388" s="1">
        <v>874043</v>
      </c>
      <c r="AQ388" s="1">
        <v>1</v>
      </c>
      <c r="AR388" s="1" t="s">
        <v>53</v>
      </c>
      <c r="AS388" s="1" t="s">
        <v>54</v>
      </c>
      <c r="AT388" s="1" t="s">
        <v>55</v>
      </c>
      <c r="AU388" s="1">
        <v>60.566563871087197</v>
      </c>
      <c r="AV388" s="1" t="s">
        <v>56</v>
      </c>
    </row>
    <row r="389" spans="1:48" x14ac:dyDescent="0.3">
      <c r="A389" s="1">
        <v>0.4</v>
      </c>
      <c r="B389" s="1">
        <v>400</v>
      </c>
      <c r="C389" s="1" t="s">
        <v>65</v>
      </c>
      <c r="D389" s="1">
        <v>387</v>
      </c>
      <c r="E389" s="1">
        <v>3</v>
      </c>
      <c r="F389" s="1">
        <v>32</v>
      </c>
      <c r="G389" s="1" t="s">
        <v>49</v>
      </c>
      <c r="H389" s="1">
        <v>0.29178420000243899</v>
      </c>
      <c r="I389" s="1" t="s">
        <v>50</v>
      </c>
      <c r="J389" s="1">
        <v>120</v>
      </c>
      <c r="K389" s="1">
        <v>1</v>
      </c>
      <c r="L389" s="1" t="s">
        <v>831</v>
      </c>
      <c r="M389" s="1" t="s">
        <v>832</v>
      </c>
      <c r="N389" s="1">
        <v>32</v>
      </c>
      <c r="O389" s="1">
        <v>3</v>
      </c>
      <c r="P389" s="1">
        <v>387</v>
      </c>
      <c r="Q389" s="1">
        <v>1</v>
      </c>
      <c r="R389" s="1">
        <v>1592.7379384000001</v>
      </c>
      <c r="S389" s="1"/>
      <c r="T389" s="1">
        <v>1592.7258752</v>
      </c>
      <c r="U389" s="1">
        <v>1592.7379384000001</v>
      </c>
      <c r="V389" s="1">
        <v>1593.73801650002</v>
      </c>
      <c r="W389" s="1">
        <v>1593.73801650002</v>
      </c>
      <c r="X389" s="1">
        <v>1593.73801650002</v>
      </c>
      <c r="Y389" s="1">
        <v>1594.04210270004</v>
      </c>
      <c r="Z389" s="1" t="s">
        <v>49</v>
      </c>
      <c r="AA389" s="1">
        <v>0.29178420000243899</v>
      </c>
      <c r="AB389" s="1" t="s">
        <v>50</v>
      </c>
      <c r="AC389" s="1">
        <v>1594.0429606999901</v>
      </c>
      <c r="AD389" s="1">
        <v>1594.4554046666599</v>
      </c>
      <c r="AE389" s="1">
        <v>1594.7883363000001</v>
      </c>
      <c r="AF389" s="1">
        <v>1594.7598972000401</v>
      </c>
      <c r="AG389" s="1">
        <v>1594.76039240002</v>
      </c>
      <c r="AH389" s="1">
        <v>1594.7883363000001</v>
      </c>
      <c r="AI389" s="1">
        <v>1594.7883363000001</v>
      </c>
      <c r="AJ389" s="1">
        <v>1594.7883363000001</v>
      </c>
      <c r="AK389" s="1">
        <v>1596.5434582</v>
      </c>
      <c r="AL389" s="1">
        <v>120</v>
      </c>
      <c r="AM389" s="1">
        <v>1</v>
      </c>
      <c r="AN389" s="1" t="s">
        <v>831</v>
      </c>
      <c r="AO389" s="1" t="s">
        <v>832</v>
      </c>
      <c r="AP389" s="1">
        <v>874043</v>
      </c>
      <c r="AQ389" s="1">
        <v>1</v>
      </c>
      <c r="AR389" s="1" t="s">
        <v>53</v>
      </c>
      <c r="AS389" s="1" t="s">
        <v>54</v>
      </c>
      <c r="AT389" s="1" t="s">
        <v>55</v>
      </c>
      <c r="AU389" s="1">
        <v>60.566563871087197</v>
      </c>
      <c r="AV389" s="1" t="s">
        <v>56</v>
      </c>
    </row>
    <row r="390" spans="1:48" x14ac:dyDescent="0.3">
      <c r="A390" s="1">
        <v>0.1</v>
      </c>
      <c r="B390" s="1">
        <v>400</v>
      </c>
      <c r="C390" s="1" t="s">
        <v>65</v>
      </c>
      <c r="D390" s="1">
        <v>388</v>
      </c>
      <c r="E390" s="1">
        <v>4</v>
      </c>
      <c r="F390" s="1">
        <v>32</v>
      </c>
      <c r="G390" s="1" t="s">
        <v>49</v>
      </c>
      <c r="H390" s="1">
        <v>0.22093539999332201</v>
      </c>
      <c r="I390" s="1" t="s">
        <v>50</v>
      </c>
      <c r="J390" s="1">
        <v>120</v>
      </c>
      <c r="K390" s="1">
        <v>1</v>
      </c>
      <c r="L390" s="1" t="s">
        <v>833</v>
      </c>
      <c r="M390" s="1" t="s">
        <v>834</v>
      </c>
      <c r="N390" s="1">
        <v>32</v>
      </c>
      <c r="O390" s="1">
        <v>4</v>
      </c>
      <c r="P390" s="1">
        <v>388</v>
      </c>
      <c r="Q390" s="1">
        <v>0</v>
      </c>
      <c r="R390" s="1">
        <v>1596.5550640000099</v>
      </c>
      <c r="S390" s="1"/>
      <c r="T390" s="1">
        <v>1596.543795</v>
      </c>
      <c r="U390" s="1">
        <v>1596.5550640000099</v>
      </c>
      <c r="V390" s="1">
        <v>1597.5542958000401</v>
      </c>
      <c r="W390" s="1">
        <v>1597.5542958000401</v>
      </c>
      <c r="X390" s="1">
        <v>1597.5542958000401</v>
      </c>
      <c r="Y390" s="1">
        <v>1597.7919586999899</v>
      </c>
      <c r="Z390" s="1" t="s">
        <v>49</v>
      </c>
      <c r="AA390" s="1">
        <v>0.22093539999332201</v>
      </c>
      <c r="AB390" s="1" t="s">
        <v>50</v>
      </c>
      <c r="AC390" s="1">
        <v>1597.7926003999801</v>
      </c>
      <c r="AD390" s="1">
        <v>1597.9043956666701</v>
      </c>
      <c r="AE390" s="1">
        <v>1598.2200772000299</v>
      </c>
      <c r="AF390" s="1">
        <v>1598.2052269999899</v>
      </c>
      <c r="AG390" s="1">
        <v>1598.20565670001</v>
      </c>
      <c r="AH390" s="1">
        <v>1598.2200772000299</v>
      </c>
      <c r="AI390" s="1">
        <v>1598.2200772000299</v>
      </c>
      <c r="AJ390" s="1">
        <v>1598.2200772000299</v>
      </c>
      <c r="AK390" s="1">
        <v>1600.1923908000399</v>
      </c>
      <c r="AL390" s="1">
        <v>120</v>
      </c>
      <c r="AM390" s="1">
        <v>1</v>
      </c>
      <c r="AN390" s="1" t="s">
        <v>833</v>
      </c>
      <c r="AO390" s="1" t="s">
        <v>834</v>
      </c>
      <c r="AP390" s="1">
        <v>874043</v>
      </c>
      <c r="AQ390" s="1">
        <v>1</v>
      </c>
      <c r="AR390" s="1" t="s">
        <v>53</v>
      </c>
      <c r="AS390" s="1" t="s">
        <v>54</v>
      </c>
      <c r="AT390" s="1" t="s">
        <v>55</v>
      </c>
      <c r="AU390" s="1">
        <v>60.566563871087197</v>
      </c>
      <c r="AV390" s="1" t="s">
        <v>56</v>
      </c>
    </row>
    <row r="391" spans="1:48" x14ac:dyDescent="0.3">
      <c r="A391" s="1">
        <v>0.7</v>
      </c>
      <c r="B391" s="1">
        <v>1000</v>
      </c>
      <c r="C391" s="1" t="s">
        <v>48</v>
      </c>
      <c r="D391" s="1">
        <v>389</v>
      </c>
      <c r="E391" s="1">
        <v>5</v>
      </c>
      <c r="F391" s="1">
        <v>32</v>
      </c>
      <c r="G391" s="1" t="s">
        <v>49</v>
      </c>
      <c r="H391" s="1">
        <v>0.22809089999645901</v>
      </c>
      <c r="I391" s="1" t="s">
        <v>50</v>
      </c>
      <c r="J391" s="1">
        <v>120</v>
      </c>
      <c r="K391" s="1">
        <v>1</v>
      </c>
      <c r="L391" s="1" t="s">
        <v>835</v>
      </c>
      <c r="M391" s="1" t="s">
        <v>836</v>
      </c>
      <c r="N391" s="1">
        <v>32</v>
      </c>
      <c r="O391" s="1">
        <v>5</v>
      </c>
      <c r="P391" s="1">
        <v>389</v>
      </c>
      <c r="Q391" s="1">
        <v>11</v>
      </c>
      <c r="R391" s="1">
        <v>1600.20462090004</v>
      </c>
      <c r="S391" s="1"/>
      <c r="T391" s="1">
        <v>1600.1926322000199</v>
      </c>
      <c r="U391" s="1">
        <v>1600.20462090004</v>
      </c>
      <c r="V391" s="1">
        <v>1601.20475530001</v>
      </c>
      <c r="W391" s="1">
        <v>1601.20475530001</v>
      </c>
      <c r="X391" s="1">
        <v>1601.20475530001</v>
      </c>
      <c r="Y391" s="1">
        <v>1601.4420239999799</v>
      </c>
      <c r="Z391" s="1" t="s">
        <v>49</v>
      </c>
      <c r="AA391" s="1">
        <v>0.22809089999645901</v>
      </c>
      <c r="AB391" s="1" t="s">
        <v>50</v>
      </c>
      <c r="AC391" s="1">
        <v>1601.4426792000299</v>
      </c>
      <c r="AD391" s="1">
        <v>1602.15406106668</v>
      </c>
      <c r="AE391" s="1">
        <v>1602.4699551000299</v>
      </c>
      <c r="AF391" s="1">
        <v>1602.45472470001</v>
      </c>
      <c r="AG391" s="1">
        <v>1602.4551306000201</v>
      </c>
      <c r="AH391" s="1">
        <v>1602.4699551000299</v>
      </c>
      <c r="AI391" s="1">
        <v>1602.4699551000299</v>
      </c>
      <c r="AJ391" s="1">
        <v>1602.4699551000299</v>
      </c>
      <c r="AK391" s="1">
        <v>1604.3757412999901</v>
      </c>
      <c r="AL391" s="1">
        <v>120</v>
      </c>
      <c r="AM391" s="1">
        <v>1</v>
      </c>
      <c r="AN391" s="1" t="s">
        <v>835</v>
      </c>
      <c r="AO391" s="1" t="s">
        <v>836</v>
      </c>
      <c r="AP391" s="1">
        <v>874043</v>
      </c>
      <c r="AQ391" s="1">
        <v>1</v>
      </c>
      <c r="AR391" s="1" t="s">
        <v>53</v>
      </c>
      <c r="AS391" s="1" t="s">
        <v>54</v>
      </c>
      <c r="AT391" s="1" t="s">
        <v>55</v>
      </c>
      <c r="AU391" s="1">
        <v>60.566563871087197</v>
      </c>
      <c r="AV391" s="1" t="s">
        <v>56</v>
      </c>
    </row>
    <row r="392" spans="1:48" x14ac:dyDescent="0.3">
      <c r="A392" s="1">
        <v>0.7</v>
      </c>
      <c r="B392" s="1">
        <v>1000</v>
      </c>
      <c r="C392" s="1" t="s">
        <v>48</v>
      </c>
      <c r="D392" s="1">
        <v>390</v>
      </c>
      <c r="E392" s="1">
        <v>6</v>
      </c>
      <c r="F392" s="1">
        <v>32</v>
      </c>
      <c r="G392" s="1" t="s">
        <v>49</v>
      </c>
      <c r="H392" s="1">
        <v>0.29959609999787001</v>
      </c>
      <c r="I392" s="1" t="s">
        <v>50</v>
      </c>
      <c r="J392" s="1">
        <v>30</v>
      </c>
      <c r="K392" s="1">
        <v>1</v>
      </c>
      <c r="L392" s="1" t="s">
        <v>837</v>
      </c>
      <c r="M392" s="1" t="s">
        <v>838</v>
      </c>
      <c r="N392" s="1">
        <v>32</v>
      </c>
      <c r="O392" s="1">
        <v>6</v>
      </c>
      <c r="P392" s="1">
        <v>390</v>
      </c>
      <c r="Q392" s="1">
        <v>8</v>
      </c>
      <c r="R392" s="1">
        <v>1604.3874731000301</v>
      </c>
      <c r="S392" s="1"/>
      <c r="T392" s="1">
        <v>1604.3760024999999</v>
      </c>
      <c r="U392" s="1">
        <v>1604.3874731000301</v>
      </c>
      <c r="V392" s="1">
        <v>1605.3878676000099</v>
      </c>
      <c r="W392" s="1">
        <v>1605.3878676000099</v>
      </c>
      <c r="X392" s="1">
        <v>1605.3878676000099</v>
      </c>
      <c r="Y392" s="1">
        <v>1605.69202720001</v>
      </c>
      <c r="Z392" s="1" t="s">
        <v>49</v>
      </c>
      <c r="AA392" s="1">
        <v>0.29959609999787001</v>
      </c>
      <c r="AB392" s="1" t="s">
        <v>50</v>
      </c>
      <c r="AC392" s="1">
        <v>1605.69277180003</v>
      </c>
      <c r="AD392" s="1">
        <v>1606.40441706666</v>
      </c>
      <c r="AE392" s="1">
        <v>1606.7377848000001</v>
      </c>
      <c r="AF392" s="1">
        <v>1606.7068383000401</v>
      </c>
      <c r="AG392" s="1">
        <v>1606.70734060002</v>
      </c>
      <c r="AH392" s="1">
        <v>1606.7377848000001</v>
      </c>
      <c r="AI392" s="1">
        <v>1606.7377848000001</v>
      </c>
      <c r="AJ392" s="1">
        <v>1606.7377848000001</v>
      </c>
      <c r="AK392" s="1">
        <v>1608.35839990002</v>
      </c>
      <c r="AL392" s="1">
        <v>30</v>
      </c>
      <c r="AM392" s="1">
        <v>1</v>
      </c>
      <c r="AN392" s="1" t="s">
        <v>837</v>
      </c>
      <c r="AO392" s="1" t="s">
        <v>838</v>
      </c>
      <c r="AP392" s="1">
        <v>874043</v>
      </c>
      <c r="AQ392" s="1">
        <v>1</v>
      </c>
      <c r="AR392" s="1" t="s">
        <v>53</v>
      </c>
      <c r="AS392" s="1" t="s">
        <v>54</v>
      </c>
      <c r="AT392" s="1" t="s">
        <v>55</v>
      </c>
      <c r="AU392" s="1">
        <v>60.566563871087197</v>
      </c>
      <c r="AV392" s="1" t="s">
        <v>56</v>
      </c>
    </row>
    <row r="393" spans="1:48" x14ac:dyDescent="0.3">
      <c r="A393" s="1">
        <v>0.4</v>
      </c>
      <c r="B393" s="1">
        <v>1000</v>
      </c>
      <c r="C393" s="1" t="s">
        <v>48</v>
      </c>
      <c r="D393" s="1">
        <v>391</v>
      </c>
      <c r="E393" s="1">
        <v>7</v>
      </c>
      <c r="F393" s="1">
        <v>32</v>
      </c>
      <c r="G393" s="1" t="s">
        <v>49</v>
      </c>
      <c r="H393" s="1">
        <v>0.42454919998999602</v>
      </c>
      <c r="I393" s="1" t="s">
        <v>50</v>
      </c>
      <c r="J393" s="1">
        <v>300</v>
      </c>
      <c r="K393" s="1">
        <v>1</v>
      </c>
      <c r="L393" s="1" t="s">
        <v>839</v>
      </c>
      <c r="M393" s="1" t="s">
        <v>840</v>
      </c>
      <c r="N393" s="1">
        <v>32</v>
      </c>
      <c r="O393" s="1">
        <v>7</v>
      </c>
      <c r="P393" s="1">
        <v>391</v>
      </c>
      <c r="Q393" s="1">
        <v>7</v>
      </c>
      <c r="R393" s="1">
        <v>1608.3711745000301</v>
      </c>
      <c r="S393" s="1"/>
      <c r="T393" s="1">
        <v>1608.35871719999</v>
      </c>
      <c r="U393" s="1">
        <v>1608.3711745000301</v>
      </c>
      <c r="V393" s="1">
        <v>1609.3712356000301</v>
      </c>
      <c r="W393" s="1">
        <v>1609.3712356000301</v>
      </c>
      <c r="X393" s="1">
        <v>1609.3712356000301</v>
      </c>
      <c r="Y393" s="1">
        <v>1609.8084760000299</v>
      </c>
      <c r="Z393" s="1" t="s">
        <v>49</v>
      </c>
      <c r="AA393" s="1">
        <v>0.42454919998999602</v>
      </c>
      <c r="AB393" s="1" t="s">
        <v>50</v>
      </c>
      <c r="AC393" s="1">
        <v>1609.8091070999999</v>
      </c>
      <c r="AD393" s="1">
        <v>1610.22089646669</v>
      </c>
      <c r="AE393" s="1">
        <v>1610.5552823000401</v>
      </c>
      <c r="AF393" s="1">
        <v>1610.52563129999</v>
      </c>
      <c r="AG393" s="1">
        <v>1610.5261599</v>
      </c>
      <c r="AH393" s="1">
        <v>1610.5552823000401</v>
      </c>
      <c r="AI393" s="1">
        <v>1610.5552823000401</v>
      </c>
      <c r="AJ393" s="1">
        <v>1610.5552823000401</v>
      </c>
      <c r="AK393" s="1">
        <v>1613.1250672000399</v>
      </c>
      <c r="AL393" s="1">
        <v>300</v>
      </c>
      <c r="AM393" s="1">
        <v>1</v>
      </c>
      <c r="AN393" s="1" t="s">
        <v>839</v>
      </c>
      <c r="AO393" s="1" t="s">
        <v>840</v>
      </c>
      <c r="AP393" s="1">
        <v>874043</v>
      </c>
      <c r="AQ393" s="1">
        <v>1</v>
      </c>
      <c r="AR393" s="1" t="s">
        <v>53</v>
      </c>
      <c r="AS393" s="1" t="s">
        <v>54</v>
      </c>
      <c r="AT393" s="1" t="s">
        <v>55</v>
      </c>
      <c r="AU393" s="1">
        <v>60.566563871087197</v>
      </c>
      <c r="AV393" s="1" t="s">
        <v>56</v>
      </c>
    </row>
    <row r="394" spans="1:48" x14ac:dyDescent="0.3">
      <c r="A394" s="1">
        <v>0.4</v>
      </c>
      <c r="B394" s="1">
        <v>1000</v>
      </c>
      <c r="C394" s="1" t="s">
        <v>48</v>
      </c>
      <c r="D394" s="1">
        <v>392</v>
      </c>
      <c r="E394" s="1">
        <v>8</v>
      </c>
      <c r="F394" s="1">
        <v>32</v>
      </c>
      <c r="G394" s="1" t="s">
        <v>49</v>
      </c>
      <c r="H394" s="1">
        <v>0.52546119998441998</v>
      </c>
      <c r="I394" s="1" t="s">
        <v>50</v>
      </c>
      <c r="J394" s="1">
        <v>230</v>
      </c>
      <c r="K394" s="1">
        <v>1</v>
      </c>
      <c r="L394" s="1" t="s">
        <v>841</v>
      </c>
      <c r="M394" s="1" t="s">
        <v>842</v>
      </c>
      <c r="N394" s="1">
        <v>32</v>
      </c>
      <c r="O394" s="1">
        <v>8</v>
      </c>
      <c r="P394" s="1">
        <v>392</v>
      </c>
      <c r="Q394" s="1">
        <v>4</v>
      </c>
      <c r="R394" s="1">
        <v>1613.13837330002</v>
      </c>
      <c r="S394" s="1"/>
      <c r="T394" s="1">
        <v>1613.1253226000099</v>
      </c>
      <c r="U394" s="1">
        <v>1613.13837330002</v>
      </c>
      <c r="V394" s="1">
        <v>1614.13823480001</v>
      </c>
      <c r="W394" s="1">
        <v>1614.13823480001</v>
      </c>
      <c r="X394" s="1">
        <v>1614.13823480001</v>
      </c>
      <c r="Y394" s="1">
        <v>1614.6754297</v>
      </c>
      <c r="Z394" s="1" t="s">
        <v>49</v>
      </c>
      <c r="AA394" s="1">
        <v>0.52546119998441998</v>
      </c>
      <c r="AB394" s="1" t="s">
        <v>50</v>
      </c>
      <c r="AC394" s="1">
        <v>1614.6760947</v>
      </c>
      <c r="AD394" s="1">
        <v>1615.08781196666</v>
      </c>
      <c r="AE394" s="1">
        <v>1615.4031191000199</v>
      </c>
      <c r="AF394" s="1">
        <v>1615.38970950001</v>
      </c>
      <c r="AG394" s="1">
        <v>1615.3901208</v>
      </c>
      <c r="AH394" s="1">
        <v>1615.4031191000199</v>
      </c>
      <c r="AI394" s="1">
        <v>1615.4031191000199</v>
      </c>
      <c r="AJ394" s="1">
        <v>1615.4031191000199</v>
      </c>
      <c r="AK394" s="1">
        <v>1617.55927349999</v>
      </c>
      <c r="AL394" s="1">
        <v>230</v>
      </c>
      <c r="AM394" s="1">
        <v>1</v>
      </c>
      <c r="AN394" s="1" t="s">
        <v>841</v>
      </c>
      <c r="AO394" s="1" t="s">
        <v>842</v>
      </c>
      <c r="AP394" s="1">
        <v>874043</v>
      </c>
      <c r="AQ394" s="1">
        <v>1</v>
      </c>
      <c r="AR394" s="1" t="s">
        <v>53</v>
      </c>
      <c r="AS394" s="1" t="s">
        <v>54</v>
      </c>
      <c r="AT394" s="1" t="s">
        <v>55</v>
      </c>
      <c r="AU394" s="1">
        <v>60.566563871087197</v>
      </c>
      <c r="AV394" s="1" t="s">
        <v>56</v>
      </c>
    </row>
    <row r="395" spans="1:48" x14ac:dyDescent="0.3">
      <c r="A395" s="1">
        <v>0.7</v>
      </c>
      <c r="B395" s="1">
        <v>400</v>
      </c>
      <c r="C395" s="1" t="s">
        <v>65</v>
      </c>
      <c r="D395" s="1">
        <v>393</v>
      </c>
      <c r="E395" s="1">
        <v>9</v>
      </c>
      <c r="F395" s="1">
        <v>32</v>
      </c>
      <c r="G395" s="1" t="s">
        <v>49</v>
      </c>
      <c r="H395" s="1">
        <v>0.23945300001650999</v>
      </c>
      <c r="I395" s="1" t="s">
        <v>50</v>
      </c>
      <c r="J395" s="1">
        <v>230</v>
      </c>
      <c r="K395" s="1">
        <v>1</v>
      </c>
      <c r="L395" s="1" t="s">
        <v>843</v>
      </c>
      <c r="M395" s="1" t="s">
        <v>844</v>
      </c>
      <c r="N395" s="1">
        <v>32</v>
      </c>
      <c r="O395" s="1">
        <v>9</v>
      </c>
      <c r="P395" s="1">
        <v>393</v>
      </c>
      <c r="Q395" s="1">
        <v>2</v>
      </c>
      <c r="R395" s="1">
        <v>1617.57086199999</v>
      </c>
      <c r="S395" s="1"/>
      <c r="T395" s="1">
        <v>1617.5596734000101</v>
      </c>
      <c r="U395" s="1">
        <v>1617.57086199999</v>
      </c>
      <c r="V395" s="1">
        <v>1618.57136300002</v>
      </c>
      <c r="W395" s="1">
        <v>1618.57136300002</v>
      </c>
      <c r="X395" s="1">
        <v>1618.57136300002</v>
      </c>
      <c r="Y395" s="1">
        <v>1618.8252050999999</v>
      </c>
      <c r="Z395" s="1" t="s">
        <v>49</v>
      </c>
      <c r="AA395" s="1">
        <v>0.23945300001650999</v>
      </c>
      <c r="AB395" s="1" t="s">
        <v>50</v>
      </c>
      <c r="AC395" s="1">
        <v>1618.8258490000101</v>
      </c>
      <c r="AD395" s="1">
        <v>1619.5383156666601</v>
      </c>
      <c r="AE395" s="1">
        <v>1619.85315610002</v>
      </c>
      <c r="AF395" s="1">
        <v>1619.8381126000299</v>
      </c>
      <c r="AG395" s="1">
        <v>1619.83853539999</v>
      </c>
      <c r="AH395" s="1">
        <v>1619.85315610002</v>
      </c>
      <c r="AI395" s="1">
        <v>1619.85315610002</v>
      </c>
      <c r="AJ395" s="1">
        <v>1619.85315610002</v>
      </c>
      <c r="AK395" s="1">
        <v>1621.4911867999999</v>
      </c>
      <c r="AL395" s="1">
        <v>230</v>
      </c>
      <c r="AM395" s="1">
        <v>1</v>
      </c>
      <c r="AN395" s="1" t="s">
        <v>843</v>
      </c>
      <c r="AO395" s="1" t="s">
        <v>844</v>
      </c>
      <c r="AP395" s="1">
        <v>874043</v>
      </c>
      <c r="AQ395" s="1">
        <v>1</v>
      </c>
      <c r="AR395" s="1" t="s">
        <v>53</v>
      </c>
      <c r="AS395" s="1" t="s">
        <v>54</v>
      </c>
      <c r="AT395" s="1" t="s">
        <v>55</v>
      </c>
      <c r="AU395" s="1">
        <v>60.566563871087197</v>
      </c>
      <c r="AV395" s="1" t="s">
        <v>56</v>
      </c>
    </row>
    <row r="396" spans="1:48" x14ac:dyDescent="0.3">
      <c r="A396" s="1">
        <v>0.1</v>
      </c>
      <c r="B396" s="1">
        <v>1000</v>
      </c>
      <c r="C396" s="1" t="s">
        <v>48</v>
      </c>
      <c r="D396" s="1">
        <v>394</v>
      </c>
      <c r="E396" s="1">
        <v>10</v>
      </c>
      <c r="F396" s="1">
        <v>32</v>
      </c>
      <c r="G396" s="1" t="s">
        <v>49</v>
      </c>
      <c r="H396" s="1">
        <v>0.30591699999058602</v>
      </c>
      <c r="I396" s="1" t="s">
        <v>50</v>
      </c>
      <c r="J396" s="1">
        <v>230</v>
      </c>
      <c r="K396" s="1">
        <v>1</v>
      </c>
      <c r="L396" s="1" t="s">
        <v>845</v>
      </c>
      <c r="M396" s="1" t="s">
        <v>846</v>
      </c>
      <c r="N396" s="1">
        <v>32</v>
      </c>
      <c r="O396" s="1">
        <v>10</v>
      </c>
      <c r="P396" s="1">
        <v>394</v>
      </c>
      <c r="Q396" s="1">
        <v>6</v>
      </c>
      <c r="R396" s="1">
        <v>1621.50417890003</v>
      </c>
      <c r="S396" s="1"/>
      <c r="T396" s="1">
        <v>1621.4914999</v>
      </c>
      <c r="U396" s="1">
        <v>1621.50417890003</v>
      </c>
      <c r="V396" s="1">
        <v>1622.503999</v>
      </c>
      <c r="W396" s="1">
        <v>1622.503999</v>
      </c>
      <c r="X396" s="1">
        <v>1622.503999</v>
      </c>
      <c r="Y396" s="1">
        <v>1622.8254046</v>
      </c>
      <c r="Z396" s="1" t="s">
        <v>49</v>
      </c>
      <c r="AA396" s="1">
        <v>0.30591699999058602</v>
      </c>
      <c r="AB396" s="1" t="s">
        <v>50</v>
      </c>
      <c r="AC396" s="1">
        <v>1622.82615420001</v>
      </c>
      <c r="AD396" s="1">
        <v>1622.93756966665</v>
      </c>
      <c r="AE396" s="1">
        <v>1623.27227900002</v>
      </c>
      <c r="AF396" s="1">
        <v>1623.24069649999</v>
      </c>
      <c r="AG396" s="1">
        <v>1623.24112750001</v>
      </c>
      <c r="AH396" s="1">
        <v>1623.27227900002</v>
      </c>
      <c r="AI396" s="1">
        <v>1623.27227900002</v>
      </c>
      <c r="AJ396" s="1">
        <v>1623.27227900002</v>
      </c>
      <c r="AK396" s="1">
        <v>1625.1255932000299</v>
      </c>
      <c r="AL396" s="1">
        <v>230</v>
      </c>
      <c r="AM396" s="1">
        <v>1</v>
      </c>
      <c r="AN396" s="1" t="s">
        <v>845</v>
      </c>
      <c r="AO396" s="1" t="s">
        <v>846</v>
      </c>
      <c r="AP396" s="1">
        <v>874043</v>
      </c>
      <c r="AQ396" s="1">
        <v>1</v>
      </c>
      <c r="AR396" s="1" t="s">
        <v>53</v>
      </c>
      <c r="AS396" s="1" t="s">
        <v>54</v>
      </c>
      <c r="AT396" s="1" t="s">
        <v>55</v>
      </c>
      <c r="AU396" s="1">
        <v>60.566563871087197</v>
      </c>
      <c r="AV396" s="1" t="s">
        <v>56</v>
      </c>
    </row>
    <row r="397" spans="1:48" x14ac:dyDescent="0.3">
      <c r="A397" s="1">
        <v>0.1</v>
      </c>
      <c r="B397" s="1">
        <v>1000</v>
      </c>
      <c r="C397" s="1" t="s">
        <v>48</v>
      </c>
      <c r="D397" s="1">
        <v>395</v>
      </c>
      <c r="E397" s="1">
        <v>11</v>
      </c>
      <c r="F397" s="1">
        <v>32</v>
      </c>
      <c r="G397" s="1" t="s">
        <v>49</v>
      </c>
      <c r="H397" s="1">
        <v>0.28256680001504703</v>
      </c>
      <c r="I397" s="1" t="s">
        <v>50</v>
      </c>
      <c r="J397" s="1">
        <v>340</v>
      </c>
      <c r="K397" s="1">
        <v>1</v>
      </c>
      <c r="L397" s="1" t="s">
        <v>847</v>
      </c>
      <c r="M397" s="1" t="s">
        <v>848</v>
      </c>
      <c r="N397" s="1">
        <v>32</v>
      </c>
      <c r="O397" s="1">
        <v>11</v>
      </c>
      <c r="P397" s="1">
        <v>395</v>
      </c>
      <c r="Q397" s="1">
        <v>3</v>
      </c>
      <c r="R397" s="1">
        <v>1625.1375228000099</v>
      </c>
      <c r="S397" s="1"/>
      <c r="T397" s="1">
        <v>1625.1259113000101</v>
      </c>
      <c r="U397" s="1">
        <v>1625.1375228000099</v>
      </c>
      <c r="V397" s="1">
        <v>1626.13726809999</v>
      </c>
      <c r="W397" s="1">
        <v>1626.13726809999</v>
      </c>
      <c r="X397" s="1">
        <v>1626.13726809999</v>
      </c>
      <c r="Y397" s="1">
        <v>1626.42561000003</v>
      </c>
      <c r="Z397" s="1" t="s">
        <v>49</v>
      </c>
      <c r="AA397" s="1">
        <v>0.28256680001504703</v>
      </c>
      <c r="AB397" s="1" t="s">
        <v>50</v>
      </c>
      <c r="AC397" s="1">
        <v>1626.42627350002</v>
      </c>
      <c r="AD397" s="1">
        <v>1626.5381253666701</v>
      </c>
      <c r="AE397" s="1">
        <v>1626.85321740002</v>
      </c>
      <c r="AF397" s="1">
        <v>1626.8356097000001</v>
      </c>
      <c r="AG397" s="1">
        <v>1626.83618770004</v>
      </c>
      <c r="AH397" s="1">
        <v>1626.85321740002</v>
      </c>
      <c r="AI397" s="1">
        <v>1626.85321740002</v>
      </c>
      <c r="AJ397" s="1">
        <v>1626.85321740002</v>
      </c>
      <c r="AK397" s="1">
        <v>1628.72458850004</v>
      </c>
      <c r="AL397" s="1">
        <v>340</v>
      </c>
      <c r="AM397" s="1">
        <v>1</v>
      </c>
      <c r="AN397" s="1" t="s">
        <v>847</v>
      </c>
      <c r="AO397" s="1" t="s">
        <v>848</v>
      </c>
      <c r="AP397" s="1">
        <v>874043</v>
      </c>
      <c r="AQ397" s="1">
        <v>1</v>
      </c>
      <c r="AR397" s="1" t="s">
        <v>53</v>
      </c>
      <c r="AS397" s="1" t="s">
        <v>54</v>
      </c>
      <c r="AT397" s="1" t="s">
        <v>55</v>
      </c>
      <c r="AU397" s="1">
        <v>60.566563871087197</v>
      </c>
      <c r="AV397" s="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>
      <selection activeCell="J15" sqref="J15"/>
    </sheetView>
  </sheetViews>
  <sheetFormatPr defaultRowHeight="14.4" x14ac:dyDescent="0.3"/>
  <cols>
    <col min="1" max="1" width="14.5546875" style="1" customWidth="1"/>
    <col min="2" max="2" width="12.5546875" style="1" customWidth="1"/>
    <col min="3" max="3" width="15" style="1" customWidth="1"/>
    <col min="8" max="8" width="31.5546875" customWidth="1"/>
    <col min="9" max="9" width="11.77734375" customWidth="1"/>
  </cols>
  <sheetData>
    <row r="1" spans="1:9" x14ac:dyDescent="0.3">
      <c r="A1" s="1" t="s">
        <v>0</v>
      </c>
      <c r="B1" s="1" t="s">
        <v>2</v>
      </c>
      <c r="C1" s="1" t="s">
        <v>9</v>
      </c>
    </row>
    <row r="2" spans="1:9" x14ac:dyDescent="0.3">
      <c r="A2" s="1">
        <v>0.1</v>
      </c>
      <c r="B2" s="1" t="s">
        <v>48</v>
      </c>
      <c r="C2" s="1">
        <v>45</v>
      </c>
    </row>
    <row r="3" spans="1:9" x14ac:dyDescent="0.3">
      <c r="A3" s="1">
        <v>0.1</v>
      </c>
      <c r="B3" s="1" t="s">
        <v>48</v>
      </c>
      <c r="C3" s="1">
        <v>500</v>
      </c>
    </row>
    <row r="4" spans="1:9" x14ac:dyDescent="0.3">
      <c r="A4" s="1">
        <v>0.1</v>
      </c>
      <c r="B4" s="1" t="s">
        <v>48</v>
      </c>
      <c r="C4" s="1">
        <v>600</v>
      </c>
      <c r="H4" s="3" t="s">
        <v>849</v>
      </c>
      <c r="I4">
        <f>AVERAGE(C2:C298)</f>
        <v>453.38513513513516</v>
      </c>
    </row>
    <row r="5" spans="1:9" x14ac:dyDescent="0.3">
      <c r="A5" s="1">
        <v>0.1</v>
      </c>
      <c r="B5" s="1" t="s">
        <v>48</v>
      </c>
      <c r="C5" s="1">
        <v>300</v>
      </c>
      <c r="H5" s="3" t="s">
        <v>850</v>
      </c>
      <c r="I5">
        <f>AVERAGE(C299:C397)</f>
        <v>483.40404040404042</v>
      </c>
    </row>
    <row r="6" spans="1:9" x14ac:dyDescent="0.3">
      <c r="A6" s="1">
        <v>0.1</v>
      </c>
      <c r="B6" s="1" t="s">
        <v>48</v>
      </c>
      <c r="C6" s="1">
        <v>500</v>
      </c>
      <c r="H6" s="3"/>
    </row>
    <row r="7" spans="1:9" x14ac:dyDescent="0.3">
      <c r="A7" s="1">
        <v>0.1</v>
      </c>
      <c r="B7" s="1" t="s">
        <v>48</v>
      </c>
      <c r="C7" s="1">
        <v>700</v>
      </c>
      <c r="H7" s="3" t="s">
        <v>851</v>
      </c>
      <c r="I7">
        <f>I5-I4</f>
        <v>30.018905268905257</v>
      </c>
    </row>
    <row r="8" spans="1:9" x14ac:dyDescent="0.3">
      <c r="A8" s="1">
        <v>0.1</v>
      </c>
      <c r="B8" s="1" t="s">
        <v>48</v>
      </c>
      <c r="C8" s="1">
        <v>300</v>
      </c>
    </row>
    <row r="9" spans="1:9" x14ac:dyDescent="0.3">
      <c r="A9" s="1">
        <v>0.1</v>
      </c>
      <c r="B9" s="1" t="s">
        <v>48</v>
      </c>
      <c r="C9" s="1">
        <v>100</v>
      </c>
    </row>
    <row r="10" spans="1:9" x14ac:dyDescent="0.3">
      <c r="A10" s="1">
        <v>0.1</v>
      </c>
      <c r="B10" s="1" t="s">
        <v>48</v>
      </c>
      <c r="C10" s="1">
        <v>100</v>
      </c>
    </row>
    <row r="11" spans="1:9" x14ac:dyDescent="0.3">
      <c r="A11" s="1">
        <v>0.1</v>
      </c>
      <c r="B11" s="1" t="s">
        <v>48</v>
      </c>
      <c r="C11" s="1">
        <v>320</v>
      </c>
    </row>
    <row r="12" spans="1:9" x14ac:dyDescent="0.3">
      <c r="A12" s="1">
        <v>0.1</v>
      </c>
      <c r="B12" s="1" t="s">
        <v>48</v>
      </c>
      <c r="C12" s="1">
        <v>800</v>
      </c>
    </row>
    <row r="13" spans="1:9" x14ac:dyDescent="0.3">
      <c r="A13" s="1">
        <v>0.1</v>
      </c>
      <c r="B13" s="1" t="s">
        <v>48</v>
      </c>
      <c r="C13" s="1">
        <v>500</v>
      </c>
    </row>
    <row r="14" spans="1:9" x14ac:dyDescent="0.3">
      <c r="A14" s="1">
        <v>0.1</v>
      </c>
      <c r="B14" s="1" t="s">
        <v>48</v>
      </c>
      <c r="C14" s="1">
        <v>500</v>
      </c>
    </row>
    <row r="15" spans="1:9" x14ac:dyDescent="0.3">
      <c r="A15" s="1">
        <v>0.1</v>
      </c>
      <c r="B15" s="1" t="s">
        <v>48</v>
      </c>
      <c r="C15" s="1">
        <v>450</v>
      </c>
    </row>
    <row r="16" spans="1:9" x14ac:dyDescent="0.3">
      <c r="A16" s="1">
        <v>0.1</v>
      </c>
      <c r="B16" s="1" t="s">
        <v>48</v>
      </c>
      <c r="C16" s="1">
        <v>560</v>
      </c>
    </row>
    <row r="17" spans="1:3" x14ac:dyDescent="0.3">
      <c r="A17" s="1">
        <v>0.1</v>
      </c>
      <c r="B17" s="1" t="s">
        <v>48</v>
      </c>
      <c r="C17" s="1">
        <v>120</v>
      </c>
    </row>
    <row r="18" spans="1:3" x14ac:dyDescent="0.3">
      <c r="A18" s="1">
        <v>0.1</v>
      </c>
      <c r="B18" s="1" t="s">
        <v>48</v>
      </c>
      <c r="C18" s="1">
        <v>560</v>
      </c>
    </row>
    <row r="19" spans="1:3" x14ac:dyDescent="0.3">
      <c r="A19" s="1">
        <v>0.1</v>
      </c>
      <c r="B19" s="1" t="s">
        <v>48</v>
      </c>
      <c r="C19" s="1">
        <v>900</v>
      </c>
    </row>
    <row r="20" spans="1:3" x14ac:dyDescent="0.3">
      <c r="A20" s="1">
        <v>0.1</v>
      </c>
      <c r="B20" s="1" t="s">
        <v>48</v>
      </c>
      <c r="C20" s="1">
        <v>456</v>
      </c>
    </row>
    <row r="21" spans="1:3" x14ac:dyDescent="0.3">
      <c r="A21" s="1">
        <v>0.1</v>
      </c>
      <c r="B21" s="1" t="s">
        <v>48</v>
      </c>
      <c r="C21" s="1">
        <v>700</v>
      </c>
    </row>
    <row r="22" spans="1:3" x14ac:dyDescent="0.3">
      <c r="A22" s="1">
        <v>0.1</v>
      </c>
      <c r="B22" s="1" t="s">
        <v>48</v>
      </c>
      <c r="C22" s="1">
        <v>678</v>
      </c>
    </row>
    <row r="23" spans="1:3" x14ac:dyDescent="0.3">
      <c r="A23" s="1">
        <v>0.1</v>
      </c>
      <c r="B23" s="1" t="s">
        <v>48</v>
      </c>
      <c r="C23" s="1">
        <v>100</v>
      </c>
    </row>
    <row r="24" spans="1:3" x14ac:dyDescent="0.3">
      <c r="A24" s="1">
        <v>0.1</v>
      </c>
      <c r="B24" s="1" t="s">
        <v>48</v>
      </c>
      <c r="C24" s="1">
        <v>680</v>
      </c>
    </row>
    <row r="25" spans="1:3" x14ac:dyDescent="0.3">
      <c r="A25" s="1">
        <v>0.1</v>
      </c>
      <c r="B25" s="1" t="s">
        <v>48</v>
      </c>
      <c r="C25" s="1">
        <v>600</v>
      </c>
    </row>
    <row r="26" spans="1:3" x14ac:dyDescent="0.3">
      <c r="A26" s="1">
        <v>0.1</v>
      </c>
      <c r="B26" s="1" t="s">
        <v>48</v>
      </c>
      <c r="C26" s="1">
        <v>500</v>
      </c>
    </row>
    <row r="27" spans="1:3" x14ac:dyDescent="0.3">
      <c r="A27" s="1">
        <v>0.1</v>
      </c>
      <c r="B27" s="1" t="s">
        <v>48</v>
      </c>
      <c r="C27" s="1">
        <v>600</v>
      </c>
    </row>
    <row r="28" spans="1:3" x14ac:dyDescent="0.3">
      <c r="A28" s="1">
        <v>0.1</v>
      </c>
      <c r="B28" s="1" t="s">
        <v>48</v>
      </c>
      <c r="C28" s="1">
        <v>600</v>
      </c>
    </row>
    <row r="29" spans="1:3" x14ac:dyDescent="0.3">
      <c r="A29" s="1">
        <v>0.1</v>
      </c>
      <c r="B29" s="1" t="s">
        <v>48</v>
      </c>
      <c r="C29" s="1">
        <v>670</v>
      </c>
    </row>
    <row r="30" spans="1:3" x14ac:dyDescent="0.3">
      <c r="A30" s="1">
        <v>0.1</v>
      </c>
      <c r="B30" s="1" t="s">
        <v>48</v>
      </c>
      <c r="C30" s="1">
        <v>200</v>
      </c>
    </row>
    <row r="31" spans="1:3" x14ac:dyDescent="0.3">
      <c r="A31" s="1">
        <v>0.1</v>
      </c>
      <c r="B31" s="1" t="s">
        <v>48</v>
      </c>
      <c r="C31" s="1">
        <v>340</v>
      </c>
    </row>
    <row r="32" spans="1:3" x14ac:dyDescent="0.3">
      <c r="A32" s="1">
        <v>0.1</v>
      </c>
      <c r="B32" s="1" t="s">
        <v>48</v>
      </c>
      <c r="C32" s="1">
        <v>500</v>
      </c>
    </row>
    <row r="33" spans="1:3" x14ac:dyDescent="0.3">
      <c r="A33" s="1">
        <v>0.1</v>
      </c>
      <c r="B33" s="1" t="s">
        <v>48</v>
      </c>
      <c r="C33" s="1">
        <v>600</v>
      </c>
    </row>
    <row r="34" spans="1:3" x14ac:dyDescent="0.3">
      <c r="A34" s="1">
        <v>0.1</v>
      </c>
      <c r="B34" s="1" t="s">
        <v>48</v>
      </c>
      <c r="C34" s="1">
        <v>400</v>
      </c>
    </row>
    <row r="35" spans="1:3" x14ac:dyDescent="0.3">
      <c r="A35" s="1">
        <v>0.1</v>
      </c>
      <c r="B35" s="1" t="s">
        <v>48</v>
      </c>
      <c r="C35" s="1">
        <v>600</v>
      </c>
    </row>
    <row r="36" spans="1:3" x14ac:dyDescent="0.3">
      <c r="A36" s="1">
        <v>0.1</v>
      </c>
      <c r="B36" s="1" t="s">
        <v>48</v>
      </c>
      <c r="C36" s="1">
        <v>400</v>
      </c>
    </row>
    <row r="37" spans="1:3" x14ac:dyDescent="0.3">
      <c r="A37" s="1">
        <v>0.1</v>
      </c>
      <c r="B37" s="1" t="s">
        <v>48</v>
      </c>
      <c r="C37" s="1">
        <v>400</v>
      </c>
    </row>
    <row r="38" spans="1:3" x14ac:dyDescent="0.3">
      <c r="A38" s="1">
        <v>0.1</v>
      </c>
      <c r="B38" s="1" t="s">
        <v>48</v>
      </c>
      <c r="C38" s="1">
        <v>500</v>
      </c>
    </row>
    <row r="39" spans="1:3" x14ac:dyDescent="0.3">
      <c r="A39" s="1">
        <v>0.1</v>
      </c>
      <c r="B39" s="1" t="s">
        <v>48</v>
      </c>
      <c r="C39" s="1">
        <v>700</v>
      </c>
    </row>
    <row r="40" spans="1:3" x14ac:dyDescent="0.3">
      <c r="A40" s="1">
        <v>0.1</v>
      </c>
      <c r="B40" s="1" t="s">
        <v>48</v>
      </c>
      <c r="C40" s="1">
        <v>99</v>
      </c>
    </row>
    <row r="41" spans="1:3" x14ac:dyDescent="0.3">
      <c r="A41" s="1">
        <v>0.1</v>
      </c>
      <c r="B41" s="1" t="s">
        <v>48</v>
      </c>
      <c r="C41" s="1">
        <v>500</v>
      </c>
    </row>
    <row r="42" spans="1:3" x14ac:dyDescent="0.3">
      <c r="A42" s="1">
        <v>0.1</v>
      </c>
      <c r="B42" s="1" t="s">
        <v>48</v>
      </c>
      <c r="C42" s="1">
        <v>400</v>
      </c>
    </row>
    <row r="43" spans="1:3" x14ac:dyDescent="0.3">
      <c r="A43" s="1">
        <v>0.1</v>
      </c>
      <c r="B43" s="1" t="s">
        <v>48</v>
      </c>
      <c r="C43" s="1">
        <v>200</v>
      </c>
    </row>
    <row r="44" spans="1:3" x14ac:dyDescent="0.3">
      <c r="A44" s="1">
        <v>0.1</v>
      </c>
      <c r="B44" s="1" t="s">
        <v>48</v>
      </c>
      <c r="C44" s="1">
        <v>400</v>
      </c>
    </row>
    <row r="45" spans="1:3" x14ac:dyDescent="0.3">
      <c r="A45" s="1">
        <v>0.1</v>
      </c>
      <c r="B45" s="1" t="s">
        <v>48</v>
      </c>
      <c r="C45" s="1">
        <v>400</v>
      </c>
    </row>
    <row r="46" spans="1:3" x14ac:dyDescent="0.3">
      <c r="A46" s="1">
        <v>0.1</v>
      </c>
      <c r="B46" s="1" t="s">
        <v>48</v>
      </c>
      <c r="C46" s="1">
        <v>500</v>
      </c>
    </row>
    <row r="47" spans="1:3" x14ac:dyDescent="0.3">
      <c r="A47" s="1">
        <v>0.1</v>
      </c>
      <c r="B47" s="1" t="s">
        <v>48</v>
      </c>
      <c r="C47" s="1">
        <v>500</v>
      </c>
    </row>
    <row r="48" spans="1:3" x14ac:dyDescent="0.3">
      <c r="A48" s="1">
        <v>0.1</v>
      </c>
      <c r="B48" s="1" t="s">
        <v>48</v>
      </c>
      <c r="C48" s="1">
        <v>400</v>
      </c>
    </row>
    <row r="49" spans="1:3" x14ac:dyDescent="0.3">
      <c r="A49" s="1">
        <v>0.1</v>
      </c>
      <c r="B49" s="1" t="s">
        <v>48</v>
      </c>
      <c r="C49" s="1">
        <v>500</v>
      </c>
    </row>
    <row r="50" spans="1:3" x14ac:dyDescent="0.3">
      <c r="A50" s="1">
        <v>0.1</v>
      </c>
      <c r="B50" s="1" t="s">
        <v>48</v>
      </c>
      <c r="C50" s="1">
        <v>600</v>
      </c>
    </row>
    <row r="51" spans="1:3" x14ac:dyDescent="0.3">
      <c r="A51" s="1">
        <v>0.1</v>
      </c>
      <c r="B51" s="1" t="s">
        <v>48</v>
      </c>
      <c r="C51" s="1">
        <v>500</v>
      </c>
    </row>
    <row r="52" spans="1:3" x14ac:dyDescent="0.3">
      <c r="A52" s="1">
        <v>0.1</v>
      </c>
      <c r="B52" s="1" t="s">
        <v>48</v>
      </c>
      <c r="C52" s="1">
        <v>400</v>
      </c>
    </row>
    <row r="53" spans="1:3" x14ac:dyDescent="0.3">
      <c r="A53" s="1">
        <v>0.1</v>
      </c>
      <c r="B53" s="1" t="s">
        <v>48</v>
      </c>
      <c r="C53" s="1">
        <v>400</v>
      </c>
    </row>
    <row r="54" spans="1:3" x14ac:dyDescent="0.3">
      <c r="A54" s="1">
        <v>0.1</v>
      </c>
      <c r="B54" s="1" t="s">
        <v>48</v>
      </c>
      <c r="C54" s="1">
        <v>50</v>
      </c>
    </row>
    <row r="55" spans="1:3" x14ac:dyDescent="0.3">
      <c r="A55" s="1">
        <v>0.1</v>
      </c>
      <c r="B55" s="1" t="s">
        <v>48</v>
      </c>
      <c r="C55" s="1">
        <v>500</v>
      </c>
    </row>
    <row r="56" spans="1:3" x14ac:dyDescent="0.3">
      <c r="A56" s="1">
        <v>0.1</v>
      </c>
      <c r="B56" s="1" t="s">
        <v>48</v>
      </c>
      <c r="C56" s="1">
        <v>300</v>
      </c>
    </row>
    <row r="57" spans="1:3" x14ac:dyDescent="0.3">
      <c r="A57" s="1">
        <v>0.1</v>
      </c>
      <c r="B57" s="1" t="s">
        <v>48</v>
      </c>
      <c r="C57" s="1">
        <v>400</v>
      </c>
    </row>
    <row r="58" spans="1:3" x14ac:dyDescent="0.3">
      <c r="A58" s="1">
        <v>0.1</v>
      </c>
      <c r="B58" s="1" t="s">
        <v>48</v>
      </c>
      <c r="C58" s="1">
        <v>300</v>
      </c>
    </row>
    <row r="59" spans="1:3" x14ac:dyDescent="0.3">
      <c r="A59" s="1">
        <v>0.1</v>
      </c>
      <c r="B59" s="1" t="s">
        <v>48</v>
      </c>
      <c r="C59" s="1">
        <v>400</v>
      </c>
    </row>
    <row r="60" spans="1:3" x14ac:dyDescent="0.3">
      <c r="A60" s="1">
        <v>0.1</v>
      </c>
      <c r="B60" s="1" t="s">
        <v>48</v>
      </c>
      <c r="C60" s="1">
        <v>500</v>
      </c>
    </row>
    <row r="61" spans="1:3" x14ac:dyDescent="0.3">
      <c r="A61" s="1">
        <v>0.1</v>
      </c>
      <c r="B61" s="1" t="s">
        <v>48</v>
      </c>
      <c r="C61" s="1">
        <v>400</v>
      </c>
    </row>
    <row r="62" spans="1:3" x14ac:dyDescent="0.3">
      <c r="A62" s="1">
        <v>0.1</v>
      </c>
      <c r="B62" s="1" t="s">
        <v>48</v>
      </c>
      <c r="C62" s="1">
        <v>400</v>
      </c>
    </row>
    <row r="63" spans="1:3" x14ac:dyDescent="0.3">
      <c r="A63" s="1">
        <v>0.1</v>
      </c>
      <c r="B63" s="1" t="s">
        <v>48</v>
      </c>
      <c r="C63" s="1">
        <v>400</v>
      </c>
    </row>
    <row r="64" spans="1:3" x14ac:dyDescent="0.3">
      <c r="A64" s="1">
        <v>0.1</v>
      </c>
      <c r="B64" s="1" t="s">
        <v>48</v>
      </c>
      <c r="C64" s="1">
        <v>500</v>
      </c>
    </row>
    <row r="65" spans="1:3" x14ac:dyDescent="0.3">
      <c r="A65" s="1">
        <v>0.1</v>
      </c>
      <c r="B65" s="1" t="s">
        <v>48</v>
      </c>
      <c r="C65" s="1">
        <v>450</v>
      </c>
    </row>
    <row r="66" spans="1:3" x14ac:dyDescent="0.3">
      <c r="A66" s="1">
        <v>0.1</v>
      </c>
      <c r="B66" s="1" t="s">
        <v>48</v>
      </c>
      <c r="C66" s="1">
        <v>340</v>
      </c>
    </row>
    <row r="67" spans="1:3" x14ac:dyDescent="0.3">
      <c r="A67" s="1">
        <v>0.1</v>
      </c>
      <c r="B67" s="1" t="s">
        <v>48</v>
      </c>
      <c r="C67" s="1">
        <v>340</v>
      </c>
    </row>
    <row r="68" spans="1:3" x14ac:dyDescent="0.3">
      <c r="A68" s="1">
        <v>0.1</v>
      </c>
      <c r="B68" s="1" t="s">
        <v>48</v>
      </c>
      <c r="C68" s="1">
        <v>33</v>
      </c>
    </row>
    <row r="69" spans="1:3" x14ac:dyDescent="0.3">
      <c r="A69" s="1">
        <v>0.1</v>
      </c>
      <c r="B69" s="1" t="s">
        <v>48</v>
      </c>
      <c r="C69" s="1">
        <v>444</v>
      </c>
    </row>
    <row r="70" spans="1:3" x14ac:dyDescent="0.3">
      <c r="A70" s="1">
        <v>0.1</v>
      </c>
      <c r="B70" s="1" t="s">
        <v>48</v>
      </c>
      <c r="C70" s="1">
        <v>444</v>
      </c>
    </row>
    <row r="71" spans="1:3" x14ac:dyDescent="0.3">
      <c r="A71" s="1">
        <v>0.1</v>
      </c>
      <c r="B71" s="1" t="s">
        <v>48</v>
      </c>
      <c r="C71" s="1">
        <v>450</v>
      </c>
    </row>
    <row r="72" spans="1:3" x14ac:dyDescent="0.3">
      <c r="A72" s="1">
        <v>0.1</v>
      </c>
      <c r="B72" s="1" t="s">
        <v>48</v>
      </c>
      <c r="C72" s="1">
        <v>450</v>
      </c>
    </row>
    <row r="73" spans="1:3" x14ac:dyDescent="0.3">
      <c r="A73" s="1">
        <v>0.1</v>
      </c>
      <c r="B73" s="1" t="s">
        <v>48</v>
      </c>
      <c r="C73" s="1">
        <v>40</v>
      </c>
    </row>
    <row r="74" spans="1:3" x14ac:dyDescent="0.3">
      <c r="A74" s="1">
        <v>0.1</v>
      </c>
      <c r="B74" s="1" t="s">
        <v>48</v>
      </c>
      <c r="C74" s="1">
        <v>67</v>
      </c>
    </row>
    <row r="75" spans="1:3" x14ac:dyDescent="0.3">
      <c r="A75" s="1">
        <v>0.1</v>
      </c>
      <c r="B75" s="1" t="s">
        <v>48</v>
      </c>
      <c r="C75" s="1">
        <v>60</v>
      </c>
    </row>
    <row r="76" spans="1:3" x14ac:dyDescent="0.3">
      <c r="A76" s="1">
        <v>0.1</v>
      </c>
      <c r="B76" s="1" t="s">
        <v>48</v>
      </c>
      <c r="C76" s="1">
        <v>654</v>
      </c>
    </row>
    <row r="77" spans="1:3" x14ac:dyDescent="0.3">
      <c r="A77" s="1">
        <v>0.1</v>
      </c>
      <c r="B77" s="1" t="s">
        <v>48</v>
      </c>
      <c r="C77" s="1">
        <v>600</v>
      </c>
    </row>
    <row r="78" spans="1:3" x14ac:dyDescent="0.3">
      <c r="A78" s="1">
        <v>0.1</v>
      </c>
      <c r="B78" s="1" t="s">
        <v>48</v>
      </c>
      <c r="C78" s="1">
        <v>567</v>
      </c>
    </row>
    <row r="79" spans="1:3" x14ac:dyDescent="0.3">
      <c r="A79" s="1">
        <v>0.1</v>
      </c>
      <c r="B79" s="1" t="s">
        <v>48</v>
      </c>
      <c r="C79" s="1">
        <v>800</v>
      </c>
    </row>
    <row r="80" spans="1:3" x14ac:dyDescent="0.3">
      <c r="A80" s="1">
        <v>0.1</v>
      </c>
      <c r="B80" s="1" t="s">
        <v>48</v>
      </c>
      <c r="C80" s="1">
        <v>670</v>
      </c>
    </row>
    <row r="81" spans="1:3" x14ac:dyDescent="0.3">
      <c r="A81" s="1">
        <v>0.1</v>
      </c>
      <c r="B81" s="1" t="s">
        <v>48</v>
      </c>
      <c r="C81" s="1">
        <v>700</v>
      </c>
    </row>
    <row r="82" spans="1:3" x14ac:dyDescent="0.3">
      <c r="A82" s="1">
        <v>0.1</v>
      </c>
      <c r="B82" s="1" t="s">
        <v>48</v>
      </c>
      <c r="C82" s="1">
        <v>780</v>
      </c>
    </row>
    <row r="83" spans="1:3" x14ac:dyDescent="0.3">
      <c r="A83" s="1">
        <v>0.1</v>
      </c>
      <c r="B83" s="1" t="s">
        <v>48</v>
      </c>
      <c r="C83" s="1">
        <v>700</v>
      </c>
    </row>
    <row r="84" spans="1:3" x14ac:dyDescent="0.3">
      <c r="A84" s="1">
        <v>0.1</v>
      </c>
      <c r="B84" s="1" t="s">
        <v>48</v>
      </c>
      <c r="C84" s="1">
        <v>670</v>
      </c>
    </row>
    <row r="85" spans="1:3" x14ac:dyDescent="0.3">
      <c r="A85" s="1">
        <v>0.1</v>
      </c>
      <c r="B85" s="1" t="s">
        <v>48</v>
      </c>
      <c r="C85" s="1">
        <v>70</v>
      </c>
    </row>
    <row r="86" spans="1:3" x14ac:dyDescent="0.3">
      <c r="A86" s="1">
        <v>0.1</v>
      </c>
      <c r="B86" s="1" t="s">
        <v>48</v>
      </c>
      <c r="C86" s="1">
        <v>700</v>
      </c>
    </row>
    <row r="87" spans="1:3" x14ac:dyDescent="0.3">
      <c r="A87" s="1">
        <v>0.1</v>
      </c>
      <c r="B87" s="1" t="s">
        <v>48</v>
      </c>
      <c r="C87" s="1">
        <v>900</v>
      </c>
    </row>
    <row r="88" spans="1:3" x14ac:dyDescent="0.3">
      <c r="A88" s="1">
        <v>0.1</v>
      </c>
      <c r="B88" s="1" t="s">
        <v>48</v>
      </c>
      <c r="C88" s="1">
        <v>678</v>
      </c>
    </row>
    <row r="89" spans="1:3" x14ac:dyDescent="0.3">
      <c r="A89" s="1">
        <v>0.1</v>
      </c>
      <c r="B89" s="1" t="s">
        <v>48</v>
      </c>
      <c r="C89" s="1">
        <v>800</v>
      </c>
    </row>
    <row r="90" spans="1:3" x14ac:dyDescent="0.3">
      <c r="A90" s="1">
        <v>0.1</v>
      </c>
      <c r="B90" s="1" t="s">
        <v>48</v>
      </c>
      <c r="C90" s="1">
        <v>900</v>
      </c>
    </row>
    <row r="91" spans="1:3" x14ac:dyDescent="0.3">
      <c r="A91" s="1">
        <v>0.1</v>
      </c>
      <c r="B91" s="1" t="s">
        <v>48</v>
      </c>
      <c r="C91" s="1">
        <v>900</v>
      </c>
    </row>
    <row r="92" spans="1:3" x14ac:dyDescent="0.3">
      <c r="A92" s="1">
        <v>0.1</v>
      </c>
      <c r="B92" s="1" t="s">
        <v>48</v>
      </c>
      <c r="C92" s="1">
        <v>900</v>
      </c>
    </row>
    <row r="93" spans="1:3" x14ac:dyDescent="0.3">
      <c r="A93" s="1">
        <v>0.1</v>
      </c>
      <c r="B93" s="1" t="s">
        <v>48</v>
      </c>
      <c r="C93" s="1">
        <v>890</v>
      </c>
    </row>
    <row r="94" spans="1:3" x14ac:dyDescent="0.3">
      <c r="A94" s="1">
        <v>0.1</v>
      </c>
      <c r="B94" s="1" t="s">
        <v>48</v>
      </c>
      <c r="C94" s="1">
        <v>890</v>
      </c>
    </row>
    <row r="95" spans="1:3" x14ac:dyDescent="0.3">
      <c r="A95" s="1">
        <v>0.1</v>
      </c>
      <c r="B95" s="1" t="s">
        <v>48</v>
      </c>
      <c r="C95" s="1">
        <v>700</v>
      </c>
    </row>
    <row r="96" spans="1:3" x14ac:dyDescent="0.3">
      <c r="A96" s="1">
        <v>0.1</v>
      </c>
      <c r="B96" s="1" t="s">
        <v>48</v>
      </c>
      <c r="C96" s="1">
        <v>70</v>
      </c>
    </row>
    <row r="97" spans="1:3" x14ac:dyDescent="0.3">
      <c r="A97" s="1">
        <v>0.1</v>
      </c>
      <c r="B97" s="1" t="s">
        <v>48</v>
      </c>
      <c r="C97" s="1">
        <v>900</v>
      </c>
    </row>
    <row r="98" spans="1:3" x14ac:dyDescent="0.3">
      <c r="A98" s="1">
        <v>0.1</v>
      </c>
      <c r="B98" s="1" t="s">
        <v>48</v>
      </c>
      <c r="C98" s="1">
        <v>900</v>
      </c>
    </row>
    <row r="99" spans="1:3" x14ac:dyDescent="0.3">
      <c r="A99" s="1">
        <v>0.1</v>
      </c>
      <c r="B99" s="1" t="s">
        <v>48</v>
      </c>
      <c r="C99" s="1">
        <v>230</v>
      </c>
    </row>
    <row r="100" spans="1:3" x14ac:dyDescent="0.3">
      <c r="A100" s="1">
        <v>0.1</v>
      </c>
      <c r="B100" s="1" t="s">
        <v>48</v>
      </c>
      <c r="C100" s="1">
        <v>340</v>
      </c>
    </row>
    <row r="101" spans="1:3" x14ac:dyDescent="0.3">
      <c r="A101" s="1">
        <v>0.4</v>
      </c>
      <c r="B101" s="1" t="s">
        <v>48</v>
      </c>
      <c r="C101" s="1">
        <v>45</v>
      </c>
    </row>
    <row r="102" spans="1:3" x14ac:dyDescent="0.3">
      <c r="A102" s="1">
        <v>0.4</v>
      </c>
      <c r="B102" s="1" t="s">
        <v>48</v>
      </c>
      <c r="C102" s="1">
        <v>56</v>
      </c>
    </row>
    <row r="103" spans="1:3" x14ac:dyDescent="0.3">
      <c r="A103" s="1">
        <v>0.4</v>
      </c>
      <c r="B103" s="1" t="s">
        <v>48</v>
      </c>
      <c r="C103" s="1">
        <v>560</v>
      </c>
    </row>
    <row r="104" spans="1:3" x14ac:dyDescent="0.3">
      <c r="A104" s="1">
        <v>0.4</v>
      </c>
      <c r="B104" s="1" t="s">
        <v>48</v>
      </c>
      <c r="C104" s="1">
        <v>700</v>
      </c>
    </row>
    <row r="105" spans="1:3" x14ac:dyDescent="0.3">
      <c r="A105" s="1">
        <v>0.4</v>
      </c>
      <c r="B105" s="1" t="s">
        <v>48</v>
      </c>
      <c r="C105" s="1">
        <v>700</v>
      </c>
    </row>
    <row r="106" spans="1:3" x14ac:dyDescent="0.3">
      <c r="A106" s="1">
        <v>0.4</v>
      </c>
      <c r="B106" s="1" t="s">
        <v>48</v>
      </c>
      <c r="C106" s="1">
        <v>500</v>
      </c>
    </row>
    <row r="107" spans="1:3" x14ac:dyDescent="0.3">
      <c r="A107" s="1">
        <v>0.4</v>
      </c>
      <c r="B107" s="1" t="s">
        <v>48</v>
      </c>
      <c r="C107" s="1">
        <v>500</v>
      </c>
    </row>
    <row r="108" spans="1:3" x14ac:dyDescent="0.3">
      <c r="A108" s="1">
        <v>0.4</v>
      </c>
      <c r="B108" s="1" t="s">
        <v>48</v>
      </c>
      <c r="C108" s="1">
        <v>250</v>
      </c>
    </row>
    <row r="109" spans="1:3" x14ac:dyDescent="0.3">
      <c r="A109" s="1">
        <v>0.4</v>
      </c>
      <c r="B109" s="1" t="s">
        <v>48</v>
      </c>
      <c r="C109" s="1">
        <v>250</v>
      </c>
    </row>
    <row r="110" spans="1:3" x14ac:dyDescent="0.3">
      <c r="A110" s="1">
        <v>0.4</v>
      </c>
      <c r="B110" s="1" t="s">
        <v>48</v>
      </c>
      <c r="C110" s="1">
        <v>340</v>
      </c>
    </row>
    <row r="111" spans="1:3" x14ac:dyDescent="0.3">
      <c r="A111" s="1">
        <v>0.4</v>
      </c>
      <c r="B111" s="1" t="s">
        <v>48</v>
      </c>
      <c r="C111" s="1">
        <v>230</v>
      </c>
    </row>
    <row r="112" spans="1:3" x14ac:dyDescent="0.3">
      <c r="A112" s="1">
        <v>0.4</v>
      </c>
      <c r="B112" s="1" t="s">
        <v>48</v>
      </c>
      <c r="C112" s="1">
        <v>230</v>
      </c>
    </row>
    <row r="113" spans="1:3" x14ac:dyDescent="0.3">
      <c r="A113" s="1">
        <v>0.4</v>
      </c>
      <c r="B113" s="1" t="s">
        <v>48</v>
      </c>
      <c r="C113" s="1">
        <v>500</v>
      </c>
    </row>
    <row r="114" spans="1:3" x14ac:dyDescent="0.3">
      <c r="A114" s="1">
        <v>0.4</v>
      </c>
      <c r="B114" s="1" t="s">
        <v>48</v>
      </c>
      <c r="C114" s="1">
        <v>700</v>
      </c>
    </row>
    <row r="115" spans="1:3" x14ac:dyDescent="0.3">
      <c r="A115" s="1">
        <v>0.4</v>
      </c>
      <c r="B115" s="1" t="s">
        <v>48</v>
      </c>
      <c r="C115" s="1">
        <v>590</v>
      </c>
    </row>
    <row r="116" spans="1:3" x14ac:dyDescent="0.3">
      <c r="A116" s="1">
        <v>0.4</v>
      </c>
      <c r="B116" s="1" t="s">
        <v>48</v>
      </c>
      <c r="C116" s="1">
        <v>230</v>
      </c>
    </row>
    <row r="117" spans="1:3" x14ac:dyDescent="0.3">
      <c r="A117" s="1">
        <v>0.4</v>
      </c>
      <c r="B117" s="1" t="s">
        <v>48</v>
      </c>
      <c r="C117" s="1">
        <v>450</v>
      </c>
    </row>
    <row r="118" spans="1:3" x14ac:dyDescent="0.3">
      <c r="A118" s="1">
        <v>0.4</v>
      </c>
      <c r="B118" s="1" t="s">
        <v>48</v>
      </c>
      <c r="C118" s="1">
        <v>567</v>
      </c>
    </row>
    <row r="119" spans="1:3" x14ac:dyDescent="0.3">
      <c r="A119" s="1">
        <v>0.4</v>
      </c>
      <c r="B119" s="1" t="s">
        <v>48</v>
      </c>
      <c r="C119" s="1">
        <v>450</v>
      </c>
    </row>
    <row r="120" spans="1:3" x14ac:dyDescent="0.3">
      <c r="A120" s="1">
        <v>0.4</v>
      </c>
      <c r="B120" s="1" t="s">
        <v>48</v>
      </c>
      <c r="C120" s="1">
        <v>340</v>
      </c>
    </row>
    <row r="121" spans="1:3" x14ac:dyDescent="0.3">
      <c r="A121" s="1">
        <v>0.4</v>
      </c>
      <c r="B121" s="1" t="s">
        <v>48</v>
      </c>
      <c r="C121" s="1">
        <v>567</v>
      </c>
    </row>
    <row r="122" spans="1:3" x14ac:dyDescent="0.3">
      <c r="A122" s="1">
        <v>0.4</v>
      </c>
      <c r="B122" s="1" t="s">
        <v>48</v>
      </c>
      <c r="C122" s="1">
        <v>670</v>
      </c>
    </row>
    <row r="123" spans="1:3" x14ac:dyDescent="0.3">
      <c r="A123" s="1">
        <v>0.4</v>
      </c>
      <c r="B123" s="1" t="s">
        <v>48</v>
      </c>
      <c r="C123" s="1">
        <v>500</v>
      </c>
    </row>
    <row r="124" spans="1:3" x14ac:dyDescent="0.3">
      <c r="A124" s="1">
        <v>0.4</v>
      </c>
      <c r="B124" s="1" t="s">
        <v>48</v>
      </c>
      <c r="C124" s="1">
        <v>120</v>
      </c>
    </row>
    <row r="125" spans="1:3" x14ac:dyDescent="0.3">
      <c r="A125" s="1">
        <v>0.4</v>
      </c>
      <c r="B125" s="1" t="s">
        <v>48</v>
      </c>
      <c r="C125" s="1">
        <v>500</v>
      </c>
    </row>
    <row r="126" spans="1:3" x14ac:dyDescent="0.3">
      <c r="A126" s="1">
        <v>0.4</v>
      </c>
      <c r="B126" s="1" t="s">
        <v>48</v>
      </c>
      <c r="C126" s="1">
        <v>560</v>
      </c>
    </row>
    <row r="127" spans="1:3" x14ac:dyDescent="0.3">
      <c r="A127" s="1">
        <v>0.4</v>
      </c>
      <c r="B127" s="1" t="s">
        <v>48</v>
      </c>
      <c r="C127" s="1">
        <v>600</v>
      </c>
    </row>
    <row r="128" spans="1:3" x14ac:dyDescent="0.3">
      <c r="A128" s="1">
        <v>0.4</v>
      </c>
      <c r="B128" s="1" t="s">
        <v>48</v>
      </c>
      <c r="C128" s="1">
        <v>560</v>
      </c>
    </row>
    <row r="129" spans="1:3" x14ac:dyDescent="0.3">
      <c r="A129" s="1">
        <v>0.4</v>
      </c>
      <c r="B129" s="1" t="s">
        <v>48</v>
      </c>
      <c r="C129" s="1">
        <v>340</v>
      </c>
    </row>
    <row r="130" spans="1:3" x14ac:dyDescent="0.3">
      <c r="A130" s="1">
        <v>0.4</v>
      </c>
      <c r="B130" s="1" t="s">
        <v>48</v>
      </c>
      <c r="C130" s="1">
        <v>560</v>
      </c>
    </row>
    <row r="131" spans="1:3" x14ac:dyDescent="0.3">
      <c r="A131" s="1">
        <v>0.4</v>
      </c>
      <c r="B131" s="1" t="s">
        <v>48</v>
      </c>
      <c r="C131" s="1">
        <v>500</v>
      </c>
    </row>
    <row r="132" spans="1:3" x14ac:dyDescent="0.3">
      <c r="A132" s="1">
        <v>0.4</v>
      </c>
      <c r="B132" s="1" t="s">
        <v>48</v>
      </c>
      <c r="C132" s="1">
        <v>60</v>
      </c>
    </row>
    <row r="133" spans="1:3" x14ac:dyDescent="0.3">
      <c r="A133" s="1">
        <v>0.4</v>
      </c>
      <c r="B133" s="1" t="s">
        <v>48</v>
      </c>
      <c r="C133" s="1">
        <v>400</v>
      </c>
    </row>
    <row r="134" spans="1:3" x14ac:dyDescent="0.3">
      <c r="A134" s="1">
        <v>0.4</v>
      </c>
      <c r="B134" s="1" t="s">
        <v>48</v>
      </c>
      <c r="C134" s="1">
        <v>200</v>
      </c>
    </row>
    <row r="135" spans="1:3" x14ac:dyDescent="0.3">
      <c r="A135" s="1">
        <v>0.4</v>
      </c>
      <c r="B135" s="1" t="s">
        <v>48</v>
      </c>
      <c r="C135" s="1">
        <v>400</v>
      </c>
    </row>
    <row r="136" spans="1:3" x14ac:dyDescent="0.3">
      <c r="A136" s="1">
        <v>0.4</v>
      </c>
      <c r="B136" s="1" t="s">
        <v>48</v>
      </c>
      <c r="C136" s="1">
        <v>500</v>
      </c>
    </row>
    <row r="137" spans="1:3" x14ac:dyDescent="0.3">
      <c r="A137" s="1">
        <v>0.4</v>
      </c>
      <c r="B137" s="1" t="s">
        <v>48</v>
      </c>
      <c r="C137" s="1">
        <v>500</v>
      </c>
    </row>
    <row r="138" spans="1:3" x14ac:dyDescent="0.3">
      <c r="A138" s="1">
        <v>0.4</v>
      </c>
      <c r="B138" s="1" t="s">
        <v>48</v>
      </c>
      <c r="C138" s="1">
        <v>77</v>
      </c>
    </row>
    <row r="139" spans="1:3" x14ac:dyDescent="0.3">
      <c r="A139" s="1">
        <v>0.4</v>
      </c>
      <c r="B139" s="1" t="s">
        <v>48</v>
      </c>
      <c r="C139" s="1">
        <v>66</v>
      </c>
    </row>
    <row r="140" spans="1:3" x14ac:dyDescent="0.3">
      <c r="A140" s="1">
        <v>0.4</v>
      </c>
      <c r="B140" s="1" t="s">
        <v>48</v>
      </c>
      <c r="C140" s="1">
        <v>500</v>
      </c>
    </row>
    <row r="141" spans="1:3" x14ac:dyDescent="0.3">
      <c r="A141" s="1">
        <v>0.4</v>
      </c>
      <c r="B141" s="1" t="s">
        <v>48</v>
      </c>
      <c r="C141" s="1">
        <v>200</v>
      </c>
    </row>
    <row r="142" spans="1:3" x14ac:dyDescent="0.3">
      <c r="A142" s="1">
        <v>0.4</v>
      </c>
      <c r="B142" s="1" t="s">
        <v>48</v>
      </c>
      <c r="C142" s="1">
        <v>500</v>
      </c>
    </row>
    <row r="143" spans="1:3" x14ac:dyDescent="0.3">
      <c r="A143" s="1">
        <v>0.4</v>
      </c>
      <c r="B143" s="1" t="s">
        <v>48</v>
      </c>
      <c r="C143" s="1">
        <v>500</v>
      </c>
    </row>
    <row r="144" spans="1:3" x14ac:dyDescent="0.3">
      <c r="A144" s="1">
        <v>0.4</v>
      </c>
      <c r="B144" s="1" t="s">
        <v>48</v>
      </c>
      <c r="C144" s="1">
        <v>88</v>
      </c>
    </row>
    <row r="145" spans="1:3" x14ac:dyDescent="0.3">
      <c r="A145" s="1">
        <v>0.4</v>
      </c>
      <c r="B145" s="1" t="s">
        <v>48</v>
      </c>
      <c r="C145" s="1">
        <v>450</v>
      </c>
    </row>
    <row r="146" spans="1:3" x14ac:dyDescent="0.3">
      <c r="A146" s="1">
        <v>0.4</v>
      </c>
      <c r="B146" s="1" t="s">
        <v>48</v>
      </c>
      <c r="C146" s="1">
        <v>500</v>
      </c>
    </row>
    <row r="147" spans="1:3" x14ac:dyDescent="0.3">
      <c r="A147" s="1">
        <v>0.4</v>
      </c>
      <c r="B147" s="1" t="s">
        <v>48</v>
      </c>
      <c r="C147" s="1">
        <v>500</v>
      </c>
    </row>
    <row r="148" spans="1:3" x14ac:dyDescent="0.3">
      <c r="A148" s="1">
        <v>0.4</v>
      </c>
      <c r="B148" s="1" t="s">
        <v>48</v>
      </c>
      <c r="C148" s="1">
        <v>400</v>
      </c>
    </row>
    <row r="149" spans="1:3" x14ac:dyDescent="0.3">
      <c r="A149" s="1">
        <v>0.4</v>
      </c>
      <c r="B149" s="1" t="s">
        <v>48</v>
      </c>
      <c r="C149" s="1">
        <v>400</v>
      </c>
    </row>
    <row r="150" spans="1:3" x14ac:dyDescent="0.3">
      <c r="A150" s="1">
        <v>0.4</v>
      </c>
      <c r="B150" s="1" t="s">
        <v>48</v>
      </c>
      <c r="C150" s="1">
        <v>500</v>
      </c>
    </row>
    <row r="151" spans="1:3" x14ac:dyDescent="0.3">
      <c r="A151" s="1">
        <v>0.4</v>
      </c>
      <c r="B151" s="1" t="s">
        <v>48</v>
      </c>
      <c r="C151" s="1">
        <v>600</v>
      </c>
    </row>
    <row r="152" spans="1:3" x14ac:dyDescent="0.3">
      <c r="A152" s="1">
        <v>0.4</v>
      </c>
      <c r="B152" s="1" t="s">
        <v>48</v>
      </c>
      <c r="C152" s="1">
        <v>500</v>
      </c>
    </row>
    <row r="153" spans="1:3" x14ac:dyDescent="0.3">
      <c r="A153" s="1">
        <v>0.4</v>
      </c>
      <c r="B153" s="1" t="s">
        <v>48</v>
      </c>
      <c r="C153" s="1">
        <v>300</v>
      </c>
    </row>
    <row r="154" spans="1:3" x14ac:dyDescent="0.3">
      <c r="A154" s="1">
        <v>0.4</v>
      </c>
      <c r="B154" s="1" t="s">
        <v>48</v>
      </c>
      <c r="C154" s="1">
        <v>500</v>
      </c>
    </row>
    <row r="155" spans="1:3" x14ac:dyDescent="0.3">
      <c r="A155" s="1">
        <v>0.4</v>
      </c>
      <c r="B155" s="1" t="s">
        <v>48</v>
      </c>
      <c r="C155" s="1">
        <v>300</v>
      </c>
    </row>
    <row r="156" spans="1:3" x14ac:dyDescent="0.3">
      <c r="A156" s="1">
        <v>0.4</v>
      </c>
      <c r="B156" s="1" t="s">
        <v>48</v>
      </c>
      <c r="C156" s="1">
        <v>400</v>
      </c>
    </row>
    <row r="157" spans="1:3" x14ac:dyDescent="0.3">
      <c r="A157" s="1">
        <v>0.4</v>
      </c>
      <c r="B157" s="1" t="s">
        <v>48</v>
      </c>
      <c r="C157" s="1">
        <v>400</v>
      </c>
    </row>
    <row r="158" spans="1:3" x14ac:dyDescent="0.3">
      <c r="A158" s="1">
        <v>0.4</v>
      </c>
      <c r="B158" s="1" t="s">
        <v>48</v>
      </c>
      <c r="C158" s="1">
        <v>500</v>
      </c>
    </row>
    <row r="159" spans="1:3" x14ac:dyDescent="0.3">
      <c r="A159" s="1">
        <v>0.4</v>
      </c>
      <c r="B159" s="1" t="s">
        <v>48</v>
      </c>
      <c r="C159" s="1">
        <v>300</v>
      </c>
    </row>
    <row r="160" spans="1:3" x14ac:dyDescent="0.3">
      <c r="A160" s="1">
        <v>0.4</v>
      </c>
      <c r="B160" s="1" t="s">
        <v>48</v>
      </c>
      <c r="C160" s="1">
        <v>400</v>
      </c>
    </row>
    <row r="161" spans="1:3" x14ac:dyDescent="0.3">
      <c r="A161" s="1">
        <v>0.4</v>
      </c>
      <c r="B161" s="1" t="s">
        <v>48</v>
      </c>
      <c r="C161" s="1">
        <v>400</v>
      </c>
    </row>
    <row r="162" spans="1:3" x14ac:dyDescent="0.3">
      <c r="A162" s="1">
        <v>0.4</v>
      </c>
      <c r="B162" s="1" t="s">
        <v>48</v>
      </c>
      <c r="C162" s="1">
        <v>500</v>
      </c>
    </row>
    <row r="163" spans="1:3" x14ac:dyDescent="0.3">
      <c r="A163" s="1">
        <v>0.4</v>
      </c>
      <c r="B163" s="1" t="s">
        <v>48</v>
      </c>
      <c r="C163" s="1">
        <v>300</v>
      </c>
    </row>
    <row r="164" spans="1:3" x14ac:dyDescent="0.3">
      <c r="A164" s="1">
        <v>0.4</v>
      </c>
      <c r="B164" s="1" t="s">
        <v>48</v>
      </c>
      <c r="C164" s="1">
        <v>450</v>
      </c>
    </row>
    <row r="165" spans="1:3" x14ac:dyDescent="0.3">
      <c r="A165" s="1">
        <v>0.4</v>
      </c>
      <c r="B165" s="1" t="s">
        <v>48</v>
      </c>
      <c r="C165" s="1">
        <v>340</v>
      </c>
    </row>
    <row r="166" spans="1:3" x14ac:dyDescent="0.3">
      <c r="A166" s="1">
        <v>0.4</v>
      </c>
      <c r="B166" s="1" t="s">
        <v>48</v>
      </c>
      <c r="C166" s="1">
        <v>111</v>
      </c>
    </row>
    <row r="167" spans="1:3" x14ac:dyDescent="0.3">
      <c r="A167" s="1">
        <v>0.4</v>
      </c>
      <c r="B167" s="1" t="s">
        <v>48</v>
      </c>
      <c r="C167" s="1">
        <v>444</v>
      </c>
    </row>
    <row r="168" spans="1:3" x14ac:dyDescent="0.3">
      <c r="A168" s="1">
        <v>0.4</v>
      </c>
      <c r="B168" s="1" t="s">
        <v>48</v>
      </c>
      <c r="C168" s="1">
        <v>88</v>
      </c>
    </row>
    <row r="169" spans="1:3" x14ac:dyDescent="0.3">
      <c r="A169" s="1">
        <v>0.4</v>
      </c>
      <c r="B169" s="1" t="s">
        <v>48</v>
      </c>
      <c r="C169" s="1">
        <v>50</v>
      </c>
    </row>
    <row r="170" spans="1:3" x14ac:dyDescent="0.3">
      <c r="A170" s="1">
        <v>0.4</v>
      </c>
      <c r="B170" s="1" t="s">
        <v>48</v>
      </c>
      <c r="C170" s="1">
        <v>340</v>
      </c>
    </row>
    <row r="171" spans="1:3" x14ac:dyDescent="0.3">
      <c r="A171" s="1">
        <v>0.4</v>
      </c>
      <c r="B171" s="1" t="s">
        <v>48</v>
      </c>
      <c r="C171" s="1">
        <v>80</v>
      </c>
    </row>
    <row r="172" spans="1:3" x14ac:dyDescent="0.3">
      <c r="A172" s="1">
        <v>0.4</v>
      </c>
      <c r="B172" s="1" t="s">
        <v>48</v>
      </c>
      <c r="C172" s="1">
        <v>80</v>
      </c>
    </row>
    <row r="173" spans="1:3" x14ac:dyDescent="0.3">
      <c r="A173" s="1">
        <v>0.4</v>
      </c>
      <c r="B173" s="1" t="s">
        <v>48</v>
      </c>
      <c r="C173" s="1">
        <v>80</v>
      </c>
    </row>
    <row r="174" spans="1:3" x14ac:dyDescent="0.3">
      <c r="A174" s="1">
        <v>0.4</v>
      </c>
      <c r="B174" s="1" t="s">
        <v>48</v>
      </c>
      <c r="C174" s="1">
        <v>60</v>
      </c>
    </row>
    <row r="175" spans="1:3" x14ac:dyDescent="0.3">
      <c r="A175" s="1">
        <v>0.4</v>
      </c>
      <c r="B175" s="1" t="s">
        <v>48</v>
      </c>
      <c r="C175" s="1">
        <v>600</v>
      </c>
    </row>
    <row r="176" spans="1:3" x14ac:dyDescent="0.3">
      <c r="A176" s="1">
        <v>0.4</v>
      </c>
      <c r="B176" s="1" t="s">
        <v>48</v>
      </c>
      <c r="C176" s="1">
        <v>56</v>
      </c>
    </row>
    <row r="177" spans="1:3" x14ac:dyDescent="0.3">
      <c r="A177" s="1">
        <v>0.4</v>
      </c>
      <c r="B177" s="1" t="s">
        <v>48</v>
      </c>
      <c r="C177" s="1">
        <v>800</v>
      </c>
    </row>
    <row r="178" spans="1:3" x14ac:dyDescent="0.3">
      <c r="A178" s="1">
        <v>0.4</v>
      </c>
      <c r="B178" s="1" t="s">
        <v>48</v>
      </c>
      <c r="C178" s="1">
        <v>780</v>
      </c>
    </row>
    <row r="179" spans="1:3" x14ac:dyDescent="0.3">
      <c r="A179" s="1">
        <v>0.4</v>
      </c>
      <c r="B179" s="1" t="s">
        <v>48</v>
      </c>
      <c r="C179" s="1">
        <v>600</v>
      </c>
    </row>
    <row r="180" spans="1:3" x14ac:dyDescent="0.3">
      <c r="A180" s="1">
        <v>0.4</v>
      </c>
      <c r="B180" s="1" t="s">
        <v>48</v>
      </c>
      <c r="C180" s="1">
        <v>560</v>
      </c>
    </row>
    <row r="181" spans="1:3" x14ac:dyDescent="0.3">
      <c r="A181" s="1">
        <v>0.4</v>
      </c>
      <c r="B181" s="1" t="s">
        <v>48</v>
      </c>
      <c r="C181" s="1">
        <v>700</v>
      </c>
    </row>
    <row r="182" spans="1:3" x14ac:dyDescent="0.3">
      <c r="A182" s="1">
        <v>0.4</v>
      </c>
      <c r="B182" s="1" t="s">
        <v>48</v>
      </c>
      <c r="C182" s="1">
        <v>670</v>
      </c>
    </row>
    <row r="183" spans="1:3" x14ac:dyDescent="0.3">
      <c r="A183" s="1">
        <v>0.4</v>
      </c>
      <c r="B183" s="1" t="s">
        <v>48</v>
      </c>
      <c r="C183" s="1">
        <v>800</v>
      </c>
    </row>
    <row r="184" spans="1:3" x14ac:dyDescent="0.3">
      <c r="A184" s="1">
        <v>0.4</v>
      </c>
      <c r="B184" s="1" t="s">
        <v>48</v>
      </c>
      <c r="C184" s="1">
        <v>700</v>
      </c>
    </row>
    <row r="185" spans="1:3" x14ac:dyDescent="0.3">
      <c r="A185" s="1">
        <v>0.4</v>
      </c>
      <c r="B185" s="1" t="s">
        <v>48</v>
      </c>
      <c r="C185" s="1">
        <v>700</v>
      </c>
    </row>
    <row r="186" spans="1:3" x14ac:dyDescent="0.3">
      <c r="A186" s="1">
        <v>0.4</v>
      </c>
      <c r="B186" s="1" t="s">
        <v>48</v>
      </c>
      <c r="C186" s="1">
        <v>678</v>
      </c>
    </row>
    <row r="187" spans="1:3" x14ac:dyDescent="0.3">
      <c r="A187" s="1">
        <v>0.4</v>
      </c>
      <c r="B187" s="1" t="s">
        <v>48</v>
      </c>
      <c r="C187" s="1">
        <v>900</v>
      </c>
    </row>
    <row r="188" spans="1:3" x14ac:dyDescent="0.3">
      <c r="A188" s="1">
        <v>0.4</v>
      </c>
      <c r="B188" s="1" t="s">
        <v>48</v>
      </c>
      <c r="C188" s="1">
        <v>900</v>
      </c>
    </row>
    <row r="189" spans="1:3" x14ac:dyDescent="0.3">
      <c r="A189" s="1">
        <v>0.4</v>
      </c>
      <c r="B189" s="1" t="s">
        <v>48</v>
      </c>
      <c r="C189" s="1">
        <v>560</v>
      </c>
    </row>
    <row r="190" spans="1:3" x14ac:dyDescent="0.3">
      <c r="A190" s="1">
        <v>0.4</v>
      </c>
      <c r="B190" s="1" t="s">
        <v>48</v>
      </c>
      <c r="C190" s="1">
        <v>780</v>
      </c>
    </row>
    <row r="191" spans="1:3" x14ac:dyDescent="0.3">
      <c r="A191" s="1">
        <v>0.4</v>
      </c>
      <c r="B191" s="1" t="s">
        <v>48</v>
      </c>
      <c r="C191" s="1">
        <v>78</v>
      </c>
    </row>
    <row r="192" spans="1:3" x14ac:dyDescent="0.3">
      <c r="A192" s="1">
        <v>0.4</v>
      </c>
      <c r="B192" s="1" t="s">
        <v>48</v>
      </c>
      <c r="C192" s="1">
        <v>900</v>
      </c>
    </row>
    <row r="193" spans="1:3" x14ac:dyDescent="0.3">
      <c r="A193" s="1">
        <v>0.4</v>
      </c>
      <c r="B193" s="1" t="s">
        <v>48</v>
      </c>
      <c r="C193" s="1">
        <v>700</v>
      </c>
    </row>
    <row r="194" spans="1:3" x14ac:dyDescent="0.3">
      <c r="A194" s="1">
        <v>0.4</v>
      </c>
      <c r="B194" s="1" t="s">
        <v>48</v>
      </c>
      <c r="C194" s="1">
        <v>80</v>
      </c>
    </row>
    <row r="195" spans="1:3" x14ac:dyDescent="0.3">
      <c r="A195" s="1">
        <v>0.4</v>
      </c>
      <c r="B195" s="1" t="s">
        <v>48</v>
      </c>
      <c r="C195" s="1">
        <v>900</v>
      </c>
    </row>
    <row r="196" spans="1:3" x14ac:dyDescent="0.3">
      <c r="A196" s="1">
        <v>0.4</v>
      </c>
      <c r="B196" s="1" t="s">
        <v>48</v>
      </c>
      <c r="C196" s="1">
        <v>900</v>
      </c>
    </row>
    <row r="197" spans="1:3" x14ac:dyDescent="0.3">
      <c r="A197" s="1">
        <v>0.4</v>
      </c>
      <c r="B197" s="1" t="s">
        <v>48</v>
      </c>
      <c r="C197" s="1">
        <v>120</v>
      </c>
    </row>
    <row r="198" spans="1:3" x14ac:dyDescent="0.3">
      <c r="A198" s="1">
        <v>0.4</v>
      </c>
      <c r="B198" s="1" t="s">
        <v>48</v>
      </c>
      <c r="C198" s="1">
        <v>300</v>
      </c>
    </row>
    <row r="199" spans="1:3" x14ac:dyDescent="0.3">
      <c r="A199" s="1">
        <v>0.4</v>
      </c>
      <c r="B199" s="1" t="s">
        <v>48</v>
      </c>
      <c r="C199" s="1">
        <v>230</v>
      </c>
    </row>
    <row r="200" spans="1:3" x14ac:dyDescent="0.3">
      <c r="A200" s="1">
        <v>0.7</v>
      </c>
      <c r="B200" s="1" t="s">
        <v>48</v>
      </c>
      <c r="C200" s="1">
        <v>600</v>
      </c>
    </row>
    <row r="201" spans="1:3" x14ac:dyDescent="0.3">
      <c r="A201" s="1">
        <v>0.7</v>
      </c>
      <c r="B201" s="1" t="s">
        <v>48</v>
      </c>
      <c r="C201" s="1">
        <v>56</v>
      </c>
    </row>
    <row r="202" spans="1:3" x14ac:dyDescent="0.3">
      <c r="A202" s="1">
        <v>0.7</v>
      </c>
      <c r="B202" s="1" t="s">
        <v>48</v>
      </c>
      <c r="C202" s="1">
        <v>600</v>
      </c>
    </row>
    <row r="203" spans="1:3" x14ac:dyDescent="0.3">
      <c r="A203" s="1">
        <v>0.7</v>
      </c>
      <c r="B203" s="1" t="s">
        <v>48</v>
      </c>
      <c r="C203" s="1">
        <v>450</v>
      </c>
    </row>
    <row r="204" spans="1:3" x14ac:dyDescent="0.3">
      <c r="A204" s="1">
        <v>0.7</v>
      </c>
      <c r="B204" s="1" t="s">
        <v>48</v>
      </c>
      <c r="C204" s="1">
        <v>300</v>
      </c>
    </row>
    <row r="205" spans="1:3" x14ac:dyDescent="0.3">
      <c r="A205" s="1">
        <v>0.7</v>
      </c>
      <c r="B205" s="1" t="s">
        <v>48</v>
      </c>
      <c r="C205" s="1">
        <v>300</v>
      </c>
    </row>
    <row r="206" spans="1:3" x14ac:dyDescent="0.3">
      <c r="A206" s="1">
        <v>0.7</v>
      </c>
      <c r="B206" s="1" t="s">
        <v>48</v>
      </c>
      <c r="C206" s="1">
        <v>250</v>
      </c>
    </row>
    <row r="207" spans="1:3" x14ac:dyDescent="0.3">
      <c r="A207" s="1">
        <v>0.7</v>
      </c>
      <c r="B207" s="1" t="s">
        <v>48</v>
      </c>
      <c r="C207" s="1">
        <v>100</v>
      </c>
    </row>
    <row r="208" spans="1:3" x14ac:dyDescent="0.3">
      <c r="A208" s="1">
        <v>0.7</v>
      </c>
      <c r="B208" s="1" t="s">
        <v>48</v>
      </c>
      <c r="C208" s="1">
        <v>100</v>
      </c>
    </row>
    <row r="209" spans="1:3" x14ac:dyDescent="0.3">
      <c r="A209" s="1">
        <v>0.7</v>
      </c>
      <c r="B209" s="1" t="s">
        <v>48</v>
      </c>
      <c r="C209" s="1">
        <v>100</v>
      </c>
    </row>
    <row r="210" spans="1:3" x14ac:dyDescent="0.3">
      <c r="A210" s="1">
        <v>0.7</v>
      </c>
      <c r="B210" s="1" t="s">
        <v>48</v>
      </c>
      <c r="C210" s="1">
        <v>500</v>
      </c>
    </row>
    <row r="211" spans="1:3" x14ac:dyDescent="0.3">
      <c r="A211" s="1">
        <v>0.7</v>
      </c>
      <c r="B211" s="1" t="s">
        <v>48</v>
      </c>
      <c r="C211" s="1">
        <v>600</v>
      </c>
    </row>
    <row r="212" spans="1:3" x14ac:dyDescent="0.3">
      <c r="A212" s="1">
        <v>0.7</v>
      </c>
      <c r="B212" s="1" t="s">
        <v>48</v>
      </c>
      <c r="C212" s="1">
        <v>400</v>
      </c>
    </row>
    <row r="213" spans="1:3" x14ac:dyDescent="0.3">
      <c r="A213" s="1">
        <v>0.7</v>
      </c>
      <c r="B213" s="1" t="s">
        <v>48</v>
      </c>
      <c r="C213" s="1">
        <v>350</v>
      </c>
    </row>
    <row r="214" spans="1:3" x14ac:dyDescent="0.3">
      <c r="A214" s="1">
        <v>0.7</v>
      </c>
      <c r="B214" s="1" t="s">
        <v>48</v>
      </c>
      <c r="C214" s="1">
        <v>60</v>
      </c>
    </row>
    <row r="215" spans="1:3" x14ac:dyDescent="0.3">
      <c r="A215" s="1">
        <v>0.7</v>
      </c>
      <c r="B215" s="1" t="s">
        <v>48</v>
      </c>
      <c r="C215" s="1">
        <v>456</v>
      </c>
    </row>
    <row r="216" spans="1:3" x14ac:dyDescent="0.3">
      <c r="A216" s="1">
        <v>0.7</v>
      </c>
      <c r="B216" s="1" t="s">
        <v>48</v>
      </c>
      <c r="C216" s="1">
        <v>780</v>
      </c>
    </row>
    <row r="217" spans="1:3" x14ac:dyDescent="0.3">
      <c r="A217" s="1">
        <v>0.7</v>
      </c>
      <c r="B217" s="1" t="s">
        <v>48</v>
      </c>
      <c r="C217" s="1">
        <v>800</v>
      </c>
    </row>
    <row r="218" spans="1:3" x14ac:dyDescent="0.3">
      <c r="A218" s="1">
        <v>0.7</v>
      </c>
      <c r="B218" s="1" t="s">
        <v>48</v>
      </c>
      <c r="C218" s="1">
        <v>987</v>
      </c>
    </row>
    <row r="219" spans="1:3" x14ac:dyDescent="0.3">
      <c r="A219" s="1">
        <v>0.7</v>
      </c>
      <c r="B219" s="1" t="s">
        <v>48</v>
      </c>
      <c r="C219" s="1">
        <v>457</v>
      </c>
    </row>
    <row r="220" spans="1:3" x14ac:dyDescent="0.3">
      <c r="A220" s="1">
        <v>0.7</v>
      </c>
      <c r="B220" s="1" t="s">
        <v>48</v>
      </c>
      <c r="C220" s="1">
        <v>569</v>
      </c>
    </row>
    <row r="221" spans="1:3" x14ac:dyDescent="0.3">
      <c r="A221" s="1">
        <v>0.7</v>
      </c>
      <c r="B221" s="1" t="s">
        <v>48</v>
      </c>
      <c r="C221" s="1">
        <v>340</v>
      </c>
    </row>
    <row r="222" spans="1:3" x14ac:dyDescent="0.3">
      <c r="A222" s="1">
        <v>0.7</v>
      </c>
      <c r="B222" s="1" t="s">
        <v>48</v>
      </c>
      <c r="C222" s="1">
        <v>700</v>
      </c>
    </row>
    <row r="223" spans="1:3" x14ac:dyDescent="0.3">
      <c r="A223" s="1">
        <v>0.7</v>
      </c>
      <c r="B223" s="1" t="s">
        <v>48</v>
      </c>
      <c r="C223" s="1">
        <v>450</v>
      </c>
    </row>
    <row r="224" spans="1:3" x14ac:dyDescent="0.3">
      <c r="A224" s="1">
        <v>0.7</v>
      </c>
      <c r="B224" s="1" t="s">
        <v>48</v>
      </c>
      <c r="C224" s="1">
        <v>670</v>
      </c>
    </row>
    <row r="225" spans="1:3" x14ac:dyDescent="0.3">
      <c r="A225" s="1">
        <v>0.7</v>
      </c>
      <c r="B225" s="1" t="s">
        <v>48</v>
      </c>
      <c r="C225" s="1">
        <v>200</v>
      </c>
    </row>
    <row r="226" spans="1:3" x14ac:dyDescent="0.3">
      <c r="A226" s="1">
        <v>0.7</v>
      </c>
      <c r="B226" s="1" t="s">
        <v>48</v>
      </c>
      <c r="C226" s="1">
        <v>500</v>
      </c>
    </row>
    <row r="227" spans="1:3" x14ac:dyDescent="0.3">
      <c r="A227" s="1">
        <v>0.7</v>
      </c>
      <c r="B227" s="1" t="s">
        <v>48</v>
      </c>
      <c r="C227" s="1">
        <v>560</v>
      </c>
    </row>
    <row r="228" spans="1:3" x14ac:dyDescent="0.3">
      <c r="A228" s="1">
        <v>0.7</v>
      </c>
      <c r="B228" s="1" t="s">
        <v>48</v>
      </c>
      <c r="C228" s="1">
        <v>450</v>
      </c>
    </row>
    <row r="229" spans="1:3" x14ac:dyDescent="0.3">
      <c r="A229" s="1">
        <v>0.7</v>
      </c>
      <c r="B229" s="1" t="s">
        <v>48</v>
      </c>
      <c r="C229" s="1">
        <v>340</v>
      </c>
    </row>
    <row r="230" spans="1:3" x14ac:dyDescent="0.3">
      <c r="A230" s="1">
        <v>0.7</v>
      </c>
      <c r="B230" s="1" t="s">
        <v>48</v>
      </c>
      <c r="C230" s="1">
        <v>500</v>
      </c>
    </row>
    <row r="231" spans="1:3" x14ac:dyDescent="0.3">
      <c r="A231" s="1">
        <v>0.7</v>
      </c>
      <c r="B231" s="1" t="s">
        <v>48</v>
      </c>
      <c r="C231" s="1">
        <v>600</v>
      </c>
    </row>
    <row r="232" spans="1:3" x14ac:dyDescent="0.3">
      <c r="A232" s="1">
        <v>0.7</v>
      </c>
      <c r="B232" s="1" t="s">
        <v>48</v>
      </c>
      <c r="C232" s="1">
        <v>500</v>
      </c>
    </row>
    <row r="233" spans="1:3" x14ac:dyDescent="0.3">
      <c r="A233" s="1">
        <v>0.7</v>
      </c>
      <c r="B233" s="1" t="s">
        <v>48</v>
      </c>
      <c r="C233" s="1">
        <v>500</v>
      </c>
    </row>
    <row r="234" spans="1:3" x14ac:dyDescent="0.3">
      <c r="A234" s="1">
        <v>0.7</v>
      </c>
      <c r="B234" s="1" t="s">
        <v>48</v>
      </c>
      <c r="C234" s="1">
        <v>500</v>
      </c>
    </row>
    <row r="235" spans="1:3" x14ac:dyDescent="0.3">
      <c r="A235" s="1">
        <v>0.7</v>
      </c>
      <c r="B235" s="1" t="s">
        <v>48</v>
      </c>
      <c r="C235" s="1">
        <v>700</v>
      </c>
    </row>
    <row r="236" spans="1:3" x14ac:dyDescent="0.3">
      <c r="A236" s="1">
        <v>0.7</v>
      </c>
      <c r="B236" s="1" t="s">
        <v>48</v>
      </c>
      <c r="C236" s="1">
        <v>700</v>
      </c>
    </row>
    <row r="237" spans="1:3" x14ac:dyDescent="0.3">
      <c r="A237" s="1">
        <v>0.7</v>
      </c>
      <c r="B237" s="1" t="s">
        <v>48</v>
      </c>
      <c r="C237" s="1">
        <v>400</v>
      </c>
    </row>
    <row r="238" spans="1:3" x14ac:dyDescent="0.3">
      <c r="A238" s="1">
        <v>0.7</v>
      </c>
      <c r="B238" s="1" t="s">
        <v>48</v>
      </c>
      <c r="C238" s="1">
        <v>88</v>
      </c>
    </row>
    <row r="239" spans="1:3" x14ac:dyDescent="0.3">
      <c r="A239" s="1">
        <v>0.7</v>
      </c>
      <c r="B239" s="1" t="s">
        <v>48</v>
      </c>
      <c r="C239" s="1">
        <v>500</v>
      </c>
    </row>
    <row r="240" spans="1:3" x14ac:dyDescent="0.3">
      <c r="A240" s="1">
        <v>0.7</v>
      </c>
      <c r="B240" s="1" t="s">
        <v>48</v>
      </c>
      <c r="C240" s="1">
        <v>400</v>
      </c>
    </row>
    <row r="241" spans="1:3" x14ac:dyDescent="0.3">
      <c r="A241" s="1">
        <v>0.7</v>
      </c>
      <c r="B241" s="1" t="s">
        <v>48</v>
      </c>
      <c r="C241" s="1">
        <v>300</v>
      </c>
    </row>
    <row r="242" spans="1:3" x14ac:dyDescent="0.3">
      <c r="A242" s="1">
        <v>0.7</v>
      </c>
      <c r="B242" s="1" t="s">
        <v>48</v>
      </c>
      <c r="C242" s="1">
        <v>0</v>
      </c>
    </row>
    <row r="243" spans="1:3" x14ac:dyDescent="0.3">
      <c r="A243" s="1">
        <v>0.7</v>
      </c>
      <c r="B243" s="1" t="s">
        <v>48</v>
      </c>
      <c r="C243" s="1">
        <v>500</v>
      </c>
    </row>
    <row r="244" spans="1:3" x14ac:dyDescent="0.3">
      <c r="A244" s="1">
        <v>0.7</v>
      </c>
      <c r="B244" s="1" t="s">
        <v>48</v>
      </c>
      <c r="C244" s="1">
        <v>50</v>
      </c>
    </row>
    <row r="245" spans="1:3" x14ac:dyDescent="0.3">
      <c r="A245" s="1">
        <v>0.7</v>
      </c>
      <c r="B245" s="1" t="s">
        <v>48</v>
      </c>
      <c r="C245" s="1">
        <v>60</v>
      </c>
    </row>
    <row r="246" spans="1:3" x14ac:dyDescent="0.3">
      <c r="A246" s="1">
        <v>0.7</v>
      </c>
      <c r="B246" s="1" t="s">
        <v>48</v>
      </c>
      <c r="C246" s="1">
        <v>500</v>
      </c>
    </row>
    <row r="247" spans="1:3" x14ac:dyDescent="0.3">
      <c r="A247" s="1">
        <v>0.7</v>
      </c>
      <c r="B247" s="1" t="s">
        <v>48</v>
      </c>
      <c r="C247" s="1">
        <v>400</v>
      </c>
    </row>
    <row r="248" spans="1:3" x14ac:dyDescent="0.3">
      <c r="A248" s="1">
        <v>0.7</v>
      </c>
      <c r="B248" s="1" t="s">
        <v>48</v>
      </c>
      <c r="C248" s="1">
        <v>500</v>
      </c>
    </row>
    <row r="249" spans="1:3" x14ac:dyDescent="0.3">
      <c r="A249" s="1">
        <v>0.7</v>
      </c>
      <c r="B249" s="1" t="s">
        <v>48</v>
      </c>
      <c r="C249" s="1">
        <v>500</v>
      </c>
    </row>
    <row r="250" spans="1:3" x14ac:dyDescent="0.3">
      <c r="A250" s="1">
        <v>0.7</v>
      </c>
      <c r="B250" s="1" t="s">
        <v>48</v>
      </c>
      <c r="C250" s="1">
        <v>400</v>
      </c>
    </row>
    <row r="251" spans="1:3" x14ac:dyDescent="0.3">
      <c r="A251" s="1">
        <v>0.7</v>
      </c>
      <c r="B251" s="1" t="s">
        <v>48</v>
      </c>
      <c r="C251" s="1">
        <v>600</v>
      </c>
    </row>
    <row r="252" spans="1:3" x14ac:dyDescent="0.3">
      <c r="A252" s="1">
        <v>0.7</v>
      </c>
      <c r="B252" s="1" t="s">
        <v>48</v>
      </c>
      <c r="C252" s="1">
        <v>400</v>
      </c>
    </row>
    <row r="253" spans="1:3" x14ac:dyDescent="0.3">
      <c r="A253" s="1">
        <v>0.7</v>
      </c>
      <c r="B253" s="1" t="s">
        <v>48</v>
      </c>
      <c r="C253" s="1">
        <v>400</v>
      </c>
    </row>
    <row r="254" spans="1:3" x14ac:dyDescent="0.3">
      <c r="A254" s="1">
        <v>0.7</v>
      </c>
      <c r="B254" s="1" t="s">
        <v>48</v>
      </c>
      <c r="C254" s="1">
        <v>300</v>
      </c>
    </row>
    <row r="255" spans="1:3" x14ac:dyDescent="0.3">
      <c r="A255" s="1">
        <v>0.7</v>
      </c>
      <c r="B255" s="1" t="s">
        <v>48</v>
      </c>
      <c r="C255" s="1">
        <v>400</v>
      </c>
    </row>
    <row r="256" spans="1:3" x14ac:dyDescent="0.3">
      <c r="A256" s="1">
        <v>0.7</v>
      </c>
      <c r="B256" s="1" t="s">
        <v>48</v>
      </c>
      <c r="C256" s="1">
        <v>400</v>
      </c>
    </row>
    <row r="257" spans="1:3" x14ac:dyDescent="0.3">
      <c r="A257" s="1">
        <v>0.7</v>
      </c>
      <c r="B257" s="1" t="s">
        <v>48</v>
      </c>
      <c r="C257" s="1">
        <v>300</v>
      </c>
    </row>
    <row r="258" spans="1:3" x14ac:dyDescent="0.3">
      <c r="A258" s="1">
        <v>0.7</v>
      </c>
      <c r="B258" s="1" t="s">
        <v>48</v>
      </c>
      <c r="C258" s="1">
        <v>500</v>
      </c>
    </row>
    <row r="259" spans="1:3" x14ac:dyDescent="0.3">
      <c r="A259" s="1">
        <v>0.7</v>
      </c>
      <c r="B259" s="1" t="s">
        <v>48</v>
      </c>
      <c r="C259" s="1">
        <v>300</v>
      </c>
    </row>
    <row r="260" spans="1:3" x14ac:dyDescent="0.3">
      <c r="A260" s="1">
        <v>0.7</v>
      </c>
      <c r="B260" s="1" t="s">
        <v>48</v>
      </c>
      <c r="C260" s="1">
        <v>400</v>
      </c>
    </row>
    <row r="261" spans="1:3" x14ac:dyDescent="0.3">
      <c r="A261" s="1">
        <v>0.7</v>
      </c>
      <c r="B261" s="1" t="s">
        <v>48</v>
      </c>
      <c r="C261" s="1">
        <v>450</v>
      </c>
    </row>
    <row r="262" spans="1:3" x14ac:dyDescent="0.3">
      <c r="A262" s="1">
        <v>0.7</v>
      </c>
      <c r="B262" s="1" t="s">
        <v>48</v>
      </c>
      <c r="C262" s="1">
        <v>340</v>
      </c>
    </row>
    <row r="263" spans="1:3" x14ac:dyDescent="0.3">
      <c r="A263" s="1">
        <v>0.7</v>
      </c>
      <c r="B263" s="1" t="s">
        <v>48</v>
      </c>
      <c r="C263" s="1">
        <v>340</v>
      </c>
    </row>
    <row r="264" spans="1:3" x14ac:dyDescent="0.3">
      <c r="A264" s="1">
        <v>0.7</v>
      </c>
      <c r="B264" s="1" t="s">
        <v>48</v>
      </c>
      <c r="C264" s="1">
        <v>340</v>
      </c>
    </row>
    <row r="265" spans="1:3" x14ac:dyDescent="0.3">
      <c r="A265" s="1">
        <v>0.7</v>
      </c>
      <c r="B265" s="1" t="s">
        <v>48</v>
      </c>
      <c r="C265" s="1">
        <v>50</v>
      </c>
    </row>
    <row r="266" spans="1:3" x14ac:dyDescent="0.3">
      <c r="A266" s="1">
        <v>0.7</v>
      </c>
      <c r="B266" s="1" t="s">
        <v>48</v>
      </c>
      <c r="C266" s="1">
        <v>444</v>
      </c>
    </row>
    <row r="267" spans="1:3" x14ac:dyDescent="0.3">
      <c r="A267" s="1">
        <v>0.7</v>
      </c>
      <c r="B267" s="1" t="s">
        <v>48</v>
      </c>
      <c r="C267" s="1">
        <v>400</v>
      </c>
    </row>
    <row r="268" spans="1:3" x14ac:dyDescent="0.3">
      <c r="A268" s="1">
        <v>0.7</v>
      </c>
      <c r="B268" s="1" t="s">
        <v>48</v>
      </c>
      <c r="C268" s="1">
        <v>400</v>
      </c>
    </row>
    <row r="269" spans="1:3" x14ac:dyDescent="0.3">
      <c r="A269" s="1">
        <v>0.7</v>
      </c>
      <c r="B269" s="1" t="s">
        <v>48</v>
      </c>
      <c r="C269" s="1">
        <v>450</v>
      </c>
    </row>
    <row r="270" spans="1:3" x14ac:dyDescent="0.3">
      <c r="A270" s="1">
        <v>0.7</v>
      </c>
      <c r="B270" s="1" t="s">
        <v>48</v>
      </c>
      <c r="C270" s="1">
        <v>40</v>
      </c>
    </row>
    <row r="271" spans="1:3" x14ac:dyDescent="0.3">
      <c r="A271" s="1">
        <v>0.7</v>
      </c>
      <c r="B271" s="1" t="s">
        <v>48</v>
      </c>
      <c r="C271" s="1">
        <v>89</v>
      </c>
    </row>
    <row r="272" spans="1:3" x14ac:dyDescent="0.3">
      <c r="A272" s="1">
        <v>0.7</v>
      </c>
      <c r="B272" s="1" t="s">
        <v>48</v>
      </c>
      <c r="C272" s="1">
        <v>70</v>
      </c>
    </row>
    <row r="273" spans="1:3" x14ac:dyDescent="0.3">
      <c r="A273" s="1">
        <v>0.7</v>
      </c>
      <c r="B273" s="1" t="s">
        <v>48</v>
      </c>
      <c r="C273" s="1">
        <v>0</v>
      </c>
    </row>
    <row r="274" spans="1:3" x14ac:dyDescent="0.3">
      <c r="A274" s="1">
        <v>0.7</v>
      </c>
      <c r="B274" s="1" t="s">
        <v>48</v>
      </c>
      <c r="C274" s="1">
        <v>456</v>
      </c>
    </row>
    <row r="275" spans="1:3" x14ac:dyDescent="0.3">
      <c r="A275" s="1">
        <v>0.7</v>
      </c>
      <c r="B275" s="1" t="s">
        <v>48</v>
      </c>
      <c r="C275" s="1">
        <v>900</v>
      </c>
    </row>
    <row r="276" spans="1:3" x14ac:dyDescent="0.3">
      <c r="A276" s="1">
        <v>0.7</v>
      </c>
      <c r="B276" s="1" t="s">
        <v>48</v>
      </c>
      <c r="C276" s="1">
        <v>700</v>
      </c>
    </row>
    <row r="277" spans="1:3" x14ac:dyDescent="0.3">
      <c r="A277" s="1">
        <v>0.7</v>
      </c>
      <c r="B277" s="1" t="s">
        <v>48</v>
      </c>
      <c r="C277" s="1">
        <v>900</v>
      </c>
    </row>
    <row r="278" spans="1:3" x14ac:dyDescent="0.3">
      <c r="A278" s="1">
        <v>0.7</v>
      </c>
      <c r="B278" s="1" t="s">
        <v>48</v>
      </c>
      <c r="C278" s="1">
        <v>600</v>
      </c>
    </row>
    <row r="279" spans="1:3" x14ac:dyDescent="0.3">
      <c r="A279" s="1">
        <v>0.7</v>
      </c>
      <c r="B279" s="1" t="s">
        <v>48</v>
      </c>
      <c r="C279" s="1">
        <v>700</v>
      </c>
    </row>
    <row r="280" spans="1:3" x14ac:dyDescent="0.3">
      <c r="A280" s="1">
        <v>0.7</v>
      </c>
      <c r="B280" s="1" t="s">
        <v>48</v>
      </c>
      <c r="C280" s="1">
        <v>500</v>
      </c>
    </row>
    <row r="281" spans="1:3" x14ac:dyDescent="0.3">
      <c r="A281" s="1">
        <v>0.7</v>
      </c>
      <c r="B281" s="1" t="s">
        <v>48</v>
      </c>
      <c r="C281" s="1">
        <v>700</v>
      </c>
    </row>
    <row r="282" spans="1:3" x14ac:dyDescent="0.3">
      <c r="A282" s="1">
        <v>0.7</v>
      </c>
      <c r="B282" s="1" t="s">
        <v>48</v>
      </c>
      <c r="C282" s="1">
        <v>700</v>
      </c>
    </row>
    <row r="283" spans="1:3" ht="28.8" x14ac:dyDescent="0.3">
      <c r="A283" s="1">
        <v>0.7</v>
      </c>
      <c r="B283" s="1" t="s">
        <v>48</v>
      </c>
      <c r="C283" s="2" t="s">
        <v>724</v>
      </c>
    </row>
    <row r="284" spans="1:3" x14ac:dyDescent="0.3">
      <c r="A284" s="1">
        <v>0.7</v>
      </c>
      <c r="B284" s="1" t="s">
        <v>48</v>
      </c>
      <c r="C284" s="1">
        <v>700</v>
      </c>
    </row>
    <row r="285" spans="1:3" x14ac:dyDescent="0.3">
      <c r="A285" s="1">
        <v>0.7</v>
      </c>
      <c r="B285" s="1" t="s">
        <v>48</v>
      </c>
      <c r="C285" s="1">
        <v>56</v>
      </c>
    </row>
    <row r="286" spans="1:3" x14ac:dyDescent="0.3">
      <c r="A286" s="1">
        <v>0.7</v>
      </c>
      <c r="B286" s="1" t="s">
        <v>48</v>
      </c>
      <c r="C286" s="1">
        <v>900</v>
      </c>
    </row>
    <row r="287" spans="1:3" x14ac:dyDescent="0.3">
      <c r="A287" s="1">
        <v>0.7</v>
      </c>
      <c r="B287" s="1" t="s">
        <v>48</v>
      </c>
      <c r="C287" s="1">
        <v>890</v>
      </c>
    </row>
    <row r="288" spans="1:3" x14ac:dyDescent="0.3">
      <c r="A288" s="1">
        <v>0.7</v>
      </c>
      <c r="B288" s="1" t="s">
        <v>48</v>
      </c>
      <c r="C288" s="1">
        <v>900</v>
      </c>
    </row>
    <row r="289" spans="1:3" x14ac:dyDescent="0.3">
      <c r="A289" s="1">
        <v>0.7</v>
      </c>
      <c r="B289" s="1" t="s">
        <v>48</v>
      </c>
      <c r="C289" s="1">
        <v>678</v>
      </c>
    </row>
    <row r="290" spans="1:3" x14ac:dyDescent="0.3">
      <c r="A290" s="1">
        <v>0.7</v>
      </c>
      <c r="B290" s="1" t="s">
        <v>48</v>
      </c>
      <c r="C290" s="1">
        <v>800</v>
      </c>
    </row>
    <row r="291" spans="1:3" x14ac:dyDescent="0.3">
      <c r="A291" s="1">
        <v>0.7</v>
      </c>
      <c r="B291" s="1" t="s">
        <v>48</v>
      </c>
      <c r="C291" s="1">
        <v>890</v>
      </c>
    </row>
    <row r="292" spans="1:3" x14ac:dyDescent="0.3">
      <c r="A292" s="1">
        <v>0.7</v>
      </c>
      <c r="B292" s="1" t="s">
        <v>48</v>
      </c>
      <c r="C292" s="1">
        <v>890</v>
      </c>
    </row>
    <row r="293" spans="1:3" x14ac:dyDescent="0.3">
      <c r="A293" s="1">
        <v>0.7</v>
      </c>
      <c r="B293" s="1" t="s">
        <v>48</v>
      </c>
      <c r="C293" s="1">
        <v>80</v>
      </c>
    </row>
    <row r="294" spans="1:3" x14ac:dyDescent="0.3">
      <c r="A294" s="1">
        <v>0.7</v>
      </c>
      <c r="B294" s="1" t="s">
        <v>48</v>
      </c>
      <c r="C294" s="1">
        <v>80</v>
      </c>
    </row>
    <row r="295" spans="1:3" x14ac:dyDescent="0.3">
      <c r="A295" s="1">
        <v>0.7</v>
      </c>
      <c r="B295" s="1" t="s">
        <v>48</v>
      </c>
      <c r="C295" s="1">
        <v>900</v>
      </c>
    </row>
    <row r="296" spans="1:3" x14ac:dyDescent="0.3">
      <c r="A296" s="1">
        <v>0.7</v>
      </c>
      <c r="B296" s="1" t="s">
        <v>48</v>
      </c>
      <c r="C296" s="1">
        <v>120</v>
      </c>
    </row>
    <row r="297" spans="1:3" x14ac:dyDescent="0.3">
      <c r="A297" s="1">
        <v>0.7</v>
      </c>
      <c r="B297" s="1" t="s">
        <v>48</v>
      </c>
      <c r="C297" s="1">
        <v>120</v>
      </c>
    </row>
    <row r="298" spans="1:3" x14ac:dyDescent="0.3">
      <c r="A298" s="1">
        <v>0.7</v>
      </c>
      <c r="B298" s="1" t="s">
        <v>48</v>
      </c>
      <c r="C298" s="1">
        <v>30</v>
      </c>
    </row>
    <row r="299" spans="1:3" x14ac:dyDescent="0.3">
      <c r="A299" s="1">
        <v>0.1</v>
      </c>
      <c r="B299" s="1" t="s">
        <v>65</v>
      </c>
      <c r="C299" s="1">
        <v>500</v>
      </c>
    </row>
    <row r="300" spans="1:3" x14ac:dyDescent="0.3">
      <c r="A300" s="1">
        <v>0.1</v>
      </c>
      <c r="B300" s="1" t="s">
        <v>65</v>
      </c>
      <c r="C300" s="1">
        <v>700</v>
      </c>
    </row>
    <row r="301" spans="1:3" x14ac:dyDescent="0.3">
      <c r="A301" s="1">
        <v>0.1</v>
      </c>
      <c r="B301" s="1" t="s">
        <v>65</v>
      </c>
      <c r="C301" s="1">
        <v>100</v>
      </c>
    </row>
    <row r="302" spans="1:3" x14ac:dyDescent="0.3">
      <c r="A302" s="1">
        <v>0.1</v>
      </c>
      <c r="B302" s="1" t="s">
        <v>65</v>
      </c>
      <c r="C302" s="1">
        <v>600</v>
      </c>
    </row>
    <row r="303" spans="1:3" x14ac:dyDescent="0.3">
      <c r="A303" s="1">
        <v>0.1</v>
      </c>
      <c r="B303" s="1" t="s">
        <v>65</v>
      </c>
      <c r="C303" s="1">
        <v>450</v>
      </c>
    </row>
    <row r="304" spans="1:3" x14ac:dyDescent="0.3">
      <c r="A304" s="1">
        <v>0.1</v>
      </c>
      <c r="B304" s="1" t="s">
        <v>65</v>
      </c>
      <c r="C304" s="1">
        <v>560</v>
      </c>
    </row>
    <row r="305" spans="1:3" x14ac:dyDescent="0.3">
      <c r="A305" s="1">
        <v>0.1</v>
      </c>
      <c r="B305" s="1" t="s">
        <v>65</v>
      </c>
      <c r="C305" s="1">
        <v>234</v>
      </c>
    </row>
    <row r="306" spans="1:3" x14ac:dyDescent="0.3">
      <c r="A306" s="1">
        <v>0.1</v>
      </c>
      <c r="B306" s="1" t="s">
        <v>65</v>
      </c>
      <c r="C306" s="1">
        <v>450</v>
      </c>
    </row>
    <row r="307" spans="1:3" x14ac:dyDescent="0.3">
      <c r="A307" s="1">
        <v>0.1</v>
      </c>
      <c r="B307" s="1" t="s">
        <v>65</v>
      </c>
      <c r="C307" s="1">
        <v>200</v>
      </c>
    </row>
    <row r="308" spans="1:3" x14ac:dyDescent="0.3">
      <c r="A308" s="1">
        <v>0.1</v>
      </c>
      <c r="B308" s="1" t="s">
        <v>65</v>
      </c>
      <c r="C308" s="1">
        <v>560</v>
      </c>
    </row>
    <row r="309" spans="1:3" x14ac:dyDescent="0.3">
      <c r="A309" s="1">
        <v>0.1</v>
      </c>
      <c r="B309" s="1" t="s">
        <v>65</v>
      </c>
      <c r="C309" s="1">
        <v>600</v>
      </c>
    </row>
    <row r="310" spans="1:3" x14ac:dyDescent="0.3">
      <c r="A310" s="1">
        <v>0.1</v>
      </c>
      <c r="B310" s="1" t="s">
        <v>65</v>
      </c>
      <c r="C310" s="1">
        <v>600</v>
      </c>
    </row>
    <row r="311" spans="1:3" x14ac:dyDescent="0.3">
      <c r="A311" s="1">
        <v>0.1</v>
      </c>
      <c r="B311" s="1" t="s">
        <v>65</v>
      </c>
      <c r="C311" s="1">
        <v>99</v>
      </c>
    </row>
    <row r="312" spans="1:3" x14ac:dyDescent="0.3">
      <c r="A312" s="1">
        <v>0.1</v>
      </c>
      <c r="B312" s="1" t="s">
        <v>65</v>
      </c>
      <c r="C312" s="1">
        <v>300</v>
      </c>
    </row>
    <row r="313" spans="1:3" x14ac:dyDescent="0.3">
      <c r="A313" s="1">
        <v>0.1</v>
      </c>
      <c r="B313" s="1" t="s">
        <v>65</v>
      </c>
      <c r="C313" s="1">
        <v>400</v>
      </c>
    </row>
    <row r="314" spans="1:3" x14ac:dyDescent="0.3">
      <c r="A314" s="1">
        <v>0.1</v>
      </c>
      <c r="B314" s="1" t="s">
        <v>65</v>
      </c>
      <c r="C314" s="1">
        <v>600</v>
      </c>
    </row>
    <row r="315" spans="1:3" x14ac:dyDescent="0.3">
      <c r="A315" s="1">
        <v>0.1</v>
      </c>
      <c r="B315" s="1" t="s">
        <v>65</v>
      </c>
      <c r="C315" s="1">
        <v>500</v>
      </c>
    </row>
    <row r="316" spans="1:3" x14ac:dyDescent="0.3">
      <c r="A316" s="1">
        <v>0.1</v>
      </c>
      <c r="B316" s="1" t="s">
        <v>65</v>
      </c>
      <c r="C316" s="1">
        <v>400</v>
      </c>
    </row>
    <row r="317" spans="1:3" x14ac:dyDescent="0.3">
      <c r="A317" s="1">
        <v>0.1</v>
      </c>
      <c r="B317" s="1" t="s">
        <v>65</v>
      </c>
      <c r="C317" s="1">
        <v>400</v>
      </c>
    </row>
    <row r="318" spans="1:3" x14ac:dyDescent="0.3">
      <c r="A318" s="1">
        <v>0.1</v>
      </c>
      <c r="B318" s="1" t="s">
        <v>65</v>
      </c>
      <c r="C318" s="1">
        <v>400</v>
      </c>
    </row>
    <row r="319" spans="1:3" x14ac:dyDescent="0.3">
      <c r="A319" s="1">
        <v>0.1</v>
      </c>
      <c r="B319" s="1" t="s">
        <v>65</v>
      </c>
      <c r="C319" s="1">
        <v>400</v>
      </c>
    </row>
    <row r="320" spans="1:3" x14ac:dyDescent="0.3">
      <c r="A320" s="1">
        <v>0.1</v>
      </c>
      <c r="B320" s="1" t="s">
        <v>65</v>
      </c>
      <c r="C320" s="1">
        <v>450</v>
      </c>
    </row>
    <row r="321" spans="1:3" x14ac:dyDescent="0.3">
      <c r="A321" s="1">
        <v>0.1</v>
      </c>
      <c r="B321" s="1" t="s">
        <v>65</v>
      </c>
      <c r="C321" s="1">
        <v>444</v>
      </c>
    </row>
    <row r="322" spans="1:3" x14ac:dyDescent="0.3">
      <c r="A322" s="1">
        <v>0.1</v>
      </c>
      <c r="B322" s="1" t="s">
        <v>65</v>
      </c>
      <c r="C322" s="1">
        <v>400</v>
      </c>
    </row>
    <row r="323" spans="1:3" x14ac:dyDescent="0.3">
      <c r="A323" s="1">
        <v>0.1</v>
      </c>
      <c r="B323" s="1" t="s">
        <v>65</v>
      </c>
      <c r="C323" s="1">
        <v>900</v>
      </c>
    </row>
    <row r="324" spans="1:3" x14ac:dyDescent="0.3">
      <c r="A324" s="1">
        <v>0.1</v>
      </c>
      <c r="B324" s="1" t="s">
        <v>65</v>
      </c>
      <c r="C324" s="1">
        <v>799</v>
      </c>
    </row>
    <row r="325" spans="1:3" x14ac:dyDescent="0.3">
      <c r="A325" s="1">
        <v>0.1</v>
      </c>
      <c r="B325" s="1" t="s">
        <v>65</v>
      </c>
      <c r="C325" s="1">
        <v>700</v>
      </c>
    </row>
    <row r="326" spans="1:3" x14ac:dyDescent="0.3">
      <c r="A326" s="1">
        <v>0.1</v>
      </c>
      <c r="B326" s="1" t="s">
        <v>65</v>
      </c>
      <c r="C326" s="1">
        <v>80</v>
      </c>
    </row>
    <row r="327" spans="1:3" x14ac:dyDescent="0.3">
      <c r="A327" s="1">
        <v>0.1</v>
      </c>
      <c r="B327" s="1" t="s">
        <v>65</v>
      </c>
      <c r="C327" s="1">
        <v>700</v>
      </c>
    </row>
    <row r="328" spans="1:3" x14ac:dyDescent="0.3">
      <c r="A328" s="1">
        <v>0.1</v>
      </c>
      <c r="B328" s="1" t="s">
        <v>65</v>
      </c>
      <c r="C328" s="1">
        <v>900</v>
      </c>
    </row>
    <row r="329" spans="1:3" x14ac:dyDescent="0.3">
      <c r="A329" s="1">
        <v>0.1</v>
      </c>
      <c r="B329" s="1" t="s">
        <v>65</v>
      </c>
      <c r="C329" s="1">
        <v>890</v>
      </c>
    </row>
    <row r="330" spans="1:3" x14ac:dyDescent="0.3">
      <c r="A330" s="1">
        <v>0.1</v>
      </c>
      <c r="B330" s="1" t="s">
        <v>65</v>
      </c>
      <c r="C330" s="1">
        <v>780</v>
      </c>
    </row>
    <row r="331" spans="1:3" x14ac:dyDescent="0.3">
      <c r="A331" s="1">
        <v>0.1</v>
      </c>
      <c r="B331" s="1" t="s">
        <v>65</v>
      </c>
      <c r="C331" s="1">
        <v>120</v>
      </c>
    </row>
    <row r="332" spans="1:3" x14ac:dyDescent="0.3">
      <c r="A332" s="1">
        <v>0.4</v>
      </c>
      <c r="B332" s="1" t="s">
        <v>65</v>
      </c>
      <c r="C332" s="1">
        <v>500</v>
      </c>
    </row>
    <row r="333" spans="1:3" x14ac:dyDescent="0.3">
      <c r="A333" s="1">
        <v>0.4</v>
      </c>
      <c r="B333" s="1" t="s">
        <v>65</v>
      </c>
      <c r="C333" s="1">
        <v>400</v>
      </c>
    </row>
    <row r="334" spans="1:3" x14ac:dyDescent="0.3">
      <c r="A334" s="1">
        <v>0.4</v>
      </c>
      <c r="B334" s="1" t="s">
        <v>65</v>
      </c>
      <c r="C334" s="1">
        <v>230</v>
      </c>
    </row>
    <row r="335" spans="1:3" x14ac:dyDescent="0.3">
      <c r="A335" s="1">
        <v>0.4</v>
      </c>
      <c r="B335" s="1" t="s">
        <v>65</v>
      </c>
      <c r="C335" s="1">
        <v>600</v>
      </c>
    </row>
    <row r="336" spans="1:3" x14ac:dyDescent="0.3">
      <c r="A336" s="1">
        <v>0.4</v>
      </c>
      <c r="B336" s="1" t="s">
        <v>65</v>
      </c>
      <c r="C336" s="1">
        <v>670</v>
      </c>
    </row>
    <row r="337" spans="1:3" x14ac:dyDescent="0.3">
      <c r="A337" s="1">
        <v>0.4</v>
      </c>
      <c r="B337" s="1" t="s">
        <v>65</v>
      </c>
      <c r="C337" s="1">
        <v>780</v>
      </c>
    </row>
    <row r="338" spans="1:3" x14ac:dyDescent="0.3">
      <c r="A338" s="1">
        <v>0.4</v>
      </c>
      <c r="B338" s="1" t="s">
        <v>65</v>
      </c>
      <c r="C338" s="1">
        <v>800</v>
      </c>
    </row>
    <row r="339" spans="1:3" x14ac:dyDescent="0.3">
      <c r="A339" s="1">
        <v>0.4</v>
      </c>
      <c r="B339" s="1" t="s">
        <v>65</v>
      </c>
      <c r="C339" s="1">
        <v>560</v>
      </c>
    </row>
    <row r="340" spans="1:3" x14ac:dyDescent="0.3">
      <c r="A340" s="1">
        <v>0.4</v>
      </c>
      <c r="B340" s="1" t="s">
        <v>65</v>
      </c>
      <c r="C340" s="1">
        <v>450</v>
      </c>
    </row>
    <row r="341" spans="1:3" x14ac:dyDescent="0.3">
      <c r="A341" s="1">
        <v>0.4</v>
      </c>
      <c r="B341" s="1" t="s">
        <v>65</v>
      </c>
      <c r="C341" s="1">
        <v>560</v>
      </c>
    </row>
    <row r="342" spans="1:3" x14ac:dyDescent="0.3">
      <c r="A342" s="1">
        <v>0.4</v>
      </c>
      <c r="B342" s="1" t="s">
        <v>65</v>
      </c>
      <c r="C342" s="1">
        <v>450</v>
      </c>
    </row>
    <row r="343" spans="1:3" x14ac:dyDescent="0.3">
      <c r="A343" s="1">
        <v>0.4</v>
      </c>
      <c r="B343" s="1" t="s">
        <v>65</v>
      </c>
      <c r="C343" s="1">
        <v>300</v>
      </c>
    </row>
    <row r="344" spans="1:3" x14ac:dyDescent="0.3">
      <c r="A344" s="1">
        <v>0.4</v>
      </c>
      <c r="B344" s="1" t="s">
        <v>65</v>
      </c>
      <c r="C344" s="1">
        <v>600</v>
      </c>
    </row>
    <row r="345" spans="1:3" x14ac:dyDescent="0.3">
      <c r="A345" s="1">
        <v>0.4</v>
      </c>
      <c r="B345" s="1" t="s">
        <v>65</v>
      </c>
      <c r="C345" s="1">
        <v>400</v>
      </c>
    </row>
    <row r="346" spans="1:3" x14ac:dyDescent="0.3">
      <c r="A346" s="1">
        <v>0.4</v>
      </c>
      <c r="B346" s="1" t="s">
        <v>65</v>
      </c>
      <c r="C346" s="1">
        <v>88</v>
      </c>
    </row>
    <row r="347" spans="1:3" x14ac:dyDescent="0.3">
      <c r="A347" s="1">
        <v>0.4</v>
      </c>
      <c r="B347" s="1" t="s">
        <v>65</v>
      </c>
      <c r="C347" s="1">
        <v>600</v>
      </c>
    </row>
    <row r="348" spans="1:3" x14ac:dyDescent="0.3">
      <c r="A348" s="1">
        <v>0.4</v>
      </c>
      <c r="B348" s="1" t="s">
        <v>65</v>
      </c>
      <c r="C348" s="1">
        <v>500</v>
      </c>
    </row>
    <row r="349" spans="1:3" x14ac:dyDescent="0.3">
      <c r="A349" s="1">
        <v>0.4</v>
      </c>
      <c r="B349" s="1" t="s">
        <v>65</v>
      </c>
      <c r="C349" s="1">
        <v>400</v>
      </c>
    </row>
    <row r="350" spans="1:3" x14ac:dyDescent="0.3">
      <c r="A350" s="1">
        <v>0.4</v>
      </c>
      <c r="B350" s="1" t="s">
        <v>65</v>
      </c>
      <c r="C350" s="1">
        <v>300</v>
      </c>
    </row>
    <row r="351" spans="1:3" x14ac:dyDescent="0.3">
      <c r="A351" s="1">
        <v>0.4</v>
      </c>
      <c r="B351" s="1" t="s">
        <v>65</v>
      </c>
      <c r="C351" s="1">
        <v>500</v>
      </c>
    </row>
    <row r="352" spans="1:3" x14ac:dyDescent="0.3">
      <c r="A352" s="1">
        <v>0.4</v>
      </c>
      <c r="B352" s="1" t="s">
        <v>65</v>
      </c>
      <c r="C352" s="1">
        <v>450</v>
      </c>
    </row>
    <row r="353" spans="1:3" x14ac:dyDescent="0.3">
      <c r="A353" s="1">
        <v>0.4</v>
      </c>
      <c r="B353" s="1" t="s">
        <v>65</v>
      </c>
      <c r="C353" s="1">
        <v>33</v>
      </c>
    </row>
    <row r="354" spans="1:3" x14ac:dyDescent="0.3">
      <c r="A354" s="1">
        <v>0.4</v>
      </c>
      <c r="B354" s="1" t="s">
        <v>65</v>
      </c>
      <c r="C354" s="1">
        <v>400</v>
      </c>
    </row>
    <row r="355" spans="1:3" x14ac:dyDescent="0.3">
      <c r="A355" s="1">
        <v>0.4</v>
      </c>
      <c r="B355" s="1" t="s">
        <v>65</v>
      </c>
      <c r="C355" s="1">
        <v>400</v>
      </c>
    </row>
    <row r="356" spans="1:3" x14ac:dyDescent="0.3">
      <c r="A356" s="1">
        <v>0.4</v>
      </c>
      <c r="B356" s="1" t="s">
        <v>65</v>
      </c>
      <c r="C356" s="1">
        <v>345</v>
      </c>
    </row>
    <row r="357" spans="1:3" x14ac:dyDescent="0.3">
      <c r="A357" s="1">
        <v>0.4</v>
      </c>
      <c r="B357" s="1" t="s">
        <v>65</v>
      </c>
      <c r="C357" s="1">
        <v>670</v>
      </c>
    </row>
    <row r="358" spans="1:3" x14ac:dyDescent="0.3">
      <c r="A358" s="1">
        <v>0.4</v>
      </c>
      <c r="B358" s="1" t="s">
        <v>65</v>
      </c>
      <c r="C358" s="1">
        <v>700</v>
      </c>
    </row>
    <row r="359" spans="1:3" x14ac:dyDescent="0.3">
      <c r="A359" s="1">
        <v>0.4</v>
      </c>
      <c r="B359" s="1" t="s">
        <v>65</v>
      </c>
      <c r="C359" s="1">
        <v>800</v>
      </c>
    </row>
    <row r="360" spans="1:3" x14ac:dyDescent="0.3">
      <c r="A360" s="1">
        <v>0.4</v>
      </c>
      <c r="B360" s="1" t="s">
        <v>65</v>
      </c>
      <c r="C360" s="1">
        <v>700</v>
      </c>
    </row>
    <row r="361" spans="1:3" x14ac:dyDescent="0.3">
      <c r="A361" s="1">
        <v>0.4</v>
      </c>
      <c r="B361" s="1" t="s">
        <v>65</v>
      </c>
      <c r="C361" s="1">
        <v>800</v>
      </c>
    </row>
    <row r="362" spans="1:3" x14ac:dyDescent="0.3">
      <c r="A362" s="1">
        <v>0.4</v>
      </c>
      <c r="B362" s="1" t="s">
        <v>65</v>
      </c>
      <c r="C362" s="1">
        <v>900</v>
      </c>
    </row>
    <row r="363" spans="1:3" x14ac:dyDescent="0.3">
      <c r="A363" s="1">
        <v>0.4</v>
      </c>
      <c r="B363" s="1" t="s">
        <v>65</v>
      </c>
      <c r="C363" s="1">
        <v>900</v>
      </c>
    </row>
    <row r="364" spans="1:3" x14ac:dyDescent="0.3">
      <c r="A364" s="1">
        <v>0.4</v>
      </c>
      <c r="B364" s="1" t="s">
        <v>65</v>
      </c>
      <c r="C364" s="1">
        <v>120</v>
      </c>
    </row>
    <row r="365" spans="1:3" x14ac:dyDescent="0.3">
      <c r="A365" s="1">
        <v>0.7</v>
      </c>
      <c r="B365" s="1" t="s">
        <v>65</v>
      </c>
      <c r="C365" s="1">
        <v>500</v>
      </c>
    </row>
    <row r="366" spans="1:3" x14ac:dyDescent="0.3">
      <c r="A366" s="1">
        <v>0.7</v>
      </c>
      <c r="B366" s="1" t="s">
        <v>65</v>
      </c>
      <c r="C366" s="1">
        <v>700</v>
      </c>
    </row>
    <row r="367" spans="1:3" x14ac:dyDescent="0.3">
      <c r="A367" s="1">
        <v>0.7</v>
      </c>
      <c r="B367" s="1" t="s">
        <v>65</v>
      </c>
      <c r="C367" s="1">
        <v>100</v>
      </c>
    </row>
    <row r="368" spans="1:3" x14ac:dyDescent="0.3">
      <c r="A368" s="1">
        <v>0.7</v>
      </c>
      <c r="B368" s="1" t="s">
        <v>65</v>
      </c>
      <c r="C368" s="1">
        <v>230</v>
      </c>
    </row>
    <row r="369" spans="1:3" x14ac:dyDescent="0.3">
      <c r="A369" s="1">
        <v>0.7</v>
      </c>
      <c r="B369" s="1" t="s">
        <v>65</v>
      </c>
      <c r="C369" s="1">
        <v>120</v>
      </c>
    </row>
    <row r="370" spans="1:3" x14ac:dyDescent="0.3">
      <c r="A370" s="1">
        <v>0.7</v>
      </c>
      <c r="B370" s="1" t="s">
        <v>65</v>
      </c>
      <c r="C370" s="1">
        <v>567</v>
      </c>
    </row>
    <row r="371" spans="1:3" x14ac:dyDescent="0.3">
      <c r="A371" s="1">
        <v>0.7</v>
      </c>
      <c r="B371" s="1" t="s">
        <v>65</v>
      </c>
      <c r="C371" s="1">
        <v>670</v>
      </c>
    </row>
    <row r="372" spans="1:3" x14ac:dyDescent="0.3">
      <c r="A372" s="1">
        <v>0.7</v>
      </c>
      <c r="B372" s="1" t="s">
        <v>65</v>
      </c>
      <c r="C372" s="1">
        <v>700</v>
      </c>
    </row>
    <row r="373" spans="1:3" x14ac:dyDescent="0.3">
      <c r="A373" s="1">
        <v>0.7</v>
      </c>
      <c r="B373" s="1" t="s">
        <v>65</v>
      </c>
      <c r="C373" s="1">
        <v>670</v>
      </c>
    </row>
    <row r="374" spans="1:3" x14ac:dyDescent="0.3">
      <c r="A374" s="1">
        <v>0.7</v>
      </c>
      <c r="B374" s="1" t="s">
        <v>65</v>
      </c>
      <c r="C374" s="1">
        <v>340</v>
      </c>
    </row>
    <row r="375" spans="1:3" x14ac:dyDescent="0.3">
      <c r="A375" s="1">
        <v>0.7</v>
      </c>
      <c r="B375" s="1" t="s">
        <v>65</v>
      </c>
      <c r="C375" s="1">
        <v>500</v>
      </c>
    </row>
    <row r="376" spans="1:3" x14ac:dyDescent="0.3">
      <c r="A376" s="1">
        <v>0.7</v>
      </c>
      <c r="B376" s="1" t="s">
        <v>65</v>
      </c>
      <c r="C376" s="1">
        <v>600</v>
      </c>
    </row>
    <row r="377" spans="1:3" x14ac:dyDescent="0.3">
      <c r="A377" s="1">
        <v>0.7</v>
      </c>
      <c r="B377" s="1" t="s">
        <v>65</v>
      </c>
      <c r="C377" s="1">
        <v>500</v>
      </c>
    </row>
    <row r="378" spans="1:3" x14ac:dyDescent="0.3">
      <c r="A378" s="1">
        <v>0.7</v>
      </c>
      <c r="B378" s="1" t="s">
        <v>65</v>
      </c>
      <c r="C378" s="1">
        <v>200</v>
      </c>
    </row>
    <row r="379" spans="1:3" x14ac:dyDescent="0.3">
      <c r="A379" s="1">
        <v>0.7</v>
      </c>
      <c r="B379" s="1" t="s">
        <v>65</v>
      </c>
      <c r="C379" s="1">
        <v>500</v>
      </c>
    </row>
    <row r="380" spans="1:3" x14ac:dyDescent="0.3">
      <c r="A380" s="1">
        <v>0.7</v>
      </c>
      <c r="B380" s="1" t="s">
        <v>65</v>
      </c>
      <c r="C380" s="1">
        <v>400</v>
      </c>
    </row>
    <row r="381" spans="1:3" x14ac:dyDescent="0.3">
      <c r="A381" s="1">
        <v>0.7</v>
      </c>
      <c r="B381" s="1" t="s">
        <v>65</v>
      </c>
      <c r="C381" s="1">
        <v>400</v>
      </c>
    </row>
    <row r="382" spans="1:3" x14ac:dyDescent="0.3">
      <c r="A382" s="1">
        <v>0.7</v>
      </c>
      <c r="B382" s="1" t="s">
        <v>65</v>
      </c>
      <c r="C382" s="1">
        <v>600</v>
      </c>
    </row>
    <row r="383" spans="1:3" x14ac:dyDescent="0.3">
      <c r="A383" s="1">
        <v>0.7</v>
      </c>
      <c r="B383" s="1" t="s">
        <v>65</v>
      </c>
      <c r="C383" s="1">
        <v>300</v>
      </c>
    </row>
    <row r="384" spans="1:3" x14ac:dyDescent="0.3">
      <c r="A384" s="1">
        <v>0.7</v>
      </c>
      <c r="B384" s="1" t="s">
        <v>65</v>
      </c>
      <c r="C384" s="1">
        <v>400</v>
      </c>
    </row>
    <row r="385" spans="1:3" x14ac:dyDescent="0.3">
      <c r="A385" s="1">
        <v>0.7</v>
      </c>
      <c r="B385" s="1" t="s">
        <v>65</v>
      </c>
      <c r="C385" s="1">
        <v>400</v>
      </c>
    </row>
    <row r="386" spans="1:3" x14ac:dyDescent="0.3">
      <c r="A386" s="1">
        <v>0.7</v>
      </c>
      <c r="B386" s="1" t="s">
        <v>65</v>
      </c>
      <c r="C386" s="1">
        <v>340</v>
      </c>
    </row>
    <row r="387" spans="1:3" x14ac:dyDescent="0.3">
      <c r="A387" s="1">
        <v>0.7</v>
      </c>
      <c r="B387" s="1" t="s">
        <v>65</v>
      </c>
      <c r="C387" s="1">
        <v>333</v>
      </c>
    </row>
    <row r="388" spans="1:3" x14ac:dyDescent="0.3">
      <c r="A388" s="1">
        <v>0.7</v>
      </c>
      <c r="B388" s="1" t="s">
        <v>65</v>
      </c>
      <c r="C388" s="1">
        <v>45</v>
      </c>
    </row>
    <row r="389" spans="1:3" x14ac:dyDescent="0.3">
      <c r="A389" s="1">
        <v>0.7</v>
      </c>
      <c r="B389" s="1" t="s">
        <v>65</v>
      </c>
      <c r="C389" s="1">
        <v>90</v>
      </c>
    </row>
    <row r="390" spans="1:3" x14ac:dyDescent="0.3">
      <c r="A390" s="1">
        <v>0.7</v>
      </c>
      <c r="B390" s="1" t="s">
        <v>65</v>
      </c>
      <c r="C390" s="1">
        <v>800</v>
      </c>
    </row>
    <row r="391" spans="1:3" x14ac:dyDescent="0.3">
      <c r="A391" s="1">
        <v>0.7</v>
      </c>
      <c r="B391" s="1" t="s">
        <v>65</v>
      </c>
      <c r="C391" s="1">
        <v>700</v>
      </c>
    </row>
    <row r="392" spans="1:3" x14ac:dyDescent="0.3">
      <c r="A392" s="1">
        <v>0.7</v>
      </c>
      <c r="B392" s="1" t="s">
        <v>65</v>
      </c>
      <c r="C392" s="1">
        <v>560</v>
      </c>
    </row>
    <row r="393" spans="1:3" x14ac:dyDescent="0.3">
      <c r="A393" s="1">
        <v>0.7</v>
      </c>
      <c r="B393" s="1" t="s">
        <v>65</v>
      </c>
      <c r="C393" s="1">
        <v>900</v>
      </c>
    </row>
    <row r="394" spans="1:3" x14ac:dyDescent="0.3">
      <c r="A394" s="1">
        <v>0.7</v>
      </c>
      <c r="B394" s="1" t="s">
        <v>65</v>
      </c>
      <c r="C394" s="1">
        <v>450</v>
      </c>
    </row>
    <row r="395" spans="1:3" x14ac:dyDescent="0.3">
      <c r="A395" s="1">
        <v>0.7</v>
      </c>
      <c r="B395" s="1" t="s">
        <v>65</v>
      </c>
      <c r="C395" s="1">
        <v>800</v>
      </c>
    </row>
    <row r="396" spans="1:3" x14ac:dyDescent="0.3">
      <c r="A396" s="1">
        <v>0.7</v>
      </c>
      <c r="B396" s="1" t="s">
        <v>65</v>
      </c>
      <c r="C396" s="1">
        <v>90</v>
      </c>
    </row>
    <row r="397" spans="1:3" x14ac:dyDescent="0.3">
      <c r="A397" s="1">
        <v>0.7</v>
      </c>
      <c r="B397" s="1" t="s">
        <v>65</v>
      </c>
      <c r="C397" s="1">
        <v>230</v>
      </c>
    </row>
  </sheetData>
  <sortState ref="A2:C39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2024-11-14T08:47:30Z</dcterms:created>
  <dcterms:modified xsi:type="dcterms:W3CDTF">2024-11-14T16:35:32Z</dcterms:modified>
</cp:coreProperties>
</file>