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saisanjanapithani/Downloads/"/>
    </mc:Choice>
  </mc:AlternateContent>
  <xr:revisionPtr revIDLastSave="0" documentId="13_ncr:1_{D3BCC8A4-2A1E-4640-87AE-36FE10CBAF1B}" xr6:coauthVersionLast="47" xr6:coauthVersionMax="47" xr10:uidLastSave="{00000000-0000-0000-0000-000000000000}"/>
  <bookViews>
    <workbookView xWindow="0" yWindow="660" windowWidth="29400" windowHeight="17220" xr2:uid="{81C6E458-EFE1-44AB-833D-CCBBC5D3B506}"/>
  </bookViews>
  <sheets>
    <sheet name="WB_ICT_Development_Dataset" sheetId="1" r:id="rId1"/>
    <sheet name="Cleaned Data" sheetId="2" r:id="rId2"/>
  </sheets>
  <definedNames>
    <definedName name="_xlnm._FilterDatabase" localSheetId="1" hidden="1">'Cleaned Data'!$A$1:$O$151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4" i="2" l="1"/>
  <c r="F154" i="2"/>
</calcChain>
</file>

<file path=xl/sharedStrings.xml><?xml version="1.0" encoding="utf-8"?>
<sst xmlns="http://schemas.openxmlformats.org/spreadsheetml/2006/main" count="1230" uniqueCount="77">
  <si>
    <t xml:space="preserve">the file </t>
  </si>
  <si>
    <t>Country_Name</t>
  </si>
  <si>
    <t>Region</t>
  </si>
  <si>
    <t>Income_Group</t>
  </si>
  <si>
    <t>Year</t>
  </si>
  <si>
    <t>Internet_Users_Pct</t>
  </si>
  <si>
    <t>Mobile_Subscriptions_Per100</t>
  </si>
  <si>
    <t>Fixed_Broadband_Per100</t>
  </si>
  <si>
    <t>GDP_Per_Capita_USD</t>
  </si>
  <si>
    <t>GDP_Growth_Rate_Pct</t>
  </si>
  <si>
    <t>School_Enrollment_Secondary_Pct</t>
  </si>
  <si>
    <t>Govt_Expenditure_Education_Pct_GDP</t>
  </si>
  <si>
    <t>Digital_Skills_Workforce_Pct</t>
  </si>
  <si>
    <t>IT_Project_Completion_Rate_Pct</t>
  </si>
  <si>
    <t>Cybersecurity_Index_Score</t>
  </si>
  <si>
    <t>AFG</t>
  </si>
  <si>
    <t>Afghanistan</t>
  </si>
  <si>
    <t>South Asia</t>
  </si>
  <si>
    <t>Low income</t>
  </si>
  <si>
    <t>BRA</t>
  </si>
  <si>
    <t>Brazil</t>
  </si>
  <si>
    <t>Latin America &amp; Caribbean</t>
  </si>
  <si>
    <t>Upper middle income</t>
  </si>
  <si>
    <t>CHN</t>
  </si>
  <si>
    <t>China</t>
  </si>
  <si>
    <t>East Asia &amp; Pacific</t>
  </si>
  <si>
    <t>COL</t>
  </si>
  <si>
    <t>Colombia</t>
  </si>
  <si>
    <t>ETH</t>
  </si>
  <si>
    <t>Ethiopia</t>
  </si>
  <si>
    <t>Sub-Saharan Africa</t>
  </si>
  <si>
    <t>DEU</t>
  </si>
  <si>
    <t>Germany</t>
  </si>
  <si>
    <t>Europe &amp; Central Asia</t>
  </si>
  <si>
    <t>High income</t>
  </si>
  <si>
    <t>GHA</t>
  </si>
  <si>
    <t>Ghana</t>
  </si>
  <si>
    <t>Lower middle income</t>
  </si>
  <si>
    <t>IND</t>
  </si>
  <si>
    <t>India</t>
  </si>
  <si>
    <t>IDN</t>
  </si>
  <si>
    <t>Indonesia</t>
  </si>
  <si>
    <t>KEN</t>
  </si>
  <si>
    <t>Kenya</t>
  </si>
  <si>
    <t>MEX</t>
  </si>
  <si>
    <t>Mexico</t>
  </si>
  <si>
    <t>NGA</t>
  </si>
  <si>
    <t>Nigeria</t>
  </si>
  <si>
    <t>PHL</t>
  </si>
  <si>
    <t>Philippines</t>
  </si>
  <si>
    <t>RWA</t>
  </si>
  <si>
    <t>Rwanda</t>
  </si>
  <si>
    <t>SEN</t>
  </si>
  <si>
    <t>Senegal</t>
  </si>
  <si>
    <t>ZAF</t>
  </si>
  <si>
    <t>South Africa</t>
  </si>
  <si>
    <t>TZA</t>
  </si>
  <si>
    <t>Tanzania</t>
  </si>
  <si>
    <t>TUR</t>
  </si>
  <si>
    <t>Turkey</t>
  </si>
  <si>
    <t>UGA</t>
  </si>
  <si>
    <t>Uganda</t>
  </si>
  <si>
    <t>USA</t>
  </si>
  <si>
    <t>United States</t>
  </si>
  <si>
    <t>North America</t>
  </si>
  <si>
    <t>VNM</t>
  </si>
  <si>
    <t>Vietnam</t>
  </si>
  <si>
    <t>BGD</t>
  </si>
  <si>
    <t>Bangladesh</t>
  </si>
  <si>
    <t>PAK</t>
  </si>
  <si>
    <t>Pakistan</t>
  </si>
  <si>
    <t>EGY</t>
  </si>
  <si>
    <t>Egypt</t>
  </si>
  <si>
    <t>Middle East &amp; North Africa</t>
  </si>
  <si>
    <t>MAR</t>
  </si>
  <si>
    <t>Morocco</t>
  </si>
  <si>
    <t>Country_Code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</si>
</sst>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33" borderId="0" xfId="0" applyFill="1"/>
    <xf numFmtId="0" fontId="0" fillId="0" borderId="10" xfId="0" applyBorder="1"/>
    <xf numFmtId="0" fontId="0" fillId="33" borderId="10" xfId="0" applyFill="1" applyBorder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11" Type="http://schemas.openxmlformats.org/officeDocument/2006/relationships/customXml" Target="../customXml/item5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94FA8-2624-48C8-82B8-A5E34E513F4B}">
  <dimension ref="A1:O151"/>
  <sheetViews>
    <sheetView tabSelected="1" zoomScale="130" zoomScaleNormal="130" workbookViewId="0">
      <selection activeCell="F16" sqref="F16"/>
    </sheetView>
  </sheetViews>
  <sheetFormatPr baseColWidth="10" defaultColWidth="8.83203125" defaultRowHeight="15" x14ac:dyDescent="0.2"/>
  <cols>
    <col min="2" max="2" width="12.33203125" bestFit="1" customWidth="1"/>
    <col min="3" max="3" width="20.1640625" bestFit="1" customWidth="1"/>
    <col min="4" max="4" width="17.1640625" bestFit="1" customWidth="1"/>
    <col min="6" max="6" width="15" bestFit="1" customWidth="1"/>
    <col min="7" max="7" width="23.6640625" bestFit="1" customWidth="1"/>
    <col min="8" max="8" width="20.1640625" bestFit="1" customWidth="1"/>
    <col min="9" max="9" width="17.5" bestFit="1" customWidth="1"/>
    <col min="10" max="10" width="18" bestFit="1" customWidth="1"/>
    <col min="11" max="11" width="28" bestFit="1" customWidth="1"/>
    <col min="12" max="12" width="30.33203125" bestFit="1" customWidth="1"/>
    <col min="13" max="13" width="22.33203125" bestFit="1" customWidth="1"/>
    <col min="14" max="14" width="25.5" bestFit="1" customWidth="1"/>
    <col min="15" max="15" width="21.1640625" bestFit="1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 t="s">
        <v>15</v>
      </c>
      <c r="B2" t="s">
        <v>16</v>
      </c>
      <c r="C2" t="s">
        <v>17</v>
      </c>
      <c r="D2" t="s">
        <v>18</v>
      </c>
      <c r="E2">
        <v>2018</v>
      </c>
      <c r="F2" s="1"/>
      <c r="G2">
        <v>48.2</v>
      </c>
      <c r="H2">
        <v>1.04</v>
      </c>
      <c r="I2">
        <v>743.92</v>
      </c>
      <c r="J2" s="1"/>
      <c r="K2">
        <v>33.42</v>
      </c>
      <c r="L2">
        <v>2.77</v>
      </c>
      <c r="M2">
        <v>8.19</v>
      </c>
      <c r="N2">
        <v>28.66</v>
      </c>
      <c r="O2" s="1"/>
    </row>
    <row r="3" spans="1:15" x14ac:dyDescent="0.2">
      <c r="A3" t="s">
        <v>15</v>
      </c>
      <c r="B3" t="s">
        <v>16</v>
      </c>
      <c r="C3" t="s">
        <v>17</v>
      </c>
      <c r="D3" t="s">
        <v>18</v>
      </c>
      <c r="E3">
        <v>2019</v>
      </c>
      <c r="F3">
        <v>18.36</v>
      </c>
      <c r="G3">
        <v>51.65</v>
      </c>
      <c r="H3">
        <v>2.68</v>
      </c>
      <c r="I3">
        <v>794.61</v>
      </c>
      <c r="J3">
        <v>5.81</v>
      </c>
      <c r="K3">
        <v>37.979999999999997</v>
      </c>
      <c r="L3">
        <v>3.12</v>
      </c>
      <c r="M3">
        <v>9.81</v>
      </c>
      <c r="N3">
        <v>32.630000000000003</v>
      </c>
      <c r="O3">
        <v>25.92</v>
      </c>
    </row>
    <row r="4" spans="1:15" x14ac:dyDescent="0.2">
      <c r="A4" t="s">
        <v>15</v>
      </c>
      <c r="B4" t="s">
        <v>16</v>
      </c>
      <c r="C4" t="s">
        <v>17</v>
      </c>
      <c r="D4" t="s">
        <v>18</v>
      </c>
      <c r="E4">
        <v>2020</v>
      </c>
      <c r="F4" s="1"/>
      <c r="G4">
        <v>53.56</v>
      </c>
      <c r="H4">
        <v>3.73</v>
      </c>
      <c r="I4">
        <v>936.16</v>
      </c>
      <c r="J4">
        <v>5.62</v>
      </c>
      <c r="K4">
        <v>36.619999999999997</v>
      </c>
      <c r="L4">
        <v>3.08</v>
      </c>
      <c r="M4">
        <v>12.28</v>
      </c>
      <c r="N4">
        <v>30.32</v>
      </c>
      <c r="O4">
        <v>25.55</v>
      </c>
    </row>
    <row r="5" spans="1:15" x14ac:dyDescent="0.2">
      <c r="A5" t="s">
        <v>15</v>
      </c>
      <c r="B5" t="s">
        <v>16</v>
      </c>
      <c r="C5" t="s">
        <v>17</v>
      </c>
      <c r="D5" t="s">
        <v>18</v>
      </c>
      <c r="E5">
        <v>2021</v>
      </c>
      <c r="F5">
        <v>24.26</v>
      </c>
      <c r="G5">
        <v>59.54</v>
      </c>
      <c r="H5">
        <v>5.8</v>
      </c>
      <c r="I5" s="1"/>
      <c r="J5">
        <v>5.34</v>
      </c>
      <c r="K5">
        <v>36.82</v>
      </c>
      <c r="L5">
        <v>3.5</v>
      </c>
      <c r="M5">
        <v>14.35</v>
      </c>
      <c r="N5">
        <v>35.19</v>
      </c>
      <c r="O5">
        <v>28.39</v>
      </c>
    </row>
    <row r="6" spans="1:15" x14ac:dyDescent="0.2">
      <c r="A6" t="s">
        <v>15</v>
      </c>
      <c r="B6" t="s">
        <v>16</v>
      </c>
      <c r="C6" t="s">
        <v>17</v>
      </c>
      <c r="D6" t="s">
        <v>18</v>
      </c>
      <c r="E6">
        <v>2022</v>
      </c>
      <c r="F6">
        <v>25.25</v>
      </c>
      <c r="G6">
        <v>62.84</v>
      </c>
      <c r="H6">
        <v>6.89</v>
      </c>
      <c r="I6">
        <v>1403.49</v>
      </c>
      <c r="J6" s="1"/>
      <c r="K6">
        <v>37.31</v>
      </c>
      <c r="L6">
        <v>3.56</v>
      </c>
      <c r="M6">
        <v>14.88</v>
      </c>
      <c r="N6">
        <v>36.700000000000003</v>
      </c>
      <c r="O6">
        <v>34.409999999999997</v>
      </c>
    </row>
    <row r="7" spans="1:15" x14ac:dyDescent="0.2">
      <c r="A7" t="s">
        <v>15</v>
      </c>
      <c r="B7" t="s">
        <v>16</v>
      </c>
      <c r="C7" t="s">
        <v>17</v>
      </c>
      <c r="D7" t="s">
        <v>18</v>
      </c>
      <c r="E7">
        <v>2023</v>
      </c>
      <c r="F7">
        <v>25.35</v>
      </c>
      <c r="G7">
        <v>66.89</v>
      </c>
      <c r="H7">
        <v>8.18</v>
      </c>
      <c r="I7">
        <v>1359.88</v>
      </c>
      <c r="J7">
        <v>5.46</v>
      </c>
      <c r="K7">
        <v>43.47</v>
      </c>
      <c r="L7">
        <v>3.5</v>
      </c>
      <c r="M7">
        <v>19.190000000000001</v>
      </c>
      <c r="N7">
        <v>33.869999999999997</v>
      </c>
      <c r="O7">
        <v>35.1</v>
      </c>
    </row>
    <row r="8" spans="1:15" x14ac:dyDescent="0.2">
      <c r="A8" t="s">
        <v>19</v>
      </c>
      <c r="B8" t="s">
        <v>20</v>
      </c>
      <c r="C8" t="s">
        <v>21</v>
      </c>
      <c r="D8" t="s">
        <v>22</v>
      </c>
      <c r="E8">
        <v>2018</v>
      </c>
      <c r="F8">
        <v>67.73</v>
      </c>
      <c r="G8">
        <v>104.46</v>
      </c>
      <c r="H8">
        <v>16.559999999999999</v>
      </c>
      <c r="I8">
        <v>7384.93</v>
      </c>
      <c r="J8">
        <v>4.24</v>
      </c>
      <c r="K8">
        <v>77.540000000000006</v>
      </c>
      <c r="L8">
        <v>4.24</v>
      </c>
      <c r="M8">
        <v>32.68</v>
      </c>
      <c r="N8">
        <v>54</v>
      </c>
      <c r="O8">
        <v>57.34</v>
      </c>
    </row>
    <row r="9" spans="1:15" x14ac:dyDescent="0.2">
      <c r="A9" t="s">
        <v>19</v>
      </c>
      <c r="B9" t="s">
        <v>20</v>
      </c>
      <c r="C9" t="s">
        <v>21</v>
      </c>
      <c r="D9" t="s">
        <v>22</v>
      </c>
      <c r="E9">
        <v>2019</v>
      </c>
      <c r="F9">
        <v>67.23</v>
      </c>
      <c r="G9">
        <v>99.13</v>
      </c>
      <c r="H9">
        <v>19.260000000000002</v>
      </c>
      <c r="I9">
        <v>8201.24</v>
      </c>
      <c r="J9">
        <v>3.81</v>
      </c>
      <c r="K9">
        <v>87.63</v>
      </c>
      <c r="L9">
        <v>4.0599999999999996</v>
      </c>
      <c r="M9">
        <v>34.76</v>
      </c>
      <c r="N9">
        <v>57.47</v>
      </c>
      <c r="O9">
        <v>55.02</v>
      </c>
    </row>
    <row r="10" spans="1:15" x14ac:dyDescent="0.2">
      <c r="A10" t="s">
        <v>19</v>
      </c>
      <c r="B10" t="s">
        <v>20</v>
      </c>
      <c r="C10" t="s">
        <v>21</v>
      </c>
      <c r="D10" t="s">
        <v>22</v>
      </c>
      <c r="E10">
        <v>2020</v>
      </c>
      <c r="F10">
        <v>65.2</v>
      </c>
      <c r="G10">
        <v>101.4</v>
      </c>
      <c r="H10">
        <v>22.21</v>
      </c>
      <c r="I10">
        <v>7952.07</v>
      </c>
      <c r="J10">
        <v>3.82</v>
      </c>
      <c r="K10">
        <v>88.14</v>
      </c>
      <c r="L10">
        <v>4.18</v>
      </c>
      <c r="M10">
        <v>40.92</v>
      </c>
      <c r="N10">
        <v>56.13</v>
      </c>
      <c r="O10">
        <v>59.27</v>
      </c>
    </row>
    <row r="11" spans="1:15" x14ac:dyDescent="0.2">
      <c r="A11" t="s">
        <v>19</v>
      </c>
      <c r="B11" t="s">
        <v>20</v>
      </c>
      <c r="C11" t="s">
        <v>21</v>
      </c>
      <c r="D11" t="s">
        <v>22</v>
      </c>
      <c r="E11">
        <v>2021</v>
      </c>
      <c r="F11">
        <v>75.16</v>
      </c>
      <c r="G11">
        <v>117.44</v>
      </c>
      <c r="H11">
        <v>22.15</v>
      </c>
      <c r="I11">
        <v>8938.98</v>
      </c>
      <c r="J11">
        <v>3.8</v>
      </c>
      <c r="K11">
        <v>82.56</v>
      </c>
      <c r="L11">
        <v>4.13</v>
      </c>
      <c r="M11">
        <v>40.630000000000003</v>
      </c>
      <c r="N11">
        <v>61.49</v>
      </c>
      <c r="O11">
        <v>67.489999999999995</v>
      </c>
    </row>
    <row r="12" spans="1:15" x14ac:dyDescent="0.2">
      <c r="A12" t="s">
        <v>19</v>
      </c>
      <c r="B12" t="s">
        <v>20</v>
      </c>
      <c r="C12" t="s">
        <v>21</v>
      </c>
      <c r="D12" t="s">
        <v>22</v>
      </c>
      <c r="E12">
        <v>2022</v>
      </c>
      <c r="F12">
        <v>80.63</v>
      </c>
      <c r="G12">
        <v>118.25</v>
      </c>
      <c r="H12">
        <v>23.94</v>
      </c>
      <c r="I12">
        <v>8463.83</v>
      </c>
      <c r="J12">
        <v>3.92</v>
      </c>
      <c r="K12">
        <v>81.61</v>
      </c>
      <c r="L12">
        <v>4.37</v>
      </c>
      <c r="M12">
        <v>46.15</v>
      </c>
      <c r="N12">
        <v>62.55</v>
      </c>
      <c r="O12">
        <v>61.41</v>
      </c>
    </row>
    <row r="13" spans="1:15" x14ac:dyDescent="0.2">
      <c r="A13" t="s">
        <v>19</v>
      </c>
      <c r="B13" t="s">
        <v>20</v>
      </c>
      <c r="C13" t="s">
        <v>21</v>
      </c>
      <c r="D13" t="s">
        <v>22</v>
      </c>
      <c r="E13">
        <v>2023</v>
      </c>
      <c r="F13">
        <v>83.31</v>
      </c>
      <c r="G13">
        <v>115.78</v>
      </c>
      <c r="H13">
        <v>23.69</v>
      </c>
      <c r="I13">
        <v>8753.99</v>
      </c>
      <c r="J13">
        <v>3.78</v>
      </c>
      <c r="K13">
        <v>80.22</v>
      </c>
      <c r="L13">
        <v>4.57</v>
      </c>
      <c r="M13">
        <v>43.09</v>
      </c>
      <c r="N13">
        <v>66.930000000000007</v>
      </c>
      <c r="O13">
        <v>68.52</v>
      </c>
    </row>
    <row r="14" spans="1:15" x14ac:dyDescent="0.2">
      <c r="A14" t="s">
        <v>23</v>
      </c>
      <c r="B14" t="s">
        <v>24</v>
      </c>
      <c r="C14" t="s">
        <v>25</v>
      </c>
      <c r="D14" t="s">
        <v>22</v>
      </c>
      <c r="E14">
        <v>2018</v>
      </c>
      <c r="F14">
        <v>64.16</v>
      </c>
      <c r="G14">
        <v>100.36</v>
      </c>
      <c r="H14">
        <v>17.149999999999999</v>
      </c>
      <c r="I14">
        <v>7665.52</v>
      </c>
      <c r="J14">
        <v>4.1100000000000003</v>
      </c>
      <c r="K14">
        <v>77.650000000000006</v>
      </c>
      <c r="L14">
        <v>3.73</v>
      </c>
      <c r="M14">
        <v>37.79</v>
      </c>
      <c r="N14">
        <v>54.04</v>
      </c>
      <c r="O14">
        <v>52.93</v>
      </c>
    </row>
    <row r="15" spans="1:15" x14ac:dyDescent="0.2">
      <c r="A15" t="s">
        <v>23</v>
      </c>
      <c r="B15" t="s">
        <v>24</v>
      </c>
      <c r="C15" t="s">
        <v>25</v>
      </c>
      <c r="D15" t="s">
        <v>22</v>
      </c>
      <c r="E15">
        <v>2019</v>
      </c>
      <c r="F15">
        <v>71.61</v>
      </c>
      <c r="G15">
        <v>100.85</v>
      </c>
      <c r="H15">
        <v>20.54</v>
      </c>
      <c r="I15">
        <v>8295.6299999999992</v>
      </c>
      <c r="J15" s="1"/>
      <c r="K15">
        <v>85.32</v>
      </c>
      <c r="L15">
        <v>4.21</v>
      </c>
      <c r="M15">
        <v>34.840000000000003</v>
      </c>
      <c r="N15">
        <v>55.29</v>
      </c>
      <c r="O15">
        <v>55.41</v>
      </c>
    </row>
    <row r="16" spans="1:15" x14ac:dyDescent="0.2">
      <c r="A16" t="s">
        <v>23</v>
      </c>
      <c r="B16" t="s">
        <v>24</v>
      </c>
      <c r="C16" t="s">
        <v>25</v>
      </c>
      <c r="D16" t="s">
        <v>22</v>
      </c>
      <c r="E16">
        <v>2020</v>
      </c>
      <c r="F16">
        <v>72.44</v>
      </c>
      <c r="G16">
        <v>108.28</v>
      </c>
      <c r="H16">
        <v>20.96</v>
      </c>
      <c r="I16">
        <v>8759.6299999999992</v>
      </c>
      <c r="J16">
        <v>3.95</v>
      </c>
      <c r="K16">
        <v>75.849999999999994</v>
      </c>
      <c r="L16">
        <v>4.29</v>
      </c>
      <c r="M16">
        <v>40.51</v>
      </c>
      <c r="N16" s="1"/>
      <c r="O16">
        <v>55.92</v>
      </c>
    </row>
    <row r="17" spans="1:15" x14ac:dyDescent="0.2">
      <c r="A17" t="s">
        <v>23</v>
      </c>
      <c r="B17" t="s">
        <v>24</v>
      </c>
      <c r="C17" t="s">
        <v>25</v>
      </c>
      <c r="D17" t="s">
        <v>22</v>
      </c>
      <c r="E17">
        <v>2021</v>
      </c>
      <c r="F17">
        <v>77.19</v>
      </c>
      <c r="G17">
        <v>114.84</v>
      </c>
      <c r="H17">
        <v>21.23</v>
      </c>
      <c r="I17">
        <v>8190.77</v>
      </c>
      <c r="J17">
        <v>4.1900000000000004</v>
      </c>
      <c r="K17">
        <v>88.94</v>
      </c>
      <c r="L17">
        <v>4.13</v>
      </c>
      <c r="M17">
        <v>42.84</v>
      </c>
      <c r="N17">
        <v>60.09</v>
      </c>
      <c r="O17">
        <v>59.05</v>
      </c>
    </row>
    <row r="18" spans="1:15" x14ac:dyDescent="0.2">
      <c r="A18" t="s">
        <v>23</v>
      </c>
      <c r="B18" t="s">
        <v>24</v>
      </c>
      <c r="C18" t="s">
        <v>25</v>
      </c>
      <c r="D18" t="s">
        <v>22</v>
      </c>
      <c r="E18">
        <v>2022</v>
      </c>
      <c r="F18">
        <v>79.38</v>
      </c>
      <c r="G18">
        <v>117.57</v>
      </c>
      <c r="H18">
        <v>22.18</v>
      </c>
      <c r="I18">
        <v>8369.09</v>
      </c>
      <c r="J18">
        <v>4.1900000000000004</v>
      </c>
      <c r="K18">
        <v>89.02</v>
      </c>
      <c r="L18">
        <v>4.5999999999999996</v>
      </c>
      <c r="M18">
        <v>45.56</v>
      </c>
      <c r="N18">
        <v>59.25</v>
      </c>
      <c r="O18">
        <v>64.59</v>
      </c>
    </row>
    <row r="19" spans="1:15" x14ac:dyDescent="0.2">
      <c r="A19" t="s">
        <v>23</v>
      </c>
      <c r="B19" t="s">
        <v>24</v>
      </c>
      <c r="C19" t="s">
        <v>25</v>
      </c>
      <c r="D19" t="s">
        <v>22</v>
      </c>
      <c r="E19">
        <v>2023</v>
      </c>
      <c r="F19">
        <v>81.16</v>
      </c>
      <c r="G19">
        <v>106.24</v>
      </c>
      <c r="H19">
        <v>24.8</v>
      </c>
      <c r="I19">
        <v>9403.64</v>
      </c>
      <c r="J19">
        <v>4.09</v>
      </c>
      <c r="K19">
        <v>92.62</v>
      </c>
      <c r="L19">
        <v>4.82</v>
      </c>
      <c r="M19">
        <v>48.39</v>
      </c>
      <c r="N19">
        <v>67.66</v>
      </c>
      <c r="O19">
        <v>63.27</v>
      </c>
    </row>
    <row r="20" spans="1:15" x14ac:dyDescent="0.2">
      <c r="A20" t="s">
        <v>26</v>
      </c>
      <c r="B20" t="s">
        <v>27</v>
      </c>
      <c r="C20" t="s">
        <v>21</v>
      </c>
      <c r="D20" t="s">
        <v>22</v>
      </c>
      <c r="E20">
        <v>2018</v>
      </c>
      <c r="F20">
        <v>67.38</v>
      </c>
      <c r="G20">
        <v>101.7</v>
      </c>
      <c r="H20">
        <v>17.670000000000002</v>
      </c>
      <c r="I20">
        <v>7686.04</v>
      </c>
      <c r="J20">
        <v>3.68</v>
      </c>
      <c r="K20">
        <v>80.489999999999995</v>
      </c>
      <c r="L20">
        <v>4.1500000000000004</v>
      </c>
      <c r="M20">
        <v>34.24</v>
      </c>
      <c r="N20">
        <v>59.52</v>
      </c>
      <c r="O20">
        <v>53.36</v>
      </c>
    </row>
    <row r="21" spans="1:15" x14ac:dyDescent="0.2">
      <c r="A21" t="s">
        <v>26</v>
      </c>
      <c r="B21" t="s">
        <v>27</v>
      </c>
      <c r="C21" t="s">
        <v>21</v>
      </c>
      <c r="D21" t="s">
        <v>22</v>
      </c>
      <c r="E21">
        <v>2019</v>
      </c>
      <c r="F21">
        <v>69.87</v>
      </c>
      <c r="G21">
        <v>99.86</v>
      </c>
      <c r="H21">
        <v>19.2</v>
      </c>
      <c r="I21">
        <v>7663.98</v>
      </c>
      <c r="J21">
        <v>4.28</v>
      </c>
      <c r="K21">
        <v>86.43</v>
      </c>
      <c r="L21">
        <v>3.97</v>
      </c>
      <c r="M21">
        <v>34.04</v>
      </c>
      <c r="N21">
        <v>58.34</v>
      </c>
      <c r="O21">
        <v>58.92</v>
      </c>
    </row>
    <row r="22" spans="1:15" x14ac:dyDescent="0.2">
      <c r="A22" t="s">
        <v>26</v>
      </c>
      <c r="B22" t="s">
        <v>27</v>
      </c>
      <c r="C22" t="s">
        <v>21</v>
      </c>
      <c r="D22" t="s">
        <v>22</v>
      </c>
      <c r="E22">
        <v>2020</v>
      </c>
      <c r="F22">
        <v>69.349999999999994</v>
      </c>
      <c r="G22">
        <v>105.55</v>
      </c>
      <c r="H22">
        <v>21.99</v>
      </c>
      <c r="I22">
        <v>7748.61</v>
      </c>
      <c r="J22">
        <v>4.09</v>
      </c>
      <c r="K22">
        <v>86.6</v>
      </c>
      <c r="L22">
        <v>4.32</v>
      </c>
      <c r="M22" s="1"/>
      <c r="N22">
        <v>57.55</v>
      </c>
      <c r="O22">
        <v>63.36</v>
      </c>
    </row>
    <row r="23" spans="1:15" x14ac:dyDescent="0.2">
      <c r="A23" t="s">
        <v>26</v>
      </c>
      <c r="B23" t="s">
        <v>27</v>
      </c>
      <c r="C23" t="s">
        <v>21</v>
      </c>
      <c r="D23" t="s">
        <v>22</v>
      </c>
      <c r="E23">
        <v>2021</v>
      </c>
      <c r="F23">
        <v>71.510000000000005</v>
      </c>
      <c r="G23">
        <v>103.67</v>
      </c>
      <c r="H23">
        <v>22.48</v>
      </c>
      <c r="I23" s="1"/>
      <c r="J23">
        <v>4.16</v>
      </c>
      <c r="K23">
        <v>78.34</v>
      </c>
      <c r="L23">
        <v>4.08</v>
      </c>
      <c r="M23">
        <v>41.12</v>
      </c>
      <c r="N23">
        <v>58.55</v>
      </c>
      <c r="O23">
        <v>62.06</v>
      </c>
    </row>
    <row r="24" spans="1:15" x14ac:dyDescent="0.2">
      <c r="A24" t="s">
        <v>26</v>
      </c>
      <c r="B24" t="s">
        <v>27</v>
      </c>
      <c r="C24" t="s">
        <v>21</v>
      </c>
      <c r="D24" t="s">
        <v>22</v>
      </c>
      <c r="E24">
        <v>2022</v>
      </c>
      <c r="F24">
        <v>77.010000000000005</v>
      </c>
      <c r="G24">
        <v>113.71</v>
      </c>
      <c r="H24">
        <v>25.5</v>
      </c>
      <c r="I24">
        <v>8901.7199999999993</v>
      </c>
      <c r="J24">
        <v>4.21</v>
      </c>
      <c r="K24">
        <v>90.19</v>
      </c>
      <c r="L24">
        <v>4.38</v>
      </c>
      <c r="M24">
        <v>41.26</v>
      </c>
      <c r="N24">
        <v>64.64</v>
      </c>
      <c r="O24">
        <v>66.319999999999993</v>
      </c>
    </row>
    <row r="25" spans="1:15" x14ac:dyDescent="0.2">
      <c r="A25" t="s">
        <v>26</v>
      </c>
      <c r="B25" t="s">
        <v>27</v>
      </c>
      <c r="C25" t="s">
        <v>21</v>
      </c>
      <c r="D25" t="s">
        <v>22</v>
      </c>
      <c r="E25">
        <v>2023</v>
      </c>
      <c r="F25">
        <v>72.260000000000005</v>
      </c>
      <c r="G25">
        <v>110.8</v>
      </c>
      <c r="H25">
        <v>25.66</v>
      </c>
      <c r="I25">
        <v>8373.77</v>
      </c>
      <c r="J25">
        <v>4.13</v>
      </c>
      <c r="K25">
        <v>84.73</v>
      </c>
      <c r="L25">
        <v>4.4400000000000004</v>
      </c>
      <c r="M25">
        <v>44.43</v>
      </c>
      <c r="N25">
        <v>63.85</v>
      </c>
      <c r="O25">
        <v>71.349999999999994</v>
      </c>
    </row>
    <row r="26" spans="1:15" x14ac:dyDescent="0.2">
      <c r="A26" t="s">
        <v>28</v>
      </c>
      <c r="B26" t="s">
        <v>29</v>
      </c>
      <c r="C26" t="s">
        <v>30</v>
      </c>
      <c r="D26" t="s">
        <v>18</v>
      </c>
      <c r="E26">
        <v>2018</v>
      </c>
      <c r="F26" s="1"/>
      <c r="G26">
        <v>48.81</v>
      </c>
      <c r="H26">
        <v>1.06</v>
      </c>
      <c r="I26">
        <v>690.93</v>
      </c>
      <c r="J26">
        <v>5.54</v>
      </c>
      <c r="K26">
        <v>33.44</v>
      </c>
      <c r="L26" s="1"/>
      <c r="M26">
        <v>7.79</v>
      </c>
      <c r="N26">
        <v>29.54</v>
      </c>
      <c r="O26">
        <v>21.89</v>
      </c>
    </row>
    <row r="27" spans="1:15" x14ac:dyDescent="0.2">
      <c r="A27" t="s">
        <v>28</v>
      </c>
      <c r="B27" t="s">
        <v>29</v>
      </c>
      <c r="C27" t="s">
        <v>30</v>
      </c>
      <c r="D27" t="s">
        <v>18</v>
      </c>
      <c r="E27">
        <v>2019</v>
      </c>
      <c r="F27" s="1"/>
      <c r="G27">
        <v>52.1</v>
      </c>
      <c r="H27">
        <v>2.31</v>
      </c>
      <c r="I27">
        <v>800.46</v>
      </c>
      <c r="J27">
        <v>5.0999999999999996</v>
      </c>
      <c r="K27">
        <v>34.53</v>
      </c>
      <c r="L27">
        <v>3.23</v>
      </c>
      <c r="M27">
        <v>10.4</v>
      </c>
      <c r="N27">
        <v>29.77</v>
      </c>
      <c r="O27">
        <v>22.62</v>
      </c>
    </row>
    <row r="28" spans="1:15" x14ac:dyDescent="0.2">
      <c r="A28" t="s">
        <v>28</v>
      </c>
      <c r="B28" t="s">
        <v>29</v>
      </c>
      <c r="C28" t="s">
        <v>30</v>
      </c>
      <c r="D28" t="s">
        <v>18</v>
      </c>
      <c r="E28">
        <v>2020</v>
      </c>
      <c r="F28">
        <v>21.6</v>
      </c>
      <c r="G28">
        <v>57.35</v>
      </c>
      <c r="H28">
        <v>4.0999999999999996</v>
      </c>
      <c r="I28">
        <v>1071.94</v>
      </c>
      <c r="J28">
        <v>5.08</v>
      </c>
      <c r="K28">
        <v>35.159999999999997</v>
      </c>
      <c r="L28">
        <v>3.23</v>
      </c>
      <c r="M28">
        <v>12.38</v>
      </c>
      <c r="N28">
        <v>30.3</v>
      </c>
      <c r="O28">
        <v>28.07</v>
      </c>
    </row>
    <row r="29" spans="1:15" x14ac:dyDescent="0.2">
      <c r="A29" t="s">
        <v>28</v>
      </c>
      <c r="B29" t="s">
        <v>29</v>
      </c>
      <c r="C29" t="s">
        <v>30</v>
      </c>
      <c r="D29" t="s">
        <v>18</v>
      </c>
      <c r="E29">
        <v>2021</v>
      </c>
      <c r="F29">
        <v>23.65</v>
      </c>
      <c r="G29" s="1"/>
      <c r="H29">
        <v>5.33</v>
      </c>
      <c r="I29">
        <v>1234.3</v>
      </c>
      <c r="J29">
        <v>5.69</v>
      </c>
      <c r="K29">
        <v>39.78</v>
      </c>
      <c r="L29">
        <v>3.09</v>
      </c>
      <c r="M29">
        <v>14.78</v>
      </c>
      <c r="N29">
        <v>31</v>
      </c>
      <c r="O29">
        <v>30.83</v>
      </c>
    </row>
    <row r="30" spans="1:15" x14ac:dyDescent="0.2">
      <c r="A30" t="s">
        <v>28</v>
      </c>
      <c r="B30" t="s">
        <v>29</v>
      </c>
      <c r="C30" t="s">
        <v>30</v>
      </c>
      <c r="D30" t="s">
        <v>18</v>
      </c>
      <c r="E30">
        <v>2022</v>
      </c>
      <c r="F30">
        <v>24.71</v>
      </c>
      <c r="G30">
        <v>62.06</v>
      </c>
      <c r="H30">
        <v>7.39</v>
      </c>
      <c r="I30">
        <v>1217.95</v>
      </c>
      <c r="J30">
        <v>5.62</v>
      </c>
      <c r="K30">
        <v>41.12</v>
      </c>
      <c r="L30">
        <v>3.53</v>
      </c>
      <c r="M30">
        <v>15.41</v>
      </c>
      <c r="N30">
        <v>34.21</v>
      </c>
      <c r="O30">
        <v>31.67</v>
      </c>
    </row>
    <row r="31" spans="1:15" x14ac:dyDescent="0.2">
      <c r="A31" t="s">
        <v>28</v>
      </c>
      <c r="B31" t="s">
        <v>29</v>
      </c>
      <c r="C31" t="s">
        <v>30</v>
      </c>
      <c r="D31" t="s">
        <v>18</v>
      </c>
      <c r="E31">
        <v>2023</v>
      </c>
      <c r="F31">
        <v>26.48</v>
      </c>
      <c r="G31">
        <v>68.44</v>
      </c>
      <c r="H31">
        <v>9.02</v>
      </c>
      <c r="I31">
        <v>1441.81</v>
      </c>
      <c r="J31" s="1"/>
      <c r="K31">
        <v>43.3</v>
      </c>
      <c r="L31">
        <v>3.34</v>
      </c>
      <c r="M31">
        <v>17.54</v>
      </c>
      <c r="N31">
        <v>36.130000000000003</v>
      </c>
      <c r="O31">
        <v>31.8</v>
      </c>
    </row>
    <row r="32" spans="1:15" x14ac:dyDescent="0.2">
      <c r="A32" t="s">
        <v>31</v>
      </c>
      <c r="B32" t="s">
        <v>32</v>
      </c>
      <c r="C32" t="s">
        <v>33</v>
      </c>
      <c r="D32" t="s">
        <v>34</v>
      </c>
      <c r="E32">
        <v>2018</v>
      </c>
      <c r="F32">
        <v>79.36</v>
      </c>
      <c r="G32">
        <v>119.78</v>
      </c>
      <c r="H32">
        <v>36.07</v>
      </c>
      <c r="I32">
        <v>44933.91</v>
      </c>
      <c r="J32">
        <v>1.87</v>
      </c>
      <c r="K32">
        <v>97.92</v>
      </c>
      <c r="L32">
        <v>5.57</v>
      </c>
      <c r="M32">
        <v>60.3</v>
      </c>
      <c r="N32">
        <v>74.83</v>
      </c>
      <c r="O32">
        <v>80.53</v>
      </c>
    </row>
    <row r="33" spans="1:15" x14ac:dyDescent="0.2">
      <c r="A33" t="s">
        <v>31</v>
      </c>
      <c r="B33" t="s">
        <v>32</v>
      </c>
      <c r="C33" t="s">
        <v>33</v>
      </c>
      <c r="D33" t="s">
        <v>34</v>
      </c>
      <c r="E33">
        <v>2019</v>
      </c>
      <c r="F33">
        <v>84.02</v>
      </c>
      <c r="G33">
        <v>116.95</v>
      </c>
      <c r="H33">
        <v>36.71</v>
      </c>
      <c r="I33">
        <v>42875.519999999997</v>
      </c>
      <c r="J33">
        <v>1.99</v>
      </c>
      <c r="K33">
        <v>100</v>
      </c>
      <c r="L33">
        <v>5.41</v>
      </c>
      <c r="M33">
        <v>58.97</v>
      </c>
      <c r="N33" s="1"/>
      <c r="O33">
        <v>80.94</v>
      </c>
    </row>
    <row r="34" spans="1:15" x14ac:dyDescent="0.2">
      <c r="A34" t="s">
        <v>31</v>
      </c>
      <c r="B34" t="s">
        <v>32</v>
      </c>
      <c r="C34" t="s">
        <v>33</v>
      </c>
      <c r="D34" t="s">
        <v>34</v>
      </c>
      <c r="E34">
        <v>2020</v>
      </c>
      <c r="F34">
        <v>96.83</v>
      </c>
      <c r="G34">
        <v>129.97999999999999</v>
      </c>
      <c r="H34">
        <v>40.24</v>
      </c>
      <c r="I34">
        <v>48001.47</v>
      </c>
      <c r="J34">
        <v>1.99</v>
      </c>
      <c r="K34">
        <v>92.48</v>
      </c>
      <c r="L34">
        <v>6.1</v>
      </c>
      <c r="M34">
        <v>67.3</v>
      </c>
      <c r="N34">
        <v>68.959999999999994</v>
      </c>
      <c r="O34">
        <v>77.069999999999993</v>
      </c>
    </row>
    <row r="35" spans="1:15" x14ac:dyDescent="0.2">
      <c r="A35" t="s">
        <v>31</v>
      </c>
      <c r="B35" t="s">
        <v>32</v>
      </c>
      <c r="C35" t="s">
        <v>33</v>
      </c>
      <c r="D35" t="s">
        <v>34</v>
      </c>
      <c r="E35">
        <v>2021</v>
      </c>
      <c r="F35">
        <v>93.43</v>
      </c>
      <c r="G35">
        <v>139.19</v>
      </c>
      <c r="H35">
        <v>41.17</v>
      </c>
      <c r="I35">
        <v>47564.27</v>
      </c>
      <c r="J35">
        <v>2.0099999999999998</v>
      </c>
      <c r="K35">
        <v>97.7</v>
      </c>
      <c r="L35">
        <v>6.25</v>
      </c>
      <c r="M35">
        <v>67.28</v>
      </c>
      <c r="N35">
        <v>77.88</v>
      </c>
      <c r="O35">
        <v>81.5</v>
      </c>
    </row>
    <row r="36" spans="1:15" x14ac:dyDescent="0.2">
      <c r="A36" t="s">
        <v>31</v>
      </c>
      <c r="B36" t="s">
        <v>32</v>
      </c>
      <c r="C36" t="s">
        <v>33</v>
      </c>
      <c r="D36" t="s">
        <v>34</v>
      </c>
      <c r="E36">
        <v>2022</v>
      </c>
      <c r="F36">
        <v>97.44</v>
      </c>
      <c r="G36">
        <v>125.11</v>
      </c>
      <c r="H36">
        <v>37.74</v>
      </c>
      <c r="I36">
        <v>46284.45</v>
      </c>
      <c r="J36">
        <v>1.91</v>
      </c>
      <c r="K36">
        <v>100</v>
      </c>
      <c r="L36">
        <v>6.08</v>
      </c>
      <c r="M36">
        <v>71.13</v>
      </c>
      <c r="N36">
        <v>77.959999999999994</v>
      </c>
      <c r="O36">
        <v>86.95</v>
      </c>
    </row>
    <row r="37" spans="1:15" x14ac:dyDescent="0.2">
      <c r="A37" t="s">
        <v>31</v>
      </c>
      <c r="B37" t="s">
        <v>32</v>
      </c>
      <c r="C37" t="s">
        <v>33</v>
      </c>
      <c r="D37" t="s">
        <v>34</v>
      </c>
      <c r="E37">
        <v>2023</v>
      </c>
      <c r="F37">
        <v>99.8</v>
      </c>
      <c r="G37">
        <v>142.06</v>
      </c>
      <c r="H37">
        <v>40.229999999999997</v>
      </c>
      <c r="I37">
        <v>47572.37</v>
      </c>
      <c r="J37">
        <v>1.93</v>
      </c>
      <c r="K37">
        <v>100</v>
      </c>
      <c r="L37">
        <v>6.42</v>
      </c>
      <c r="M37">
        <v>69.930000000000007</v>
      </c>
      <c r="N37">
        <v>71.33</v>
      </c>
      <c r="O37">
        <v>87.93</v>
      </c>
    </row>
    <row r="38" spans="1:15" x14ac:dyDescent="0.2">
      <c r="A38" t="s">
        <v>35</v>
      </c>
      <c r="B38" t="s">
        <v>36</v>
      </c>
      <c r="C38" t="s">
        <v>30</v>
      </c>
      <c r="D38" t="s">
        <v>37</v>
      </c>
      <c r="E38">
        <v>2018</v>
      </c>
      <c r="F38">
        <v>32.71</v>
      </c>
      <c r="G38">
        <v>79.03</v>
      </c>
      <c r="H38">
        <v>5.36</v>
      </c>
      <c r="I38">
        <v>2055.13</v>
      </c>
      <c r="J38">
        <v>4.63</v>
      </c>
      <c r="K38">
        <v>59.72</v>
      </c>
      <c r="L38">
        <v>3.73</v>
      </c>
      <c r="M38">
        <v>18.25</v>
      </c>
      <c r="N38">
        <v>44.94</v>
      </c>
      <c r="O38">
        <v>37.08</v>
      </c>
    </row>
    <row r="39" spans="1:15" x14ac:dyDescent="0.2">
      <c r="A39" t="s">
        <v>35</v>
      </c>
      <c r="B39" t="s">
        <v>36</v>
      </c>
      <c r="C39" t="s">
        <v>30</v>
      </c>
      <c r="D39" t="s">
        <v>37</v>
      </c>
      <c r="E39">
        <v>2019</v>
      </c>
      <c r="F39">
        <v>38.520000000000003</v>
      </c>
      <c r="G39">
        <v>75.88</v>
      </c>
      <c r="H39">
        <v>6.28</v>
      </c>
      <c r="I39">
        <v>2257.87</v>
      </c>
      <c r="J39">
        <v>4.96</v>
      </c>
      <c r="K39">
        <v>59.47</v>
      </c>
      <c r="L39">
        <v>3.54</v>
      </c>
      <c r="M39">
        <v>21.56</v>
      </c>
      <c r="N39">
        <v>46.31</v>
      </c>
      <c r="O39">
        <v>38.479999999999997</v>
      </c>
    </row>
    <row r="40" spans="1:15" x14ac:dyDescent="0.2">
      <c r="A40" t="s">
        <v>35</v>
      </c>
      <c r="B40" t="s">
        <v>36</v>
      </c>
      <c r="C40" t="s">
        <v>30</v>
      </c>
      <c r="D40" t="s">
        <v>37</v>
      </c>
      <c r="E40">
        <v>2020</v>
      </c>
      <c r="F40">
        <v>41.64</v>
      </c>
      <c r="G40">
        <v>84.37</v>
      </c>
      <c r="H40">
        <v>8.06</v>
      </c>
      <c r="I40">
        <v>2277.23</v>
      </c>
      <c r="J40">
        <v>4.7</v>
      </c>
      <c r="K40">
        <v>63.49</v>
      </c>
      <c r="L40">
        <v>3.5</v>
      </c>
      <c r="M40">
        <v>22.18</v>
      </c>
      <c r="N40">
        <v>50.7</v>
      </c>
      <c r="O40">
        <v>42.73</v>
      </c>
    </row>
    <row r="41" spans="1:15" x14ac:dyDescent="0.2">
      <c r="A41" t="s">
        <v>35</v>
      </c>
      <c r="B41" t="s">
        <v>36</v>
      </c>
      <c r="C41" t="s">
        <v>30</v>
      </c>
      <c r="D41" t="s">
        <v>37</v>
      </c>
      <c r="E41">
        <v>2021</v>
      </c>
      <c r="F41">
        <v>44.76</v>
      </c>
      <c r="G41">
        <v>86.91</v>
      </c>
      <c r="H41">
        <v>9.16</v>
      </c>
      <c r="I41">
        <v>2638.26</v>
      </c>
      <c r="J41">
        <v>5.04</v>
      </c>
      <c r="K41">
        <v>67.89</v>
      </c>
      <c r="L41">
        <v>4.03</v>
      </c>
      <c r="M41">
        <v>23.14</v>
      </c>
      <c r="N41">
        <v>47.35</v>
      </c>
      <c r="O41">
        <v>45.56</v>
      </c>
    </row>
    <row r="42" spans="1:15" x14ac:dyDescent="0.2">
      <c r="A42" t="s">
        <v>35</v>
      </c>
      <c r="B42" t="s">
        <v>36</v>
      </c>
      <c r="C42" t="s">
        <v>30</v>
      </c>
      <c r="D42" t="s">
        <v>37</v>
      </c>
      <c r="E42">
        <v>2022</v>
      </c>
      <c r="F42">
        <v>43.44</v>
      </c>
      <c r="G42">
        <v>88.21</v>
      </c>
      <c r="H42">
        <v>10.98</v>
      </c>
      <c r="I42">
        <v>2616.0500000000002</v>
      </c>
      <c r="J42">
        <v>5.04</v>
      </c>
      <c r="K42">
        <v>64.34</v>
      </c>
      <c r="L42">
        <v>3.71</v>
      </c>
      <c r="M42">
        <v>26.3</v>
      </c>
      <c r="N42" s="1"/>
      <c r="O42">
        <v>49.88</v>
      </c>
    </row>
    <row r="43" spans="1:15" x14ac:dyDescent="0.2">
      <c r="A43" t="s">
        <v>35</v>
      </c>
      <c r="B43" t="s">
        <v>36</v>
      </c>
      <c r="C43" t="s">
        <v>30</v>
      </c>
      <c r="D43" t="s">
        <v>37</v>
      </c>
      <c r="E43">
        <v>2023</v>
      </c>
      <c r="F43">
        <v>49.87</v>
      </c>
      <c r="G43">
        <v>92.36</v>
      </c>
      <c r="H43">
        <v>13.46</v>
      </c>
      <c r="I43">
        <v>2546.29</v>
      </c>
      <c r="J43">
        <v>5.07</v>
      </c>
      <c r="K43">
        <v>69.95</v>
      </c>
      <c r="L43">
        <v>4.0199999999999996</v>
      </c>
      <c r="M43">
        <v>29</v>
      </c>
      <c r="N43">
        <v>51.24</v>
      </c>
      <c r="O43">
        <v>50.25</v>
      </c>
    </row>
    <row r="44" spans="1:15" x14ac:dyDescent="0.2">
      <c r="A44" t="s">
        <v>38</v>
      </c>
      <c r="B44" t="s">
        <v>39</v>
      </c>
      <c r="C44" t="s">
        <v>17</v>
      </c>
      <c r="D44" t="s">
        <v>37</v>
      </c>
      <c r="E44">
        <v>2018</v>
      </c>
      <c r="F44">
        <v>34.1</v>
      </c>
      <c r="G44">
        <v>76.8</v>
      </c>
      <c r="H44">
        <v>5.28</v>
      </c>
      <c r="I44">
        <v>1961.6</v>
      </c>
      <c r="J44">
        <v>5.17</v>
      </c>
      <c r="K44" s="1"/>
      <c r="L44">
        <v>3.26</v>
      </c>
      <c r="M44">
        <v>19.21</v>
      </c>
      <c r="N44">
        <v>46.78</v>
      </c>
      <c r="O44">
        <v>35.56</v>
      </c>
    </row>
    <row r="45" spans="1:15" x14ac:dyDescent="0.2">
      <c r="A45" t="s">
        <v>38</v>
      </c>
      <c r="B45" t="s">
        <v>39</v>
      </c>
      <c r="C45" t="s">
        <v>17</v>
      </c>
      <c r="D45" t="s">
        <v>37</v>
      </c>
      <c r="E45">
        <v>2019</v>
      </c>
      <c r="F45">
        <v>39.74</v>
      </c>
      <c r="G45">
        <v>80.42</v>
      </c>
      <c r="H45">
        <v>6.03</v>
      </c>
      <c r="I45">
        <v>2078.92</v>
      </c>
      <c r="J45">
        <v>4.72</v>
      </c>
      <c r="K45">
        <v>61.85</v>
      </c>
      <c r="L45">
        <v>3.41</v>
      </c>
      <c r="M45">
        <v>21.19</v>
      </c>
      <c r="N45">
        <v>44.09</v>
      </c>
      <c r="O45">
        <v>38.19</v>
      </c>
    </row>
    <row r="46" spans="1:15" x14ac:dyDescent="0.2">
      <c r="A46" t="s">
        <v>38</v>
      </c>
      <c r="B46" t="s">
        <v>39</v>
      </c>
      <c r="C46" t="s">
        <v>17</v>
      </c>
      <c r="D46" t="s">
        <v>37</v>
      </c>
      <c r="E46">
        <v>2020</v>
      </c>
      <c r="F46">
        <v>38.43</v>
      </c>
      <c r="G46">
        <v>74.64</v>
      </c>
      <c r="H46">
        <v>8.51</v>
      </c>
      <c r="I46">
        <v>2174.14</v>
      </c>
      <c r="J46">
        <v>4.88</v>
      </c>
      <c r="K46">
        <v>63.79</v>
      </c>
      <c r="L46">
        <v>3.55</v>
      </c>
      <c r="M46">
        <v>20.94</v>
      </c>
      <c r="N46">
        <v>46.87</v>
      </c>
      <c r="O46">
        <v>43.49</v>
      </c>
    </row>
    <row r="47" spans="1:15" x14ac:dyDescent="0.2">
      <c r="A47" t="s">
        <v>38</v>
      </c>
      <c r="B47" t="s">
        <v>39</v>
      </c>
      <c r="C47" t="s">
        <v>17</v>
      </c>
      <c r="D47" t="s">
        <v>37</v>
      </c>
      <c r="E47">
        <v>2021</v>
      </c>
      <c r="F47">
        <v>45.85</v>
      </c>
      <c r="G47">
        <v>90.42</v>
      </c>
      <c r="H47">
        <v>9.16</v>
      </c>
      <c r="I47">
        <v>2522.83</v>
      </c>
      <c r="J47">
        <v>4.6399999999999997</v>
      </c>
      <c r="K47">
        <v>63.57</v>
      </c>
      <c r="L47">
        <v>3.67</v>
      </c>
      <c r="M47">
        <v>24.41</v>
      </c>
      <c r="N47">
        <v>49.05</v>
      </c>
      <c r="O47">
        <v>46.79</v>
      </c>
    </row>
    <row r="48" spans="1:15" x14ac:dyDescent="0.2">
      <c r="A48" t="s">
        <v>38</v>
      </c>
      <c r="B48" t="s">
        <v>39</v>
      </c>
      <c r="C48" t="s">
        <v>17</v>
      </c>
      <c r="D48" t="s">
        <v>37</v>
      </c>
      <c r="E48">
        <v>2022</v>
      </c>
      <c r="F48">
        <v>46.15</v>
      </c>
      <c r="G48">
        <v>88.79</v>
      </c>
      <c r="H48">
        <v>11.26</v>
      </c>
      <c r="I48">
        <v>2575.38</v>
      </c>
      <c r="J48">
        <v>5.19</v>
      </c>
      <c r="K48">
        <v>62.68</v>
      </c>
      <c r="L48">
        <v>3.7</v>
      </c>
      <c r="M48">
        <v>26.16</v>
      </c>
      <c r="N48">
        <v>49.24</v>
      </c>
      <c r="O48">
        <v>50.54</v>
      </c>
    </row>
    <row r="49" spans="1:15" x14ac:dyDescent="0.2">
      <c r="A49" t="s">
        <v>38</v>
      </c>
      <c r="B49" t="s">
        <v>39</v>
      </c>
      <c r="C49" t="s">
        <v>17</v>
      </c>
      <c r="D49" t="s">
        <v>37</v>
      </c>
      <c r="E49">
        <v>2023</v>
      </c>
      <c r="F49">
        <v>49.97</v>
      </c>
      <c r="G49">
        <v>94.41</v>
      </c>
      <c r="H49">
        <v>12.18</v>
      </c>
      <c r="I49">
        <v>2953.67</v>
      </c>
      <c r="J49">
        <v>5.37</v>
      </c>
      <c r="K49">
        <v>68.37</v>
      </c>
      <c r="L49">
        <v>4.3</v>
      </c>
      <c r="M49">
        <v>27.4</v>
      </c>
      <c r="N49">
        <v>46.11</v>
      </c>
      <c r="O49">
        <v>50.13</v>
      </c>
    </row>
    <row r="50" spans="1:15" x14ac:dyDescent="0.2">
      <c r="A50" t="s">
        <v>40</v>
      </c>
      <c r="B50" t="s">
        <v>41</v>
      </c>
      <c r="C50" t="s">
        <v>25</v>
      </c>
      <c r="D50" t="s">
        <v>37</v>
      </c>
      <c r="E50">
        <v>2018</v>
      </c>
      <c r="F50">
        <v>35.97</v>
      </c>
      <c r="G50">
        <v>78.87</v>
      </c>
      <c r="H50">
        <v>4.6900000000000004</v>
      </c>
      <c r="I50">
        <v>1848.01</v>
      </c>
      <c r="J50">
        <v>5.05</v>
      </c>
      <c r="K50">
        <v>57.33</v>
      </c>
      <c r="L50">
        <v>3.68</v>
      </c>
      <c r="M50">
        <v>17.43</v>
      </c>
      <c r="N50">
        <v>42.41</v>
      </c>
      <c r="O50">
        <v>36.81</v>
      </c>
    </row>
    <row r="51" spans="1:15" x14ac:dyDescent="0.2">
      <c r="A51" t="s">
        <v>40</v>
      </c>
      <c r="B51" t="s">
        <v>41</v>
      </c>
      <c r="C51" t="s">
        <v>25</v>
      </c>
      <c r="D51" t="s">
        <v>37</v>
      </c>
      <c r="E51">
        <v>2019</v>
      </c>
      <c r="F51">
        <v>35.08</v>
      </c>
      <c r="G51">
        <v>73.45</v>
      </c>
      <c r="H51">
        <v>6.68</v>
      </c>
      <c r="I51">
        <v>2303.42</v>
      </c>
      <c r="J51">
        <v>5.19</v>
      </c>
      <c r="K51">
        <v>60.37</v>
      </c>
      <c r="L51">
        <v>3.59</v>
      </c>
      <c r="M51" s="1"/>
      <c r="N51">
        <v>45.05</v>
      </c>
      <c r="O51">
        <v>43.42</v>
      </c>
    </row>
    <row r="52" spans="1:15" x14ac:dyDescent="0.2">
      <c r="A52" t="s">
        <v>40</v>
      </c>
      <c r="B52" t="s">
        <v>41</v>
      </c>
      <c r="C52" t="s">
        <v>25</v>
      </c>
      <c r="D52" t="s">
        <v>37</v>
      </c>
      <c r="E52">
        <v>2020</v>
      </c>
      <c r="F52">
        <v>37.44</v>
      </c>
      <c r="G52">
        <v>81.58</v>
      </c>
      <c r="H52">
        <v>7.82</v>
      </c>
      <c r="I52">
        <v>2185.85</v>
      </c>
      <c r="J52">
        <v>5.28</v>
      </c>
      <c r="K52">
        <v>64.03</v>
      </c>
      <c r="L52" s="1"/>
      <c r="M52">
        <v>23.01</v>
      </c>
      <c r="N52">
        <v>44.19</v>
      </c>
      <c r="O52">
        <v>40.03</v>
      </c>
    </row>
    <row r="53" spans="1:15" x14ac:dyDescent="0.2">
      <c r="A53" t="s">
        <v>40</v>
      </c>
      <c r="B53" t="s">
        <v>41</v>
      </c>
      <c r="C53" t="s">
        <v>25</v>
      </c>
      <c r="D53" t="s">
        <v>37</v>
      </c>
      <c r="E53">
        <v>2021</v>
      </c>
      <c r="F53">
        <v>40.51</v>
      </c>
      <c r="G53">
        <v>88.97</v>
      </c>
      <c r="H53">
        <v>8.9600000000000009</v>
      </c>
      <c r="I53">
        <v>2255.11</v>
      </c>
      <c r="J53">
        <v>4.72</v>
      </c>
      <c r="K53">
        <v>61.06</v>
      </c>
      <c r="L53" s="1"/>
      <c r="M53">
        <v>22.14</v>
      </c>
      <c r="N53">
        <v>45.99</v>
      </c>
      <c r="O53">
        <v>43.13</v>
      </c>
    </row>
    <row r="54" spans="1:15" x14ac:dyDescent="0.2">
      <c r="A54" t="s">
        <v>40</v>
      </c>
      <c r="B54" t="s">
        <v>41</v>
      </c>
      <c r="C54" t="s">
        <v>25</v>
      </c>
      <c r="D54" t="s">
        <v>37</v>
      </c>
      <c r="E54">
        <v>2022</v>
      </c>
      <c r="F54">
        <v>46.74</v>
      </c>
      <c r="G54">
        <v>90.42</v>
      </c>
      <c r="H54">
        <v>11.49</v>
      </c>
      <c r="I54">
        <v>2437.37</v>
      </c>
      <c r="J54" s="1"/>
      <c r="K54">
        <v>67.739999999999995</v>
      </c>
      <c r="L54">
        <v>3.91</v>
      </c>
      <c r="M54">
        <v>27.93</v>
      </c>
      <c r="N54">
        <v>48.84</v>
      </c>
      <c r="O54">
        <v>49.43</v>
      </c>
    </row>
    <row r="55" spans="1:15" x14ac:dyDescent="0.2">
      <c r="A55" t="s">
        <v>40</v>
      </c>
      <c r="B55" t="s">
        <v>41</v>
      </c>
      <c r="C55" t="s">
        <v>25</v>
      </c>
      <c r="D55" t="s">
        <v>37</v>
      </c>
      <c r="E55">
        <v>2023</v>
      </c>
      <c r="F55">
        <v>50.61</v>
      </c>
      <c r="G55">
        <v>83.96</v>
      </c>
      <c r="H55">
        <v>11.63</v>
      </c>
      <c r="I55">
        <v>2808.55</v>
      </c>
      <c r="J55">
        <v>4.8600000000000003</v>
      </c>
      <c r="K55">
        <v>66.319999999999993</v>
      </c>
      <c r="L55">
        <v>4.07</v>
      </c>
      <c r="M55">
        <v>28.9</v>
      </c>
      <c r="N55">
        <v>51.21</v>
      </c>
      <c r="O55">
        <v>52.28</v>
      </c>
    </row>
    <row r="56" spans="1:15" x14ac:dyDescent="0.2">
      <c r="A56" t="s">
        <v>42</v>
      </c>
      <c r="B56" t="s">
        <v>43</v>
      </c>
      <c r="C56" t="s">
        <v>30</v>
      </c>
      <c r="D56" t="s">
        <v>37</v>
      </c>
      <c r="E56">
        <v>2018</v>
      </c>
      <c r="F56">
        <v>34.729999999999997</v>
      </c>
      <c r="G56">
        <v>73.069999999999993</v>
      </c>
      <c r="H56">
        <v>4.93</v>
      </c>
      <c r="I56">
        <v>1976.56</v>
      </c>
      <c r="J56">
        <v>4.9000000000000004</v>
      </c>
      <c r="K56">
        <v>64.06</v>
      </c>
      <c r="L56">
        <v>3.69</v>
      </c>
      <c r="M56">
        <v>16.84</v>
      </c>
      <c r="N56">
        <v>47.24</v>
      </c>
      <c r="O56">
        <v>38.53</v>
      </c>
    </row>
    <row r="57" spans="1:15" x14ac:dyDescent="0.2">
      <c r="A57" t="s">
        <v>42</v>
      </c>
      <c r="B57" t="s">
        <v>43</v>
      </c>
      <c r="C57" t="s">
        <v>30</v>
      </c>
      <c r="D57" t="s">
        <v>37</v>
      </c>
      <c r="E57">
        <v>2019</v>
      </c>
      <c r="F57">
        <v>36.479999999999997</v>
      </c>
      <c r="G57">
        <v>76.17</v>
      </c>
      <c r="H57">
        <v>6.76</v>
      </c>
      <c r="I57">
        <v>2226.04</v>
      </c>
      <c r="J57">
        <v>5.08</v>
      </c>
      <c r="K57">
        <v>61.96</v>
      </c>
      <c r="L57">
        <v>3.69</v>
      </c>
      <c r="M57">
        <v>18.75</v>
      </c>
      <c r="N57">
        <v>45.03</v>
      </c>
      <c r="O57">
        <v>40.98</v>
      </c>
    </row>
    <row r="58" spans="1:15" x14ac:dyDescent="0.2">
      <c r="A58" t="s">
        <v>42</v>
      </c>
      <c r="B58" t="s">
        <v>43</v>
      </c>
      <c r="C58" t="s">
        <v>30</v>
      </c>
      <c r="D58" t="s">
        <v>37</v>
      </c>
      <c r="E58">
        <v>2020</v>
      </c>
      <c r="F58">
        <v>42.21</v>
      </c>
      <c r="G58">
        <v>85.13</v>
      </c>
      <c r="H58" s="1"/>
      <c r="I58">
        <v>2457.9</v>
      </c>
      <c r="J58">
        <v>4.8099999999999996</v>
      </c>
      <c r="K58">
        <v>64.42</v>
      </c>
      <c r="L58" s="1"/>
      <c r="M58">
        <v>23.3</v>
      </c>
      <c r="N58">
        <v>46.25</v>
      </c>
      <c r="O58" s="1"/>
    </row>
    <row r="59" spans="1:15" x14ac:dyDescent="0.2">
      <c r="A59" t="s">
        <v>42</v>
      </c>
      <c r="B59" t="s">
        <v>43</v>
      </c>
      <c r="C59" t="s">
        <v>30</v>
      </c>
      <c r="D59" t="s">
        <v>37</v>
      </c>
      <c r="E59">
        <v>2021</v>
      </c>
      <c r="F59">
        <v>44.17</v>
      </c>
      <c r="G59">
        <v>82.92</v>
      </c>
      <c r="H59">
        <v>9.3000000000000007</v>
      </c>
      <c r="I59">
        <v>2558.52</v>
      </c>
      <c r="J59">
        <v>4.67</v>
      </c>
      <c r="K59">
        <v>60.11</v>
      </c>
      <c r="L59">
        <v>3.91</v>
      </c>
      <c r="M59">
        <v>24.62</v>
      </c>
      <c r="N59">
        <v>47.55</v>
      </c>
      <c r="O59">
        <v>47.36</v>
      </c>
    </row>
    <row r="60" spans="1:15" x14ac:dyDescent="0.2">
      <c r="A60" t="s">
        <v>42</v>
      </c>
      <c r="B60" t="s">
        <v>43</v>
      </c>
      <c r="C60" t="s">
        <v>30</v>
      </c>
      <c r="D60" t="s">
        <v>37</v>
      </c>
      <c r="E60">
        <v>2022</v>
      </c>
      <c r="F60">
        <v>44.5</v>
      </c>
      <c r="G60">
        <v>89.48</v>
      </c>
      <c r="H60" s="1"/>
      <c r="I60">
        <v>2556.4299999999998</v>
      </c>
      <c r="J60">
        <v>4.6100000000000003</v>
      </c>
      <c r="K60">
        <v>61.81</v>
      </c>
      <c r="L60">
        <v>3.75</v>
      </c>
      <c r="M60">
        <v>23.95</v>
      </c>
      <c r="N60">
        <v>46.46</v>
      </c>
      <c r="O60">
        <v>49.56</v>
      </c>
    </row>
    <row r="61" spans="1:15" x14ac:dyDescent="0.2">
      <c r="A61" t="s">
        <v>42</v>
      </c>
      <c r="B61" t="s">
        <v>43</v>
      </c>
      <c r="C61" t="s">
        <v>30</v>
      </c>
      <c r="D61" t="s">
        <v>37</v>
      </c>
      <c r="E61">
        <v>2023</v>
      </c>
      <c r="F61">
        <v>50.03</v>
      </c>
      <c r="G61">
        <v>83.84</v>
      </c>
      <c r="H61" s="1"/>
      <c r="I61">
        <v>2935.31</v>
      </c>
      <c r="J61">
        <v>5.0599999999999996</v>
      </c>
      <c r="K61">
        <v>68.209999999999994</v>
      </c>
      <c r="L61" s="1"/>
      <c r="M61">
        <v>27.21</v>
      </c>
      <c r="N61">
        <v>50.95</v>
      </c>
      <c r="O61">
        <v>53.89</v>
      </c>
    </row>
    <row r="62" spans="1:15" x14ac:dyDescent="0.2">
      <c r="A62" t="s">
        <v>44</v>
      </c>
      <c r="B62" t="s">
        <v>45</v>
      </c>
      <c r="C62" t="s">
        <v>21</v>
      </c>
      <c r="D62" t="s">
        <v>22</v>
      </c>
      <c r="E62">
        <v>2018</v>
      </c>
      <c r="F62">
        <v>68.58</v>
      </c>
      <c r="G62">
        <v>101.42</v>
      </c>
      <c r="H62">
        <v>17.7</v>
      </c>
      <c r="I62">
        <v>7794.58</v>
      </c>
      <c r="J62">
        <v>3.79</v>
      </c>
      <c r="K62">
        <v>75.06</v>
      </c>
      <c r="L62">
        <v>4.26</v>
      </c>
      <c r="M62">
        <v>36.270000000000003</v>
      </c>
      <c r="N62">
        <v>60.92</v>
      </c>
      <c r="O62">
        <v>51.89</v>
      </c>
    </row>
    <row r="63" spans="1:15" x14ac:dyDescent="0.2">
      <c r="A63" t="s">
        <v>44</v>
      </c>
      <c r="B63" t="s">
        <v>45</v>
      </c>
      <c r="C63" t="s">
        <v>21</v>
      </c>
      <c r="D63" t="s">
        <v>22</v>
      </c>
      <c r="E63">
        <v>2019</v>
      </c>
      <c r="F63">
        <v>68.61</v>
      </c>
      <c r="G63">
        <v>105.56</v>
      </c>
      <c r="H63">
        <v>20.350000000000001</v>
      </c>
      <c r="I63">
        <v>8481.7999999999993</v>
      </c>
      <c r="J63">
        <v>3.97</v>
      </c>
      <c r="K63">
        <v>82.04</v>
      </c>
      <c r="L63">
        <v>4.18</v>
      </c>
      <c r="M63">
        <v>37.75</v>
      </c>
      <c r="N63">
        <v>54.92</v>
      </c>
      <c r="O63">
        <v>55.69</v>
      </c>
    </row>
    <row r="64" spans="1:15" x14ac:dyDescent="0.2">
      <c r="A64" t="s">
        <v>44</v>
      </c>
      <c r="B64" t="s">
        <v>45</v>
      </c>
      <c r="C64" t="s">
        <v>21</v>
      </c>
      <c r="D64" t="s">
        <v>22</v>
      </c>
      <c r="E64">
        <v>2020</v>
      </c>
      <c r="F64">
        <v>65.03</v>
      </c>
      <c r="G64">
        <v>102.78</v>
      </c>
      <c r="H64">
        <v>19.510000000000002</v>
      </c>
      <c r="I64">
        <v>7737.9</v>
      </c>
      <c r="J64">
        <v>4.2300000000000004</v>
      </c>
      <c r="K64">
        <v>82.49</v>
      </c>
      <c r="L64">
        <v>4.24</v>
      </c>
      <c r="M64">
        <v>41.47</v>
      </c>
      <c r="N64">
        <v>62.97</v>
      </c>
      <c r="O64">
        <v>58.29</v>
      </c>
    </row>
    <row r="65" spans="1:15" x14ac:dyDescent="0.2">
      <c r="A65" t="s">
        <v>44</v>
      </c>
      <c r="B65" t="s">
        <v>45</v>
      </c>
      <c r="C65" t="s">
        <v>21</v>
      </c>
      <c r="D65" t="s">
        <v>22</v>
      </c>
      <c r="E65">
        <v>2021</v>
      </c>
      <c r="F65">
        <v>68.45</v>
      </c>
      <c r="G65">
        <v>102.09</v>
      </c>
      <c r="H65">
        <v>21.94</v>
      </c>
      <c r="I65">
        <v>8456.15</v>
      </c>
      <c r="J65">
        <v>3.84</v>
      </c>
      <c r="K65">
        <v>82.79</v>
      </c>
      <c r="L65">
        <v>4.07</v>
      </c>
      <c r="M65">
        <v>39.58</v>
      </c>
      <c r="N65">
        <v>59.42</v>
      </c>
      <c r="O65">
        <v>65.39</v>
      </c>
    </row>
    <row r="66" spans="1:15" x14ac:dyDescent="0.2">
      <c r="A66" t="s">
        <v>44</v>
      </c>
      <c r="B66" t="s">
        <v>45</v>
      </c>
      <c r="C66" t="s">
        <v>21</v>
      </c>
      <c r="D66" t="s">
        <v>22</v>
      </c>
      <c r="E66">
        <v>2022</v>
      </c>
      <c r="F66">
        <v>69.790000000000006</v>
      </c>
      <c r="G66">
        <v>115.2</v>
      </c>
      <c r="H66">
        <v>24.86</v>
      </c>
      <c r="I66">
        <v>9159.1299999999992</v>
      </c>
      <c r="J66">
        <v>3.89</v>
      </c>
      <c r="K66">
        <v>79.930000000000007</v>
      </c>
      <c r="L66">
        <v>4.7300000000000004</v>
      </c>
      <c r="M66">
        <v>42.26</v>
      </c>
      <c r="N66">
        <v>66.34</v>
      </c>
      <c r="O66">
        <v>63.72</v>
      </c>
    </row>
    <row r="67" spans="1:15" x14ac:dyDescent="0.2">
      <c r="A67" t="s">
        <v>44</v>
      </c>
      <c r="B67" t="s">
        <v>45</v>
      </c>
      <c r="C67" t="s">
        <v>21</v>
      </c>
      <c r="D67" t="s">
        <v>22</v>
      </c>
      <c r="E67">
        <v>2023</v>
      </c>
      <c r="F67">
        <v>81.38</v>
      </c>
      <c r="G67">
        <v>121.05</v>
      </c>
      <c r="H67">
        <v>26.26</v>
      </c>
      <c r="I67">
        <v>8954.43</v>
      </c>
      <c r="J67">
        <v>3.91</v>
      </c>
      <c r="K67">
        <v>81.599999999999994</v>
      </c>
      <c r="L67">
        <v>4.82</v>
      </c>
      <c r="M67">
        <v>43.03</v>
      </c>
      <c r="N67">
        <v>58.74</v>
      </c>
      <c r="O67">
        <v>63.19</v>
      </c>
    </row>
    <row r="68" spans="1:15" x14ac:dyDescent="0.2">
      <c r="A68" t="s">
        <v>46</v>
      </c>
      <c r="B68" t="s">
        <v>47</v>
      </c>
      <c r="C68" t="s">
        <v>30</v>
      </c>
      <c r="D68" t="s">
        <v>37</v>
      </c>
      <c r="E68">
        <v>2018</v>
      </c>
      <c r="F68">
        <v>36.880000000000003</v>
      </c>
      <c r="G68">
        <v>69.45</v>
      </c>
      <c r="H68">
        <v>5.21</v>
      </c>
      <c r="I68">
        <v>1960.55</v>
      </c>
      <c r="J68">
        <v>5.27</v>
      </c>
      <c r="K68">
        <v>62.97</v>
      </c>
      <c r="L68">
        <v>3.47</v>
      </c>
      <c r="M68">
        <v>18.510000000000002</v>
      </c>
      <c r="N68">
        <v>44.6</v>
      </c>
      <c r="O68">
        <v>39.51</v>
      </c>
    </row>
    <row r="69" spans="1:15" x14ac:dyDescent="0.2">
      <c r="A69" t="s">
        <v>46</v>
      </c>
      <c r="B69" t="s">
        <v>47</v>
      </c>
      <c r="C69" t="s">
        <v>30</v>
      </c>
      <c r="D69" t="s">
        <v>37</v>
      </c>
      <c r="E69">
        <v>2019</v>
      </c>
      <c r="F69">
        <v>37.700000000000003</v>
      </c>
      <c r="G69">
        <v>81.849999999999994</v>
      </c>
      <c r="H69">
        <v>6.85</v>
      </c>
      <c r="I69">
        <v>2303.81</v>
      </c>
      <c r="J69">
        <v>4.97</v>
      </c>
      <c r="K69">
        <v>60.04</v>
      </c>
      <c r="L69">
        <v>3.87</v>
      </c>
      <c r="M69">
        <v>20.96</v>
      </c>
      <c r="N69">
        <v>44.16</v>
      </c>
      <c r="O69">
        <v>42.92</v>
      </c>
    </row>
    <row r="70" spans="1:15" x14ac:dyDescent="0.2">
      <c r="A70" t="s">
        <v>46</v>
      </c>
      <c r="B70" t="s">
        <v>47</v>
      </c>
      <c r="C70" t="s">
        <v>30</v>
      </c>
      <c r="D70" t="s">
        <v>37</v>
      </c>
      <c r="E70">
        <v>2020</v>
      </c>
      <c r="F70">
        <v>37.46</v>
      </c>
      <c r="G70">
        <v>85.55</v>
      </c>
      <c r="H70">
        <v>8.34</v>
      </c>
      <c r="I70">
        <v>2449.15</v>
      </c>
      <c r="J70">
        <v>4.95</v>
      </c>
      <c r="K70">
        <v>59.62</v>
      </c>
      <c r="L70" s="1"/>
      <c r="M70">
        <v>20.43</v>
      </c>
      <c r="N70">
        <v>45.01</v>
      </c>
      <c r="O70" s="1"/>
    </row>
    <row r="71" spans="1:15" x14ac:dyDescent="0.2">
      <c r="A71" t="s">
        <v>46</v>
      </c>
      <c r="B71" t="s">
        <v>47</v>
      </c>
      <c r="C71" t="s">
        <v>30</v>
      </c>
      <c r="D71" t="s">
        <v>37</v>
      </c>
      <c r="E71">
        <v>2021</v>
      </c>
      <c r="F71">
        <v>45.43</v>
      </c>
      <c r="G71">
        <v>86.02</v>
      </c>
      <c r="H71">
        <v>8.9499999999999993</v>
      </c>
      <c r="I71">
        <v>2579.27</v>
      </c>
      <c r="J71">
        <v>4.71</v>
      </c>
      <c r="K71" s="1"/>
      <c r="L71">
        <v>3.54</v>
      </c>
      <c r="M71">
        <v>25.29</v>
      </c>
      <c r="N71">
        <v>49.75</v>
      </c>
      <c r="O71">
        <v>42.67</v>
      </c>
    </row>
    <row r="72" spans="1:15" x14ac:dyDescent="0.2">
      <c r="A72" t="s">
        <v>46</v>
      </c>
      <c r="B72" t="s">
        <v>47</v>
      </c>
      <c r="C72" t="s">
        <v>30</v>
      </c>
      <c r="D72" t="s">
        <v>37</v>
      </c>
      <c r="E72">
        <v>2022</v>
      </c>
      <c r="F72" s="1"/>
      <c r="G72">
        <v>85.88</v>
      </c>
      <c r="H72">
        <v>10.92</v>
      </c>
      <c r="I72">
        <v>2768.54</v>
      </c>
      <c r="J72">
        <v>4.6100000000000003</v>
      </c>
      <c r="K72">
        <v>62.12</v>
      </c>
      <c r="L72">
        <v>3.86</v>
      </c>
      <c r="M72">
        <v>24.92</v>
      </c>
      <c r="N72">
        <v>50.29</v>
      </c>
      <c r="O72">
        <v>51.65</v>
      </c>
    </row>
    <row r="73" spans="1:15" x14ac:dyDescent="0.2">
      <c r="A73" t="s">
        <v>46</v>
      </c>
      <c r="B73" t="s">
        <v>47</v>
      </c>
      <c r="C73" t="s">
        <v>30</v>
      </c>
      <c r="D73" t="s">
        <v>37</v>
      </c>
      <c r="E73">
        <v>2023</v>
      </c>
      <c r="F73">
        <v>47.7</v>
      </c>
      <c r="G73">
        <v>97.03</v>
      </c>
      <c r="H73">
        <v>12.28</v>
      </c>
      <c r="I73">
        <v>2809.7</v>
      </c>
      <c r="J73" s="1"/>
      <c r="K73">
        <v>69.05</v>
      </c>
      <c r="L73">
        <v>4.1500000000000004</v>
      </c>
      <c r="M73">
        <v>29.22</v>
      </c>
      <c r="N73" s="1"/>
      <c r="O73">
        <v>50.87</v>
      </c>
    </row>
    <row r="74" spans="1:15" x14ac:dyDescent="0.2">
      <c r="A74" t="s">
        <v>48</v>
      </c>
      <c r="B74" t="s">
        <v>49</v>
      </c>
      <c r="C74" t="s">
        <v>25</v>
      </c>
      <c r="D74" t="s">
        <v>37</v>
      </c>
      <c r="E74">
        <v>2018</v>
      </c>
      <c r="F74">
        <v>33.18</v>
      </c>
      <c r="G74">
        <v>74.58</v>
      </c>
      <c r="H74">
        <v>5.1100000000000003</v>
      </c>
      <c r="I74">
        <v>1860.19</v>
      </c>
      <c r="J74">
        <v>4.97</v>
      </c>
      <c r="K74">
        <v>55.62</v>
      </c>
      <c r="L74">
        <v>3.24</v>
      </c>
      <c r="M74">
        <v>18.04</v>
      </c>
      <c r="N74">
        <v>45.31</v>
      </c>
      <c r="O74">
        <v>39.54</v>
      </c>
    </row>
    <row r="75" spans="1:15" x14ac:dyDescent="0.2">
      <c r="A75" t="s">
        <v>48</v>
      </c>
      <c r="B75" t="s">
        <v>49</v>
      </c>
      <c r="C75" t="s">
        <v>25</v>
      </c>
      <c r="D75" t="s">
        <v>37</v>
      </c>
      <c r="E75">
        <v>2019</v>
      </c>
      <c r="F75">
        <v>36.64</v>
      </c>
      <c r="G75">
        <v>82.57</v>
      </c>
      <c r="H75">
        <v>6.11</v>
      </c>
      <c r="I75">
        <v>2283.98</v>
      </c>
      <c r="J75">
        <v>5.32</v>
      </c>
      <c r="K75">
        <v>65.84</v>
      </c>
      <c r="L75">
        <v>3.6</v>
      </c>
      <c r="M75">
        <v>20.059999999999999</v>
      </c>
      <c r="N75">
        <v>47.67</v>
      </c>
      <c r="O75">
        <v>41.16</v>
      </c>
    </row>
    <row r="76" spans="1:15" x14ac:dyDescent="0.2">
      <c r="A76" t="s">
        <v>48</v>
      </c>
      <c r="B76" t="s">
        <v>49</v>
      </c>
      <c r="C76" t="s">
        <v>25</v>
      </c>
      <c r="D76" t="s">
        <v>37</v>
      </c>
      <c r="E76">
        <v>2020</v>
      </c>
      <c r="F76">
        <v>40.29</v>
      </c>
      <c r="G76">
        <v>75.56</v>
      </c>
      <c r="H76">
        <v>7.75</v>
      </c>
      <c r="I76">
        <v>2272.81</v>
      </c>
      <c r="J76" s="1"/>
      <c r="K76">
        <v>66.09</v>
      </c>
      <c r="L76">
        <v>3.99</v>
      </c>
      <c r="M76">
        <v>23.69</v>
      </c>
      <c r="N76">
        <v>43.8</v>
      </c>
      <c r="O76">
        <v>42.06</v>
      </c>
    </row>
    <row r="77" spans="1:15" x14ac:dyDescent="0.2">
      <c r="A77" t="s">
        <v>48</v>
      </c>
      <c r="B77" t="s">
        <v>49</v>
      </c>
      <c r="C77" t="s">
        <v>25</v>
      </c>
      <c r="D77" t="s">
        <v>37</v>
      </c>
      <c r="E77">
        <v>2021</v>
      </c>
      <c r="F77">
        <v>43.72</v>
      </c>
      <c r="G77">
        <v>79.2</v>
      </c>
      <c r="H77" s="1"/>
      <c r="I77">
        <v>2280.36</v>
      </c>
      <c r="J77">
        <v>4.8899999999999997</v>
      </c>
      <c r="K77">
        <v>64.28</v>
      </c>
      <c r="L77">
        <v>3.91</v>
      </c>
      <c r="M77">
        <v>23.51</v>
      </c>
      <c r="N77">
        <v>48.57</v>
      </c>
      <c r="O77">
        <v>44.76</v>
      </c>
    </row>
    <row r="78" spans="1:15" x14ac:dyDescent="0.2">
      <c r="A78" t="s">
        <v>48</v>
      </c>
      <c r="B78" t="s">
        <v>49</v>
      </c>
      <c r="C78" t="s">
        <v>25</v>
      </c>
      <c r="D78" t="s">
        <v>37</v>
      </c>
      <c r="E78">
        <v>2022</v>
      </c>
      <c r="F78">
        <v>43.2</v>
      </c>
      <c r="G78">
        <v>90.28</v>
      </c>
      <c r="H78">
        <v>10.8</v>
      </c>
      <c r="I78">
        <v>2500.9</v>
      </c>
      <c r="J78">
        <v>4.96</v>
      </c>
      <c r="K78">
        <v>62.58</v>
      </c>
      <c r="L78">
        <v>3.89</v>
      </c>
      <c r="M78">
        <v>27.47</v>
      </c>
      <c r="N78">
        <v>52.13</v>
      </c>
      <c r="O78">
        <v>44.83</v>
      </c>
    </row>
    <row r="79" spans="1:15" x14ac:dyDescent="0.2">
      <c r="A79" t="s">
        <v>48</v>
      </c>
      <c r="B79" t="s">
        <v>49</v>
      </c>
      <c r="C79" t="s">
        <v>25</v>
      </c>
      <c r="D79" t="s">
        <v>37</v>
      </c>
      <c r="E79">
        <v>2023</v>
      </c>
      <c r="F79">
        <v>50.13</v>
      </c>
      <c r="G79">
        <v>87.8</v>
      </c>
      <c r="H79">
        <v>12.58</v>
      </c>
      <c r="I79">
        <v>2904.6</v>
      </c>
      <c r="J79">
        <v>5.34</v>
      </c>
      <c r="K79">
        <v>69.099999999999994</v>
      </c>
      <c r="L79">
        <v>3.76</v>
      </c>
      <c r="M79">
        <v>26.38</v>
      </c>
      <c r="N79">
        <v>46.21</v>
      </c>
      <c r="O79">
        <v>49.44</v>
      </c>
    </row>
    <row r="80" spans="1:15" x14ac:dyDescent="0.2">
      <c r="A80" t="s">
        <v>50</v>
      </c>
      <c r="B80" t="s">
        <v>51</v>
      </c>
      <c r="C80" t="s">
        <v>30</v>
      </c>
      <c r="D80" t="s">
        <v>18</v>
      </c>
      <c r="E80">
        <v>2018</v>
      </c>
      <c r="F80">
        <v>15.12</v>
      </c>
      <c r="G80">
        <v>46.69</v>
      </c>
      <c r="H80">
        <v>1.08</v>
      </c>
      <c r="I80">
        <v>702.88</v>
      </c>
      <c r="J80">
        <v>5.78</v>
      </c>
      <c r="K80">
        <v>37.65</v>
      </c>
      <c r="L80">
        <v>2.98</v>
      </c>
      <c r="M80">
        <v>7.8</v>
      </c>
      <c r="N80">
        <v>31.35</v>
      </c>
      <c r="O80">
        <v>20.88</v>
      </c>
    </row>
    <row r="81" spans="1:15" x14ac:dyDescent="0.2">
      <c r="A81" t="s">
        <v>50</v>
      </c>
      <c r="B81" t="s">
        <v>51</v>
      </c>
      <c r="C81" t="s">
        <v>30</v>
      </c>
      <c r="D81" t="s">
        <v>18</v>
      </c>
      <c r="E81">
        <v>2019</v>
      </c>
      <c r="F81">
        <v>17.309999999999999</v>
      </c>
      <c r="G81">
        <v>49.23</v>
      </c>
      <c r="H81">
        <v>2.36</v>
      </c>
      <c r="I81">
        <v>825.88</v>
      </c>
      <c r="J81">
        <v>5.36</v>
      </c>
      <c r="K81">
        <v>38.49</v>
      </c>
      <c r="L81">
        <v>2.98</v>
      </c>
      <c r="M81">
        <v>10.08</v>
      </c>
      <c r="N81">
        <v>30.02</v>
      </c>
      <c r="O81">
        <v>24.51</v>
      </c>
    </row>
    <row r="82" spans="1:15" x14ac:dyDescent="0.2">
      <c r="A82" t="s">
        <v>50</v>
      </c>
      <c r="B82" t="s">
        <v>51</v>
      </c>
      <c r="C82" t="s">
        <v>30</v>
      </c>
      <c r="D82" t="s">
        <v>18</v>
      </c>
      <c r="E82">
        <v>2020</v>
      </c>
      <c r="F82">
        <v>21.41</v>
      </c>
      <c r="G82">
        <v>57.42</v>
      </c>
      <c r="H82">
        <v>4.07</v>
      </c>
      <c r="I82">
        <v>1010.18</v>
      </c>
      <c r="J82" s="1"/>
      <c r="K82">
        <v>38.25</v>
      </c>
      <c r="L82">
        <v>3.28</v>
      </c>
      <c r="M82">
        <v>11.84</v>
      </c>
      <c r="N82">
        <v>31.99</v>
      </c>
      <c r="O82">
        <v>26.09</v>
      </c>
    </row>
    <row r="83" spans="1:15" x14ac:dyDescent="0.2">
      <c r="A83" t="s">
        <v>50</v>
      </c>
      <c r="B83" t="s">
        <v>51</v>
      </c>
      <c r="C83" t="s">
        <v>30</v>
      </c>
      <c r="D83" t="s">
        <v>18</v>
      </c>
      <c r="E83">
        <v>2021</v>
      </c>
      <c r="F83">
        <v>22.44</v>
      </c>
      <c r="G83">
        <v>60.75</v>
      </c>
      <c r="H83">
        <v>5.12</v>
      </c>
      <c r="I83">
        <v>1138.8900000000001</v>
      </c>
      <c r="J83">
        <v>5.24</v>
      </c>
      <c r="K83">
        <v>37.44</v>
      </c>
      <c r="L83">
        <v>3.42</v>
      </c>
      <c r="M83">
        <v>15.06</v>
      </c>
      <c r="N83">
        <v>32.32</v>
      </c>
      <c r="O83">
        <v>28.65</v>
      </c>
    </row>
    <row r="84" spans="1:15" x14ac:dyDescent="0.2">
      <c r="A84" t="s">
        <v>50</v>
      </c>
      <c r="B84" t="s">
        <v>51</v>
      </c>
      <c r="C84" t="s">
        <v>30</v>
      </c>
      <c r="D84" t="s">
        <v>18</v>
      </c>
      <c r="E84">
        <v>2022</v>
      </c>
      <c r="F84">
        <v>24.07</v>
      </c>
      <c r="G84">
        <v>58</v>
      </c>
      <c r="H84">
        <v>6.87</v>
      </c>
      <c r="I84">
        <v>1247.6400000000001</v>
      </c>
      <c r="J84">
        <v>5.2</v>
      </c>
      <c r="K84">
        <v>40.29</v>
      </c>
      <c r="L84">
        <v>3.54</v>
      </c>
      <c r="M84">
        <v>16.04</v>
      </c>
      <c r="N84" s="1"/>
      <c r="O84">
        <v>34.28</v>
      </c>
    </row>
    <row r="85" spans="1:15" x14ac:dyDescent="0.2">
      <c r="A85" t="s">
        <v>50</v>
      </c>
      <c r="B85" t="s">
        <v>51</v>
      </c>
      <c r="C85" t="s">
        <v>30</v>
      </c>
      <c r="D85" t="s">
        <v>18</v>
      </c>
      <c r="E85">
        <v>2023</v>
      </c>
      <c r="F85">
        <v>29.55</v>
      </c>
      <c r="G85">
        <v>63.47</v>
      </c>
      <c r="H85">
        <v>8.49</v>
      </c>
      <c r="I85">
        <v>1485.79</v>
      </c>
      <c r="J85">
        <v>5.53</v>
      </c>
      <c r="K85">
        <v>40.549999999999997</v>
      </c>
      <c r="L85">
        <v>3.63</v>
      </c>
      <c r="M85">
        <v>17.61</v>
      </c>
      <c r="N85">
        <v>35.39</v>
      </c>
      <c r="O85">
        <v>34.79</v>
      </c>
    </row>
    <row r="86" spans="1:15" x14ac:dyDescent="0.2">
      <c r="A86" t="s">
        <v>52</v>
      </c>
      <c r="B86" t="s">
        <v>53</v>
      </c>
      <c r="C86" t="s">
        <v>30</v>
      </c>
      <c r="D86" t="s">
        <v>37</v>
      </c>
      <c r="E86">
        <v>2018</v>
      </c>
      <c r="F86">
        <v>35.020000000000003</v>
      </c>
      <c r="G86">
        <v>72.36</v>
      </c>
      <c r="H86">
        <v>5.14</v>
      </c>
      <c r="I86">
        <v>2152.0300000000002</v>
      </c>
      <c r="J86">
        <v>5.24</v>
      </c>
      <c r="K86">
        <v>64.209999999999994</v>
      </c>
      <c r="L86">
        <v>3.33</v>
      </c>
      <c r="M86" s="1"/>
      <c r="N86">
        <v>42.39</v>
      </c>
      <c r="O86">
        <v>37.840000000000003</v>
      </c>
    </row>
    <row r="87" spans="1:15" x14ac:dyDescent="0.2">
      <c r="A87" t="s">
        <v>52</v>
      </c>
      <c r="B87" t="s">
        <v>53</v>
      </c>
      <c r="C87" t="s">
        <v>30</v>
      </c>
      <c r="D87" t="s">
        <v>37</v>
      </c>
      <c r="E87">
        <v>2019</v>
      </c>
      <c r="F87">
        <v>38.14</v>
      </c>
      <c r="G87">
        <v>75.849999999999994</v>
      </c>
      <c r="H87">
        <v>6.15</v>
      </c>
      <c r="I87">
        <v>2232.33</v>
      </c>
      <c r="J87">
        <v>4.87</v>
      </c>
      <c r="K87">
        <v>61.52</v>
      </c>
      <c r="L87">
        <v>3.48</v>
      </c>
      <c r="M87">
        <v>19.579999999999998</v>
      </c>
      <c r="N87">
        <v>49.53</v>
      </c>
      <c r="O87">
        <v>42.42</v>
      </c>
    </row>
    <row r="88" spans="1:15" x14ac:dyDescent="0.2">
      <c r="A88" t="s">
        <v>52</v>
      </c>
      <c r="B88" t="s">
        <v>53</v>
      </c>
      <c r="C88" t="s">
        <v>30</v>
      </c>
      <c r="D88" t="s">
        <v>37</v>
      </c>
      <c r="E88">
        <v>2020</v>
      </c>
      <c r="F88" s="1"/>
      <c r="G88">
        <v>80.67</v>
      </c>
      <c r="H88">
        <v>8.36</v>
      </c>
      <c r="I88">
        <v>2328.5700000000002</v>
      </c>
      <c r="J88">
        <v>5.07</v>
      </c>
      <c r="K88">
        <v>63.69</v>
      </c>
      <c r="L88">
        <v>3.9</v>
      </c>
      <c r="M88" s="1"/>
      <c r="N88">
        <v>50.37</v>
      </c>
      <c r="O88">
        <v>39.69</v>
      </c>
    </row>
    <row r="89" spans="1:15" x14ac:dyDescent="0.2">
      <c r="A89" t="s">
        <v>52</v>
      </c>
      <c r="B89" t="s">
        <v>53</v>
      </c>
      <c r="C89" t="s">
        <v>30</v>
      </c>
      <c r="D89" t="s">
        <v>37</v>
      </c>
      <c r="E89">
        <v>2021</v>
      </c>
      <c r="F89">
        <v>40.130000000000003</v>
      </c>
      <c r="G89">
        <v>82.8</v>
      </c>
      <c r="H89">
        <v>10.14</v>
      </c>
      <c r="I89">
        <v>2542.4499999999998</v>
      </c>
      <c r="J89">
        <v>4.71</v>
      </c>
      <c r="K89">
        <v>61.82</v>
      </c>
      <c r="L89">
        <v>3.82</v>
      </c>
      <c r="M89">
        <v>22.75</v>
      </c>
      <c r="N89">
        <v>46.79</v>
      </c>
      <c r="O89">
        <v>47.48</v>
      </c>
    </row>
    <row r="90" spans="1:15" x14ac:dyDescent="0.2">
      <c r="A90" t="s">
        <v>52</v>
      </c>
      <c r="B90" t="s">
        <v>53</v>
      </c>
      <c r="C90" t="s">
        <v>30</v>
      </c>
      <c r="D90" t="s">
        <v>37</v>
      </c>
      <c r="E90">
        <v>2022</v>
      </c>
      <c r="F90">
        <v>46.03</v>
      </c>
      <c r="G90">
        <v>88.53</v>
      </c>
      <c r="H90">
        <v>10.55</v>
      </c>
      <c r="I90">
        <v>2485.54</v>
      </c>
      <c r="J90">
        <v>4.84</v>
      </c>
      <c r="K90">
        <v>61.77</v>
      </c>
      <c r="L90">
        <v>3.79</v>
      </c>
      <c r="M90">
        <v>27.8</v>
      </c>
      <c r="N90">
        <v>47.22</v>
      </c>
      <c r="O90">
        <v>49.36</v>
      </c>
    </row>
    <row r="91" spans="1:15" x14ac:dyDescent="0.2">
      <c r="A91" t="s">
        <v>52</v>
      </c>
      <c r="B91" t="s">
        <v>53</v>
      </c>
      <c r="C91" t="s">
        <v>30</v>
      </c>
      <c r="D91" t="s">
        <v>37</v>
      </c>
      <c r="E91">
        <v>2023</v>
      </c>
      <c r="F91">
        <v>51.15</v>
      </c>
      <c r="G91">
        <v>96.55</v>
      </c>
      <c r="H91">
        <v>12.08</v>
      </c>
      <c r="I91">
        <v>2844.22</v>
      </c>
      <c r="J91">
        <v>4.95</v>
      </c>
      <c r="K91">
        <v>65.78</v>
      </c>
      <c r="L91">
        <v>4.0199999999999996</v>
      </c>
      <c r="M91">
        <v>28.88</v>
      </c>
      <c r="N91">
        <v>50.93</v>
      </c>
      <c r="O91">
        <v>48.42</v>
      </c>
    </row>
    <row r="92" spans="1:15" x14ac:dyDescent="0.2">
      <c r="A92" t="s">
        <v>54</v>
      </c>
      <c r="B92" t="s">
        <v>55</v>
      </c>
      <c r="C92" t="s">
        <v>30</v>
      </c>
      <c r="D92" t="s">
        <v>22</v>
      </c>
      <c r="E92">
        <v>2018</v>
      </c>
      <c r="F92">
        <v>65.319999999999993</v>
      </c>
      <c r="G92">
        <v>92.84</v>
      </c>
      <c r="H92">
        <v>18.63</v>
      </c>
      <c r="I92" s="1"/>
      <c r="J92">
        <v>4.03</v>
      </c>
      <c r="K92">
        <v>78.81</v>
      </c>
      <c r="L92">
        <v>4.24</v>
      </c>
      <c r="M92">
        <v>33.32</v>
      </c>
      <c r="N92">
        <v>56.34</v>
      </c>
      <c r="O92">
        <v>58.59</v>
      </c>
    </row>
    <row r="93" spans="1:15" x14ac:dyDescent="0.2">
      <c r="A93" t="s">
        <v>54</v>
      </c>
      <c r="B93" t="s">
        <v>55</v>
      </c>
      <c r="C93" t="s">
        <v>30</v>
      </c>
      <c r="D93" t="s">
        <v>22</v>
      </c>
      <c r="E93">
        <v>2019</v>
      </c>
      <c r="F93">
        <v>68.3</v>
      </c>
      <c r="G93">
        <v>106.68</v>
      </c>
      <c r="H93">
        <v>20.79</v>
      </c>
      <c r="I93">
        <v>8648.4500000000007</v>
      </c>
      <c r="J93">
        <v>4.2699999999999996</v>
      </c>
      <c r="K93">
        <v>79.86</v>
      </c>
      <c r="L93">
        <v>4.3899999999999997</v>
      </c>
      <c r="M93">
        <v>39.520000000000003</v>
      </c>
      <c r="N93">
        <v>54.37</v>
      </c>
      <c r="O93">
        <v>53.89</v>
      </c>
    </row>
    <row r="94" spans="1:15" x14ac:dyDescent="0.2">
      <c r="A94" t="s">
        <v>54</v>
      </c>
      <c r="B94" t="s">
        <v>55</v>
      </c>
      <c r="C94" t="s">
        <v>30</v>
      </c>
      <c r="D94" t="s">
        <v>22</v>
      </c>
      <c r="E94">
        <v>2020</v>
      </c>
      <c r="F94">
        <v>67.59</v>
      </c>
      <c r="G94">
        <v>106.73</v>
      </c>
      <c r="H94">
        <v>22.47</v>
      </c>
      <c r="I94">
        <v>8257.5300000000007</v>
      </c>
      <c r="J94">
        <v>3.75</v>
      </c>
      <c r="K94">
        <v>81.86</v>
      </c>
      <c r="L94">
        <v>3.99</v>
      </c>
      <c r="M94">
        <v>40.81</v>
      </c>
      <c r="N94">
        <v>62.47</v>
      </c>
      <c r="O94">
        <v>63.42</v>
      </c>
    </row>
    <row r="95" spans="1:15" x14ac:dyDescent="0.2">
      <c r="A95" t="s">
        <v>54</v>
      </c>
      <c r="B95" t="s">
        <v>55</v>
      </c>
      <c r="C95" t="s">
        <v>30</v>
      </c>
      <c r="D95" t="s">
        <v>22</v>
      </c>
      <c r="E95">
        <v>2021</v>
      </c>
      <c r="F95">
        <v>76.290000000000006</v>
      </c>
      <c r="G95">
        <v>101.79</v>
      </c>
      <c r="H95">
        <v>21.37</v>
      </c>
      <c r="I95">
        <v>8211.51</v>
      </c>
      <c r="J95">
        <v>3.85</v>
      </c>
      <c r="K95">
        <v>86.99</v>
      </c>
      <c r="L95">
        <v>4.16</v>
      </c>
      <c r="M95">
        <v>37.799999999999997</v>
      </c>
      <c r="N95">
        <v>62.88</v>
      </c>
      <c r="O95">
        <v>58.68</v>
      </c>
    </row>
    <row r="96" spans="1:15" x14ac:dyDescent="0.2">
      <c r="A96" t="s">
        <v>54</v>
      </c>
      <c r="B96" t="s">
        <v>55</v>
      </c>
      <c r="C96" t="s">
        <v>30</v>
      </c>
      <c r="D96" t="s">
        <v>22</v>
      </c>
      <c r="E96">
        <v>2022</v>
      </c>
      <c r="F96">
        <v>73.86</v>
      </c>
      <c r="G96">
        <v>119.08</v>
      </c>
      <c r="H96">
        <v>23.27</v>
      </c>
      <c r="I96">
        <v>9172.6</v>
      </c>
      <c r="J96">
        <v>4.07</v>
      </c>
      <c r="K96">
        <v>79.83</v>
      </c>
      <c r="L96">
        <v>4.57</v>
      </c>
      <c r="M96">
        <v>42.42</v>
      </c>
      <c r="N96">
        <v>61.71</v>
      </c>
      <c r="O96">
        <v>66.709999999999994</v>
      </c>
    </row>
    <row r="97" spans="1:15" x14ac:dyDescent="0.2">
      <c r="A97" t="s">
        <v>54</v>
      </c>
      <c r="B97" t="s">
        <v>55</v>
      </c>
      <c r="C97" t="s">
        <v>30</v>
      </c>
      <c r="D97" t="s">
        <v>22</v>
      </c>
      <c r="E97">
        <v>2023</v>
      </c>
      <c r="F97">
        <v>74.37</v>
      </c>
      <c r="G97">
        <v>121.87</v>
      </c>
      <c r="H97">
        <v>25.28</v>
      </c>
      <c r="I97">
        <v>8159.34</v>
      </c>
      <c r="J97">
        <v>3.72</v>
      </c>
      <c r="K97">
        <v>86.08</v>
      </c>
      <c r="L97">
        <v>4.25</v>
      </c>
      <c r="M97">
        <v>45.15</v>
      </c>
      <c r="N97">
        <v>60.03</v>
      </c>
      <c r="O97">
        <v>63.08</v>
      </c>
    </row>
    <row r="98" spans="1:15" x14ac:dyDescent="0.2">
      <c r="A98" t="s">
        <v>56</v>
      </c>
      <c r="B98" t="s">
        <v>57</v>
      </c>
      <c r="C98" t="s">
        <v>30</v>
      </c>
      <c r="D98" t="s">
        <v>18</v>
      </c>
      <c r="E98">
        <v>2018</v>
      </c>
      <c r="F98">
        <v>15.74</v>
      </c>
      <c r="G98">
        <v>50.11</v>
      </c>
      <c r="H98">
        <v>0.93</v>
      </c>
      <c r="I98">
        <v>734.37</v>
      </c>
      <c r="J98">
        <v>5.41</v>
      </c>
      <c r="K98">
        <v>36.380000000000003</v>
      </c>
      <c r="L98">
        <v>2.78</v>
      </c>
      <c r="M98">
        <v>7.44</v>
      </c>
      <c r="N98">
        <v>32.090000000000003</v>
      </c>
      <c r="O98" s="1"/>
    </row>
    <row r="99" spans="1:15" x14ac:dyDescent="0.2">
      <c r="A99" t="s">
        <v>56</v>
      </c>
      <c r="B99" t="s">
        <v>57</v>
      </c>
      <c r="C99" t="s">
        <v>30</v>
      </c>
      <c r="D99" t="s">
        <v>18</v>
      </c>
      <c r="E99">
        <v>2019</v>
      </c>
      <c r="F99">
        <v>17.239999999999998</v>
      </c>
      <c r="G99">
        <v>55.25</v>
      </c>
      <c r="H99">
        <v>2.56</v>
      </c>
      <c r="I99">
        <v>917.03</v>
      </c>
      <c r="J99">
        <v>5.83</v>
      </c>
      <c r="K99">
        <v>35.479999999999997</v>
      </c>
      <c r="L99">
        <v>3.18</v>
      </c>
      <c r="M99">
        <v>10.25</v>
      </c>
      <c r="N99">
        <v>29.41</v>
      </c>
      <c r="O99">
        <v>24.61</v>
      </c>
    </row>
    <row r="100" spans="1:15" x14ac:dyDescent="0.2">
      <c r="A100" t="s">
        <v>56</v>
      </c>
      <c r="B100" t="s">
        <v>57</v>
      </c>
      <c r="C100" t="s">
        <v>30</v>
      </c>
      <c r="D100" t="s">
        <v>18</v>
      </c>
      <c r="E100">
        <v>2020</v>
      </c>
      <c r="F100" s="1"/>
      <c r="G100">
        <v>51.72</v>
      </c>
      <c r="H100">
        <v>4.1100000000000003</v>
      </c>
      <c r="I100">
        <v>1005.11</v>
      </c>
      <c r="J100">
        <v>5.28</v>
      </c>
      <c r="K100">
        <v>36.06</v>
      </c>
      <c r="L100">
        <v>3.32</v>
      </c>
      <c r="M100">
        <v>12.59</v>
      </c>
      <c r="N100">
        <v>33.36</v>
      </c>
      <c r="O100">
        <v>24.91</v>
      </c>
    </row>
    <row r="101" spans="1:15" x14ac:dyDescent="0.2">
      <c r="A101" t="s">
        <v>56</v>
      </c>
      <c r="B101" t="s">
        <v>57</v>
      </c>
      <c r="C101" t="s">
        <v>30</v>
      </c>
      <c r="D101" t="s">
        <v>18</v>
      </c>
      <c r="E101">
        <v>2021</v>
      </c>
      <c r="F101" s="1"/>
      <c r="G101">
        <v>59.92</v>
      </c>
      <c r="H101">
        <v>5.0999999999999996</v>
      </c>
      <c r="I101">
        <v>1132.02</v>
      </c>
      <c r="J101">
        <v>5.25</v>
      </c>
      <c r="K101">
        <v>35.86</v>
      </c>
      <c r="L101">
        <v>3.19</v>
      </c>
      <c r="M101">
        <v>14.52</v>
      </c>
      <c r="N101">
        <v>33.520000000000003</v>
      </c>
      <c r="O101">
        <v>28.65</v>
      </c>
    </row>
    <row r="102" spans="1:15" x14ac:dyDescent="0.2">
      <c r="A102" t="s">
        <v>56</v>
      </c>
      <c r="B102" t="s">
        <v>57</v>
      </c>
      <c r="C102" t="s">
        <v>30</v>
      </c>
      <c r="D102" t="s">
        <v>18</v>
      </c>
      <c r="E102">
        <v>2022</v>
      </c>
      <c r="F102">
        <v>23.57</v>
      </c>
      <c r="G102">
        <v>59.23</v>
      </c>
      <c r="H102">
        <v>6.51</v>
      </c>
      <c r="I102">
        <v>1378.98</v>
      </c>
      <c r="J102">
        <v>5.61</v>
      </c>
      <c r="K102">
        <v>39.770000000000003</v>
      </c>
      <c r="L102">
        <v>3.64</v>
      </c>
      <c r="M102">
        <v>16.73</v>
      </c>
      <c r="N102">
        <v>33.54</v>
      </c>
      <c r="O102">
        <v>31.37</v>
      </c>
    </row>
    <row r="103" spans="1:15" x14ac:dyDescent="0.2">
      <c r="A103" t="s">
        <v>56</v>
      </c>
      <c r="B103" t="s">
        <v>57</v>
      </c>
      <c r="C103" t="s">
        <v>30</v>
      </c>
      <c r="D103" t="s">
        <v>18</v>
      </c>
      <c r="E103">
        <v>2023</v>
      </c>
      <c r="F103">
        <v>27.38</v>
      </c>
      <c r="G103">
        <v>62.93</v>
      </c>
      <c r="H103">
        <v>8.92</v>
      </c>
      <c r="I103">
        <v>1464.47</v>
      </c>
      <c r="J103">
        <v>5.55</v>
      </c>
      <c r="K103">
        <v>39.31</v>
      </c>
      <c r="L103">
        <v>3.58</v>
      </c>
      <c r="M103">
        <v>19</v>
      </c>
      <c r="N103">
        <v>36.26</v>
      </c>
      <c r="O103">
        <v>33.22</v>
      </c>
    </row>
    <row r="104" spans="1:15" x14ac:dyDescent="0.2">
      <c r="A104" t="s">
        <v>58</v>
      </c>
      <c r="B104" t="s">
        <v>59</v>
      </c>
      <c r="C104" t="s">
        <v>33</v>
      </c>
      <c r="D104" t="s">
        <v>22</v>
      </c>
      <c r="E104">
        <v>2018</v>
      </c>
      <c r="F104">
        <v>66.069999999999993</v>
      </c>
      <c r="G104">
        <v>95.01</v>
      </c>
      <c r="H104">
        <v>18.649999999999999</v>
      </c>
      <c r="I104">
        <v>7973.62</v>
      </c>
      <c r="J104">
        <v>3.89</v>
      </c>
      <c r="K104">
        <v>73.8</v>
      </c>
      <c r="L104">
        <v>4.3</v>
      </c>
      <c r="M104">
        <v>37.799999999999997</v>
      </c>
      <c r="N104">
        <v>55.61</v>
      </c>
      <c r="O104">
        <v>52.4</v>
      </c>
    </row>
    <row r="105" spans="1:15" x14ac:dyDescent="0.2">
      <c r="A105" t="s">
        <v>58</v>
      </c>
      <c r="B105" t="s">
        <v>59</v>
      </c>
      <c r="C105" t="s">
        <v>33</v>
      </c>
      <c r="D105" t="s">
        <v>22</v>
      </c>
      <c r="E105">
        <v>2019</v>
      </c>
      <c r="F105">
        <v>68.06</v>
      </c>
      <c r="G105">
        <v>101.03</v>
      </c>
      <c r="H105">
        <v>19.059999999999999</v>
      </c>
      <c r="I105">
        <v>8166.71</v>
      </c>
      <c r="J105">
        <v>3.74</v>
      </c>
      <c r="K105">
        <v>80.8</v>
      </c>
      <c r="L105">
        <v>4.37</v>
      </c>
      <c r="M105">
        <v>36.49</v>
      </c>
      <c r="N105">
        <v>56.37</v>
      </c>
      <c r="O105">
        <v>55.3</v>
      </c>
    </row>
    <row r="106" spans="1:15" x14ac:dyDescent="0.2">
      <c r="A106" t="s">
        <v>58</v>
      </c>
      <c r="B106" t="s">
        <v>59</v>
      </c>
      <c r="C106" t="s">
        <v>33</v>
      </c>
      <c r="D106" t="s">
        <v>22</v>
      </c>
      <c r="E106">
        <v>2020</v>
      </c>
      <c r="F106">
        <v>70.89</v>
      </c>
      <c r="G106">
        <v>100.1</v>
      </c>
      <c r="H106">
        <v>20.6</v>
      </c>
      <c r="I106">
        <v>8299.07</v>
      </c>
      <c r="J106">
        <v>4.12</v>
      </c>
      <c r="K106">
        <v>86.64</v>
      </c>
      <c r="L106">
        <v>4.3</v>
      </c>
      <c r="M106">
        <v>36.93</v>
      </c>
      <c r="N106">
        <v>56.82</v>
      </c>
      <c r="O106">
        <v>59.89</v>
      </c>
    </row>
    <row r="107" spans="1:15" x14ac:dyDescent="0.2">
      <c r="A107" t="s">
        <v>58</v>
      </c>
      <c r="B107" t="s">
        <v>59</v>
      </c>
      <c r="C107" t="s">
        <v>33</v>
      </c>
      <c r="D107" t="s">
        <v>22</v>
      </c>
      <c r="E107">
        <v>2021</v>
      </c>
      <c r="F107">
        <v>72.989999999999995</v>
      </c>
      <c r="G107" s="1"/>
      <c r="H107">
        <v>23.75</v>
      </c>
      <c r="I107">
        <v>8677.43</v>
      </c>
      <c r="J107">
        <v>3.94</v>
      </c>
      <c r="K107">
        <v>80.010000000000005</v>
      </c>
      <c r="L107">
        <v>3.96</v>
      </c>
      <c r="M107">
        <v>40.17</v>
      </c>
      <c r="N107">
        <v>62.63</v>
      </c>
      <c r="O107">
        <v>62.33</v>
      </c>
    </row>
    <row r="108" spans="1:15" x14ac:dyDescent="0.2">
      <c r="A108" t="s">
        <v>58</v>
      </c>
      <c r="B108" t="s">
        <v>59</v>
      </c>
      <c r="C108" t="s">
        <v>33</v>
      </c>
      <c r="D108" t="s">
        <v>22</v>
      </c>
      <c r="E108">
        <v>2022</v>
      </c>
      <c r="F108">
        <v>69.08</v>
      </c>
      <c r="G108">
        <v>103.25</v>
      </c>
      <c r="H108">
        <v>23.14</v>
      </c>
      <c r="I108">
        <v>7935.59</v>
      </c>
      <c r="J108">
        <v>4.1100000000000003</v>
      </c>
      <c r="K108">
        <v>90.36</v>
      </c>
      <c r="L108">
        <v>4.12</v>
      </c>
      <c r="M108">
        <v>40.880000000000003</v>
      </c>
      <c r="N108">
        <v>65.13</v>
      </c>
      <c r="O108">
        <v>63.93</v>
      </c>
    </row>
    <row r="109" spans="1:15" x14ac:dyDescent="0.2">
      <c r="A109" t="s">
        <v>58</v>
      </c>
      <c r="B109" t="s">
        <v>59</v>
      </c>
      <c r="C109" t="s">
        <v>33</v>
      </c>
      <c r="D109" t="s">
        <v>22</v>
      </c>
      <c r="E109">
        <v>2023</v>
      </c>
      <c r="F109">
        <v>76.33</v>
      </c>
      <c r="G109">
        <v>124.02</v>
      </c>
      <c r="H109">
        <v>26.25</v>
      </c>
      <c r="I109">
        <v>8965.23</v>
      </c>
      <c r="J109">
        <v>4.17</v>
      </c>
      <c r="K109">
        <v>84.34</v>
      </c>
      <c r="L109" s="1"/>
      <c r="M109">
        <v>42.63</v>
      </c>
      <c r="N109">
        <v>62.33</v>
      </c>
      <c r="O109">
        <v>68.209999999999994</v>
      </c>
    </row>
    <row r="110" spans="1:15" x14ac:dyDescent="0.2">
      <c r="A110" t="s">
        <v>60</v>
      </c>
      <c r="B110" t="s">
        <v>61</v>
      </c>
      <c r="C110" t="s">
        <v>30</v>
      </c>
      <c r="D110" t="s">
        <v>18</v>
      </c>
      <c r="E110">
        <v>2018</v>
      </c>
      <c r="F110">
        <v>14.03</v>
      </c>
      <c r="G110">
        <v>46.34</v>
      </c>
      <c r="H110">
        <v>1.06</v>
      </c>
      <c r="I110" s="1"/>
      <c r="J110">
        <v>5.13</v>
      </c>
      <c r="K110">
        <v>37.24</v>
      </c>
      <c r="L110">
        <v>2.78</v>
      </c>
      <c r="M110">
        <v>7.76</v>
      </c>
      <c r="N110">
        <v>30.42</v>
      </c>
      <c r="O110">
        <v>22.75</v>
      </c>
    </row>
    <row r="111" spans="1:15" x14ac:dyDescent="0.2">
      <c r="A111" t="s">
        <v>60</v>
      </c>
      <c r="B111" t="s">
        <v>61</v>
      </c>
      <c r="C111" t="s">
        <v>30</v>
      </c>
      <c r="D111" t="s">
        <v>18</v>
      </c>
      <c r="E111">
        <v>2019</v>
      </c>
      <c r="F111">
        <v>16.32</v>
      </c>
      <c r="G111">
        <v>50.8</v>
      </c>
      <c r="H111">
        <v>2.46</v>
      </c>
      <c r="I111">
        <v>827.12</v>
      </c>
      <c r="J111">
        <v>5.18</v>
      </c>
      <c r="K111">
        <v>37.5</v>
      </c>
      <c r="L111">
        <v>3.34</v>
      </c>
      <c r="M111">
        <v>9.9</v>
      </c>
      <c r="N111">
        <v>30.21</v>
      </c>
      <c r="O111">
        <v>26.28</v>
      </c>
    </row>
    <row r="112" spans="1:15" x14ac:dyDescent="0.2">
      <c r="A112" t="s">
        <v>60</v>
      </c>
      <c r="B112" t="s">
        <v>61</v>
      </c>
      <c r="C112" t="s">
        <v>30</v>
      </c>
      <c r="D112" t="s">
        <v>18</v>
      </c>
      <c r="E112">
        <v>2020</v>
      </c>
      <c r="F112" s="1"/>
      <c r="G112">
        <v>53.97</v>
      </c>
      <c r="H112">
        <v>3.99</v>
      </c>
      <c r="I112">
        <v>1070.58</v>
      </c>
      <c r="J112">
        <v>5.66</v>
      </c>
      <c r="K112">
        <v>34.92</v>
      </c>
      <c r="L112">
        <v>3.35</v>
      </c>
      <c r="M112">
        <v>11.2</v>
      </c>
      <c r="N112">
        <v>33.08</v>
      </c>
      <c r="O112">
        <v>28.04</v>
      </c>
    </row>
    <row r="113" spans="1:15" x14ac:dyDescent="0.2">
      <c r="A113" t="s">
        <v>60</v>
      </c>
      <c r="B113" t="s">
        <v>61</v>
      </c>
      <c r="C113" t="s">
        <v>30</v>
      </c>
      <c r="D113" t="s">
        <v>18</v>
      </c>
      <c r="E113">
        <v>2021</v>
      </c>
      <c r="F113" s="1"/>
      <c r="G113">
        <v>57.19</v>
      </c>
      <c r="H113">
        <v>5.3</v>
      </c>
      <c r="I113">
        <v>1092.48</v>
      </c>
      <c r="J113">
        <v>5.55</v>
      </c>
      <c r="K113">
        <v>35.67</v>
      </c>
      <c r="L113">
        <v>3.09</v>
      </c>
      <c r="M113">
        <v>13.61</v>
      </c>
      <c r="N113">
        <v>31.9</v>
      </c>
      <c r="O113">
        <v>27.54</v>
      </c>
    </row>
    <row r="114" spans="1:15" x14ac:dyDescent="0.2">
      <c r="A114" t="s">
        <v>60</v>
      </c>
      <c r="B114" t="s">
        <v>61</v>
      </c>
      <c r="C114" t="s">
        <v>30</v>
      </c>
      <c r="D114" t="s">
        <v>18</v>
      </c>
      <c r="E114">
        <v>2022</v>
      </c>
      <c r="F114">
        <v>26.62</v>
      </c>
      <c r="G114">
        <v>62.71</v>
      </c>
      <c r="H114">
        <v>6.87</v>
      </c>
      <c r="I114">
        <v>1258.6400000000001</v>
      </c>
      <c r="J114">
        <v>5.12</v>
      </c>
      <c r="K114">
        <v>39.299999999999997</v>
      </c>
      <c r="L114">
        <v>3.17</v>
      </c>
      <c r="M114">
        <v>15.35</v>
      </c>
      <c r="N114">
        <v>34.51</v>
      </c>
      <c r="O114">
        <v>29.99</v>
      </c>
    </row>
    <row r="115" spans="1:15" x14ac:dyDescent="0.2">
      <c r="A115" t="s">
        <v>60</v>
      </c>
      <c r="B115" t="s">
        <v>61</v>
      </c>
      <c r="C115" t="s">
        <v>30</v>
      </c>
      <c r="D115" t="s">
        <v>18</v>
      </c>
      <c r="E115">
        <v>2023</v>
      </c>
      <c r="F115">
        <v>29.47</v>
      </c>
      <c r="G115">
        <v>66.25</v>
      </c>
      <c r="H115">
        <v>8.27</v>
      </c>
      <c r="I115">
        <v>1523.19</v>
      </c>
      <c r="J115">
        <v>5.92</v>
      </c>
      <c r="K115">
        <v>39.82</v>
      </c>
      <c r="L115">
        <v>3.33</v>
      </c>
      <c r="M115">
        <v>19.34</v>
      </c>
      <c r="N115">
        <v>33.83</v>
      </c>
      <c r="O115">
        <v>34.450000000000003</v>
      </c>
    </row>
    <row r="116" spans="1:15" x14ac:dyDescent="0.2">
      <c r="A116" t="s">
        <v>62</v>
      </c>
      <c r="B116" t="s">
        <v>63</v>
      </c>
      <c r="C116" t="s">
        <v>64</v>
      </c>
      <c r="D116" t="s">
        <v>34</v>
      </c>
      <c r="E116">
        <v>2018</v>
      </c>
      <c r="F116">
        <v>81.5</v>
      </c>
      <c r="G116">
        <v>126.08</v>
      </c>
      <c r="H116">
        <v>32.840000000000003</v>
      </c>
      <c r="I116">
        <v>45664.03</v>
      </c>
      <c r="J116">
        <v>2.06</v>
      </c>
      <c r="K116">
        <v>100</v>
      </c>
      <c r="L116">
        <v>5.68</v>
      </c>
      <c r="M116">
        <v>58</v>
      </c>
      <c r="N116">
        <v>75.67</v>
      </c>
      <c r="O116">
        <v>76.87</v>
      </c>
    </row>
    <row r="117" spans="1:15" x14ac:dyDescent="0.2">
      <c r="A117" t="s">
        <v>62</v>
      </c>
      <c r="B117" t="s">
        <v>63</v>
      </c>
      <c r="C117" t="s">
        <v>64</v>
      </c>
      <c r="D117" t="s">
        <v>34</v>
      </c>
      <c r="E117">
        <v>2019</v>
      </c>
      <c r="F117">
        <v>89.37</v>
      </c>
      <c r="G117">
        <v>126.12</v>
      </c>
      <c r="H117">
        <v>38.19</v>
      </c>
      <c r="I117">
        <v>48694.82</v>
      </c>
      <c r="J117">
        <v>1.97</v>
      </c>
      <c r="K117">
        <v>100</v>
      </c>
      <c r="L117">
        <v>5.64</v>
      </c>
      <c r="M117">
        <v>60.61</v>
      </c>
      <c r="N117">
        <v>73.430000000000007</v>
      </c>
      <c r="O117">
        <v>75.150000000000006</v>
      </c>
    </row>
    <row r="118" spans="1:15" x14ac:dyDescent="0.2">
      <c r="A118" t="s">
        <v>62</v>
      </c>
      <c r="B118" t="s">
        <v>63</v>
      </c>
      <c r="C118" t="s">
        <v>64</v>
      </c>
      <c r="D118" t="s">
        <v>34</v>
      </c>
      <c r="E118">
        <v>2020</v>
      </c>
      <c r="F118">
        <v>92.27</v>
      </c>
      <c r="G118" s="1"/>
      <c r="H118">
        <v>40.94</v>
      </c>
      <c r="I118">
        <v>44572.43</v>
      </c>
      <c r="J118">
        <v>2.15</v>
      </c>
      <c r="K118">
        <v>89.77</v>
      </c>
      <c r="L118">
        <v>5.71</v>
      </c>
      <c r="M118">
        <v>64.819999999999993</v>
      </c>
      <c r="N118">
        <v>73.36</v>
      </c>
      <c r="O118">
        <v>86.62</v>
      </c>
    </row>
    <row r="119" spans="1:15" x14ac:dyDescent="0.2">
      <c r="A119" t="s">
        <v>62</v>
      </c>
      <c r="B119" t="s">
        <v>63</v>
      </c>
      <c r="C119" t="s">
        <v>64</v>
      </c>
      <c r="D119" t="s">
        <v>34</v>
      </c>
      <c r="E119">
        <v>2021</v>
      </c>
      <c r="F119">
        <v>92.51</v>
      </c>
      <c r="G119">
        <v>119.19</v>
      </c>
      <c r="H119">
        <v>38.97</v>
      </c>
      <c r="I119">
        <v>42658.06</v>
      </c>
      <c r="J119">
        <v>1.89</v>
      </c>
      <c r="K119">
        <v>97.9</v>
      </c>
      <c r="L119">
        <v>5.78</v>
      </c>
      <c r="M119">
        <v>65.349999999999994</v>
      </c>
      <c r="N119">
        <v>72.83</v>
      </c>
      <c r="O119">
        <v>89.74</v>
      </c>
    </row>
    <row r="120" spans="1:15" x14ac:dyDescent="0.2">
      <c r="A120" t="s">
        <v>62</v>
      </c>
      <c r="B120" t="s">
        <v>63</v>
      </c>
      <c r="C120" t="s">
        <v>64</v>
      </c>
      <c r="D120" t="s">
        <v>34</v>
      </c>
      <c r="E120">
        <v>2022</v>
      </c>
      <c r="F120">
        <v>100</v>
      </c>
      <c r="G120">
        <v>135.74</v>
      </c>
      <c r="H120">
        <v>44.17</v>
      </c>
      <c r="I120">
        <v>43224.81</v>
      </c>
      <c r="J120">
        <v>2.02</v>
      </c>
      <c r="K120">
        <v>95.52</v>
      </c>
      <c r="L120">
        <v>5.6</v>
      </c>
      <c r="M120" s="1"/>
      <c r="N120">
        <v>77.39</v>
      </c>
      <c r="O120">
        <v>89.3</v>
      </c>
    </row>
    <row r="121" spans="1:15" x14ac:dyDescent="0.2">
      <c r="A121" t="s">
        <v>62</v>
      </c>
      <c r="B121" t="s">
        <v>63</v>
      </c>
      <c r="C121" t="s">
        <v>64</v>
      </c>
      <c r="D121" t="s">
        <v>34</v>
      </c>
      <c r="E121">
        <v>2023</v>
      </c>
      <c r="F121">
        <v>100</v>
      </c>
      <c r="G121">
        <v>140.44999999999999</v>
      </c>
      <c r="H121">
        <v>39.53</v>
      </c>
      <c r="I121">
        <v>48472.89</v>
      </c>
      <c r="J121">
        <v>1.94</v>
      </c>
      <c r="K121">
        <v>97.16</v>
      </c>
      <c r="L121">
        <v>6.03</v>
      </c>
      <c r="M121">
        <v>71.09</v>
      </c>
      <c r="N121">
        <v>78.069999999999993</v>
      </c>
      <c r="O121">
        <v>95.5</v>
      </c>
    </row>
    <row r="122" spans="1:15" x14ac:dyDescent="0.2">
      <c r="A122" t="s">
        <v>65</v>
      </c>
      <c r="B122" t="s">
        <v>66</v>
      </c>
      <c r="C122" t="s">
        <v>25</v>
      </c>
      <c r="D122" t="s">
        <v>37</v>
      </c>
      <c r="E122">
        <v>2018</v>
      </c>
      <c r="F122">
        <v>36.76</v>
      </c>
      <c r="G122">
        <v>72.569999999999993</v>
      </c>
      <c r="H122">
        <v>4.67</v>
      </c>
      <c r="I122">
        <v>1877.72</v>
      </c>
      <c r="J122">
        <v>4.75</v>
      </c>
      <c r="K122">
        <v>60.1</v>
      </c>
      <c r="L122">
        <v>3.3</v>
      </c>
      <c r="M122">
        <v>17.09</v>
      </c>
      <c r="N122">
        <v>46.39</v>
      </c>
      <c r="O122">
        <v>41.04</v>
      </c>
    </row>
    <row r="123" spans="1:15" x14ac:dyDescent="0.2">
      <c r="A123" t="s">
        <v>65</v>
      </c>
      <c r="B123" t="s">
        <v>66</v>
      </c>
      <c r="C123" t="s">
        <v>25</v>
      </c>
      <c r="D123" t="s">
        <v>37</v>
      </c>
      <c r="E123">
        <v>2019</v>
      </c>
      <c r="F123">
        <v>37.44</v>
      </c>
      <c r="G123">
        <v>75.69</v>
      </c>
      <c r="H123">
        <v>6.04</v>
      </c>
      <c r="I123">
        <v>1981.3</v>
      </c>
      <c r="J123">
        <v>5.25</v>
      </c>
      <c r="K123">
        <v>61.25</v>
      </c>
      <c r="L123">
        <v>3.71</v>
      </c>
      <c r="M123">
        <v>21.09</v>
      </c>
      <c r="N123" s="1"/>
      <c r="O123">
        <v>42.19</v>
      </c>
    </row>
    <row r="124" spans="1:15" x14ac:dyDescent="0.2">
      <c r="A124" t="s">
        <v>65</v>
      </c>
      <c r="B124" t="s">
        <v>66</v>
      </c>
      <c r="C124" t="s">
        <v>25</v>
      </c>
      <c r="D124" t="s">
        <v>37</v>
      </c>
      <c r="E124">
        <v>2020</v>
      </c>
      <c r="F124">
        <v>38.56</v>
      </c>
      <c r="G124">
        <v>76.7</v>
      </c>
      <c r="H124">
        <v>8.31</v>
      </c>
      <c r="I124">
        <v>2318.3000000000002</v>
      </c>
      <c r="J124">
        <v>4.6900000000000004</v>
      </c>
      <c r="K124">
        <v>65.63</v>
      </c>
      <c r="L124" s="1"/>
      <c r="M124">
        <v>22.77</v>
      </c>
      <c r="N124">
        <v>50.68</v>
      </c>
      <c r="O124">
        <v>45.27</v>
      </c>
    </row>
    <row r="125" spans="1:15" x14ac:dyDescent="0.2">
      <c r="A125" t="s">
        <v>65</v>
      </c>
      <c r="B125" t="s">
        <v>66</v>
      </c>
      <c r="C125" t="s">
        <v>25</v>
      </c>
      <c r="D125" t="s">
        <v>37</v>
      </c>
      <c r="E125">
        <v>2021</v>
      </c>
      <c r="F125">
        <v>41.12</v>
      </c>
      <c r="G125">
        <v>83.32</v>
      </c>
      <c r="H125">
        <v>9.98</v>
      </c>
      <c r="I125">
        <v>2643.63</v>
      </c>
      <c r="J125">
        <v>4.79</v>
      </c>
      <c r="K125">
        <v>64.489999999999995</v>
      </c>
      <c r="L125">
        <v>3.93</v>
      </c>
      <c r="M125">
        <v>22.72</v>
      </c>
      <c r="N125">
        <v>45.75</v>
      </c>
      <c r="O125">
        <v>42.29</v>
      </c>
    </row>
    <row r="126" spans="1:15" x14ac:dyDescent="0.2">
      <c r="A126" t="s">
        <v>65</v>
      </c>
      <c r="B126" t="s">
        <v>66</v>
      </c>
      <c r="C126" t="s">
        <v>25</v>
      </c>
      <c r="D126" t="s">
        <v>37</v>
      </c>
      <c r="E126">
        <v>2022</v>
      </c>
      <c r="F126">
        <v>43.42</v>
      </c>
      <c r="G126">
        <v>84.55</v>
      </c>
      <c r="H126">
        <v>10.63</v>
      </c>
      <c r="I126">
        <v>2748.94</v>
      </c>
      <c r="J126">
        <v>5.14</v>
      </c>
      <c r="K126">
        <v>69.599999999999994</v>
      </c>
      <c r="L126">
        <v>4.16</v>
      </c>
      <c r="M126">
        <v>27.53</v>
      </c>
      <c r="N126">
        <v>51.87</v>
      </c>
      <c r="O126">
        <v>49.62</v>
      </c>
    </row>
    <row r="127" spans="1:15" x14ac:dyDescent="0.2">
      <c r="A127" t="s">
        <v>65</v>
      </c>
      <c r="B127" t="s">
        <v>66</v>
      </c>
      <c r="C127" t="s">
        <v>25</v>
      </c>
      <c r="D127" t="s">
        <v>37</v>
      </c>
      <c r="E127">
        <v>2023</v>
      </c>
      <c r="F127">
        <v>49.49</v>
      </c>
      <c r="G127">
        <v>89.85</v>
      </c>
      <c r="H127">
        <v>12.04</v>
      </c>
      <c r="I127">
        <v>2728.88</v>
      </c>
      <c r="J127">
        <v>5.3</v>
      </c>
      <c r="K127">
        <v>66.16</v>
      </c>
      <c r="L127">
        <v>4.28</v>
      </c>
      <c r="M127">
        <v>30.02</v>
      </c>
      <c r="N127">
        <v>46.02</v>
      </c>
      <c r="O127">
        <v>52.38</v>
      </c>
    </row>
    <row r="128" spans="1:15" x14ac:dyDescent="0.2">
      <c r="A128" t="s">
        <v>67</v>
      </c>
      <c r="B128" t="s">
        <v>68</v>
      </c>
      <c r="C128" t="s">
        <v>17</v>
      </c>
      <c r="D128" t="s">
        <v>37</v>
      </c>
      <c r="E128">
        <v>2018</v>
      </c>
      <c r="F128">
        <v>34.770000000000003</v>
      </c>
      <c r="G128">
        <v>73.3</v>
      </c>
      <c r="H128">
        <v>5.03</v>
      </c>
      <c r="I128">
        <v>1977.49</v>
      </c>
      <c r="J128">
        <v>4.8099999999999996</v>
      </c>
      <c r="K128">
        <v>58.44</v>
      </c>
      <c r="L128">
        <v>3.54</v>
      </c>
      <c r="M128">
        <v>17.55</v>
      </c>
      <c r="N128">
        <v>41.75</v>
      </c>
      <c r="O128">
        <v>39.729999999999997</v>
      </c>
    </row>
    <row r="129" spans="1:15" x14ac:dyDescent="0.2">
      <c r="A129" t="s">
        <v>67</v>
      </c>
      <c r="B129" t="s">
        <v>68</v>
      </c>
      <c r="C129" t="s">
        <v>17</v>
      </c>
      <c r="D129" t="s">
        <v>37</v>
      </c>
      <c r="E129">
        <v>2019</v>
      </c>
      <c r="F129">
        <v>35.25</v>
      </c>
      <c r="G129" s="1"/>
      <c r="H129">
        <v>6.98</v>
      </c>
      <c r="I129">
        <v>2214.88</v>
      </c>
      <c r="J129">
        <v>5.12</v>
      </c>
      <c r="K129">
        <v>65.44</v>
      </c>
      <c r="L129">
        <v>3.69</v>
      </c>
      <c r="M129">
        <v>19.59</v>
      </c>
      <c r="N129">
        <v>43.54</v>
      </c>
      <c r="O129">
        <v>39.24</v>
      </c>
    </row>
    <row r="130" spans="1:15" x14ac:dyDescent="0.2">
      <c r="A130" t="s">
        <v>67</v>
      </c>
      <c r="B130" t="s">
        <v>68</v>
      </c>
      <c r="C130" t="s">
        <v>17</v>
      </c>
      <c r="D130" t="s">
        <v>37</v>
      </c>
      <c r="E130">
        <v>2020</v>
      </c>
      <c r="F130">
        <v>38.299999999999997</v>
      </c>
      <c r="G130" s="1"/>
      <c r="H130">
        <v>7.97</v>
      </c>
      <c r="I130">
        <v>2199.2399999999998</v>
      </c>
      <c r="J130">
        <v>4.6100000000000003</v>
      </c>
      <c r="K130">
        <v>65.569999999999993</v>
      </c>
      <c r="L130">
        <v>3.65</v>
      </c>
      <c r="M130">
        <v>20.49</v>
      </c>
      <c r="N130">
        <v>48.74</v>
      </c>
      <c r="O130">
        <v>41.72</v>
      </c>
    </row>
    <row r="131" spans="1:15" x14ac:dyDescent="0.2">
      <c r="A131" t="s">
        <v>67</v>
      </c>
      <c r="B131" t="s">
        <v>68</v>
      </c>
      <c r="C131" t="s">
        <v>17</v>
      </c>
      <c r="D131" t="s">
        <v>37</v>
      </c>
      <c r="E131">
        <v>2021</v>
      </c>
      <c r="F131">
        <v>40.03</v>
      </c>
      <c r="G131">
        <v>87.4</v>
      </c>
      <c r="H131">
        <v>10.25</v>
      </c>
      <c r="I131" s="1"/>
      <c r="J131">
        <v>5.12</v>
      </c>
      <c r="K131">
        <v>65.86</v>
      </c>
      <c r="L131">
        <v>3.59</v>
      </c>
      <c r="M131">
        <v>24.72</v>
      </c>
      <c r="N131">
        <v>44.83</v>
      </c>
      <c r="O131">
        <v>47.34</v>
      </c>
    </row>
    <row r="132" spans="1:15" x14ac:dyDescent="0.2">
      <c r="A132" t="s">
        <v>67</v>
      </c>
      <c r="B132" t="s">
        <v>68</v>
      </c>
      <c r="C132" t="s">
        <v>17</v>
      </c>
      <c r="D132" t="s">
        <v>37</v>
      </c>
      <c r="E132">
        <v>2022</v>
      </c>
      <c r="F132">
        <v>44.17</v>
      </c>
      <c r="G132">
        <v>84.42</v>
      </c>
      <c r="H132">
        <v>10.61</v>
      </c>
      <c r="I132">
        <v>2622.21</v>
      </c>
      <c r="J132">
        <v>5.09</v>
      </c>
      <c r="K132">
        <v>66.77</v>
      </c>
      <c r="L132">
        <v>4</v>
      </c>
      <c r="M132">
        <v>26.07</v>
      </c>
      <c r="N132">
        <v>50.94</v>
      </c>
      <c r="O132">
        <v>44.58</v>
      </c>
    </row>
    <row r="133" spans="1:15" x14ac:dyDescent="0.2">
      <c r="A133" t="s">
        <v>67</v>
      </c>
      <c r="B133" t="s">
        <v>68</v>
      </c>
      <c r="C133" t="s">
        <v>17</v>
      </c>
      <c r="D133" t="s">
        <v>37</v>
      </c>
      <c r="E133">
        <v>2023</v>
      </c>
      <c r="F133">
        <v>50.96</v>
      </c>
      <c r="G133">
        <v>84.42</v>
      </c>
      <c r="H133">
        <v>12.69</v>
      </c>
      <c r="I133">
        <v>2960.19</v>
      </c>
      <c r="J133">
        <v>5.35</v>
      </c>
      <c r="K133">
        <v>69.81</v>
      </c>
      <c r="L133">
        <v>3.91</v>
      </c>
      <c r="M133">
        <v>29.18</v>
      </c>
      <c r="N133" s="1"/>
      <c r="O133">
        <v>47.01</v>
      </c>
    </row>
    <row r="134" spans="1:15" x14ac:dyDescent="0.2">
      <c r="A134" t="s">
        <v>69</v>
      </c>
      <c r="B134" t="s">
        <v>70</v>
      </c>
      <c r="C134" t="s">
        <v>17</v>
      </c>
      <c r="D134" t="s">
        <v>37</v>
      </c>
      <c r="E134">
        <v>2018</v>
      </c>
      <c r="F134">
        <v>32.42</v>
      </c>
      <c r="G134">
        <v>78.47</v>
      </c>
      <c r="H134">
        <v>5.0999999999999996</v>
      </c>
      <c r="I134">
        <v>1972.94</v>
      </c>
      <c r="J134">
        <v>4.67</v>
      </c>
      <c r="K134">
        <v>61.11</v>
      </c>
      <c r="L134">
        <v>3.39</v>
      </c>
      <c r="M134">
        <v>17.149999999999999</v>
      </c>
      <c r="N134">
        <v>45.26</v>
      </c>
      <c r="O134">
        <v>38.82</v>
      </c>
    </row>
    <row r="135" spans="1:15" x14ac:dyDescent="0.2">
      <c r="A135" t="s">
        <v>69</v>
      </c>
      <c r="B135" t="s">
        <v>70</v>
      </c>
      <c r="C135" t="s">
        <v>17</v>
      </c>
      <c r="D135" t="s">
        <v>37</v>
      </c>
      <c r="E135">
        <v>2019</v>
      </c>
      <c r="F135">
        <v>38.590000000000003</v>
      </c>
      <c r="G135">
        <v>80.48</v>
      </c>
      <c r="H135">
        <v>6.86</v>
      </c>
      <c r="I135">
        <v>2007.66</v>
      </c>
      <c r="J135">
        <v>4.96</v>
      </c>
      <c r="K135">
        <v>59.33</v>
      </c>
      <c r="L135">
        <v>3.74</v>
      </c>
      <c r="M135">
        <v>20.67</v>
      </c>
      <c r="N135">
        <v>43.53</v>
      </c>
      <c r="O135">
        <v>40.65</v>
      </c>
    </row>
    <row r="136" spans="1:15" x14ac:dyDescent="0.2">
      <c r="A136" t="s">
        <v>69</v>
      </c>
      <c r="B136" t="s">
        <v>70</v>
      </c>
      <c r="C136" t="s">
        <v>17</v>
      </c>
      <c r="D136" t="s">
        <v>37</v>
      </c>
      <c r="E136">
        <v>2020</v>
      </c>
      <c r="F136">
        <v>41.41</v>
      </c>
      <c r="G136">
        <v>76.17</v>
      </c>
      <c r="H136">
        <v>7.7</v>
      </c>
      <c r="I136" s="1"/>
      <c r="J136">
        <v>5.25</v>
      </c>
      <c r="K136">
        <v>58.05</v>
      </c>
      <c r="L136">
        <v>3.75</v>
      </c>
      <c r="M136">
        <v>21.84</v>
      </c>
      <c r="N136">
        <v>47</v>
      </c>
      <c r="O136">
        <v>42.09</v>
      </c>
    </row>
    <row r="137" spans="1:15" x14ac:dyDescent="0.2">
      <c r="A137" t="s">
        <v>69</v>
      </c>
      <c r="B137" t="s">
        <v>70</v>
      </c>
      <c r="C137" t="s">
        <v>17</v>
      </c>
      <c r="D137" t="s">
        <v>37</v>
      </c>
      <c r="E137">
        <v>2021</v>
      </c>
      <c r="F137">
        <v>39.799999999999997</v>
      </c>
      <c r="G137">
        <v>86.99</v>
      </c>
      <c r="H137" s="1"/>
      <c r="I137">
        <v>2592.27</v>
      </c>
      <c r="J137">
        <v>4.9800000000000004</v>
      </c>
      <c r="K137">
        <v>60.04</v>
      </c>
      <c r="L137">
        <v>4.0199999999999996</v>
      </c>
      <c r="M137">
        <v>25.59</v>
      </c>
      <c r="N137">
        <v>47.38</v>
      </c>
      <c r="O137">
        <v>44.89</v>
      </c>
    </row>
    <row r="138" spans="1:15" x14ac:dyDescent="0.2">
      <c r="A138" t="s">
        <v>69</v>
      </c>
      <c r="B138" t="s">
        <v>70</v>
      </c>
      <c r="C138" t="s">
        <v>17</v>
      </c>
      <c r="D138" t="s">
        <v>37</v>
      </c>
      <c r="E138">
        <v>2022</v>
      </c>
      <c r="F138">
        <v>43.35</v>
      </c>
      <c r="G138">
        <v>85.23</v>
      </c>
      <c r="H138">
        <v>11.71</v>
      </c>
      <c r="I138">
        <v>2726.6</v>
      </c>
      <c r="J138">
        <v>5.36</v>
      </c>
      <c r="K138">
        <v>64.44</v>
      </c>
      <c r="L138">
        <v>4.12</v>
      </c>
      <c r="M138" s="1"/>
      <c r="N138">
        <v>46.65</v>
      </c>
      <c r="O138">
        <v>46.49</v>
      </c>
    </row>
    <row r="139" spans="1:15" x14ac:dyDescent="0.2">
      <c r="A139" t="s">
        <v>69</v>
      </c>
      <c r="B139" t="s">
        <v>70</v>
      </c>
      <c r="C139" t="s">
        <v>17</v>
      </c>
      <c r="D139" t="s">
        <v>37</v>
      </c>
      <c r="E139">
        <v>2023</v>
      </c>
      <c r="F139">
        <v>47.23</v>
      </c>
      <c r="G139">
        <v>89.9</v>
      </c>
      <c r="H139">
        <v>11.89</v>
      </c>
      <c r="I139">
        <v>2864.61</v>
      </c>
      <c r="J139">
        <v>4.6100000000000003</v>
      </c>
      <c r="K139">
        <v>63.18</v>
      </c>
      <c r="L139">
        <v>4.22</v>
      </c>
      <c r="M139" s="1"/>
      <c r="N139">
        <v>51.26</v>
      </c>
      <c r="O139">
        <v>52.34</v>
      </c>
    </row>
    <row r="140" spans="1:15" x14ac:dyDescent="0.2">
      <c r="A140" t="s">
        <v>71</v>
      </c>
      <c r="B140" t="s">
        <v>72</v>
      </c>
      <c r="C140" t="s">
        <v>73</v>
      </c>
      <c r="D140" t="s">
        <v>37</v>
      </c>
      <c r="E140">
        <v>2018</v>
      </c>
      <c r="F140">
        <v>35.17</v>
      </c>
      <c r="G140">
        <v>74.900000000000006</v>
      </c>
      <c r="H140">
        <v>5.4</v>
      </c>
      <c r="I140">
        <v>1869.77</v>
      </c>
      <c r="J140">
        <v>5.32</v>
      </c>
      <c r="K140">
        <v>61.93</v>
      </c>
      <c r="L140">
        <v>3.77</v>
      </c>
      <c r="M140">
        <v>16.84</v>
      </c>
      <c r="N140">
        <v>47.3</v>
      </c>
      <c r="O140">
        <v>38.409999999999997</v>
      </c>
    </row>
    <row r="141" spans="1:15" x14ac:dyDescent="0.2">
      <c r="A141" t="s">
        <v>71</v>
      </c>
      <c r="B141" t="s">
        <v>72</v>
      </c>
      <c r="C141" t="s">
        <v>73</v>
      </c>
      <c r="D141" t="s">
        <v>37</v>
      </c>
      <c r="E141">
        <v>2019</v>
      </c>
      <c r="F141">
        <v>40.29</v>
      </c>
      <c r="G141">
        <v>75.02</v>
      </c>
      <c r="H141">
        <v>6.81</v>
      </c>
      <c r="I141">
        <v>2230.96</v>
      </c>
      <c r="J141">
        <v>4.82</v>
      </c>
      <c r="K141">
        <v>58.29</v>
      </c>
      <c r="L141">
        <v>3.65</v>
      </c>
      <c r="M141">
        <v>18.93</v>
      </c>
      <c r="N141">
        <v>45.31</v>
      </c>
      <c r="O141">
        <v>43.51</v>
      </c>
    </row>
    <row r="142" spans="1:15" x14ac:dyDescent="0.2">
      <c r="A142" t="s">
        <v>71</v>
      </c>
      <c r="B142" t="s">
        <v>72</v>
      </c>
      <c r="C142" t="s">
        <v>73</v>
      </c>
      <c r="D142" t="s">
        <v>37</v>
      </c>
      <c r="E142">
        <v>2020</v>
      </c>
      <c r="F142">
        <v>38.770000000000003</v>
      </c>
      <c r="G142">
        <v>76.069999999999993</v>
      </c>
      <c r="H142">
        <v>8.24</v>
      </c>
      <c r="I142" s="1"/>
      <c r="J142">
        <v>5.27</v>
      </c>
      <c r="K142">
        <v>58.32</v>
      </c>
      <c r="L142">
        <v>3.61</v>
      </c>
      <c r="M142">
        <v>22.62</v>
      </c>
      <c r="N142" s="1"/>
      <c r="O142">
        <v>42.34</v>
      </c>
    </row>
    <row r="143" spans="1:15" x14ac:dyDescent="0.2">
      <c r="A143" t="s">
        <v>71</v>
      </c>
      <c r="B143" t="s">
        <v>72</v>
      </c>
      <c r="C143" t="s">
        <v>73</v>
      </c>
      <c r="D143" t="s">
        <v>37</v>
      </c>
      <c r="E143">
        <v>2021</v>
      </c>
      <c r="F143">
        <v>44.19</v>
      </c>
      <c r="G143">
        <v>83.49</v>
      </c>
      <c r="H143" s="1"/>
      <c r="I143">
        <v>2579.5100000000002</v>
      </c>
      <c r="J143">
        <v>4.7</v>
      </c>
      <c r="K143">
        <v>62.3</v>
      </c>
      <c r="L143">
        <v>3.89</v>
      </c>
      <c r="M143">
        <v>23.07</v>
      </c>
      <c r="N143">
        <v>44.33</v>
      </c>
      <c r="O143">
        <v>48.43</v>
      </c>
    </row>
    <row r="144" spans="1:15" x14ac:dyDescent="0.2">
      <c r="A144" t="s">
        <v>71</v>
      </c>
      <c r="B144" t="s">
        <v>72</v>
      </c>
      <c r="C144" t="s">
        <v>73</v>
      </c>
      <c r="D144" t="s">
        <v>37</v>
      </c>
      <c r="E144">
        <v>2022</v>
      </c>
      <c r="F144">
        <v>42.33</v>
      </c>
      <c r="G144">
        <v>91.58</v>
      </c>
      <c r="H144">
        <v>10.199999999999999</v>
      </c>
      <c r="I144">
        <v>2461.88</v>
      </c>
      <c r="J144">
        <v>5.26</v>
      </c>
      <c r="K144">
        <v>59.92</v>
      </c>
      <c r="L144">
        <v>3.7</v>
      </c>
      <c r="M144">
        <v>24.7</v>
      </c>
      <c r="N144" s="1"/>
      <c r="O144">
        <v>48.92</v>
      </c>
    </row>
    <row r="145" spans="1:15" x14ac:dyDescent="0.2">
      <c r="A145" t="s">
        <v>71</v>
      </c>
      <c r="B145" t="s">
        <v>72</v>
      </c>
      <c r="C145" t="s">
        <v>73</v>
      </c>
      <c r="D145" t="s">
        <v>37</v>
      </c>
      <c r="E145">
        <v>2023</v>
      </c>
      <c r="F145">
        <v>45.94</v>
      </c>
      <c r="G145">
        <v>90.73</v>
      </c>
      <c r="H145">
        <v>12.06</v>
      </c>
      <c r="I145">
        <v>2617.7600000000002</v>
      </c>
      <c r="J145">
        <v>5.0199999999999996</v>
      </c>
      <c r="K145">
        <v>69.19</v>
      </c>
      <c r="L145">
        <v>4.3099999999999996</v>
      </c>
      <c r="M145">
        <v>27.37</v>
      </c>
      <c r="N145">
        <v>49.88</v>
      </c>
      <c r="O145">
        <v>50.52</v>
      </c>
    </row>
    <row r="146" spans="1:15" x14ac:dyDescent="0.2">
      <c r="A146" t="s">
        <v>74</v>
      </c>
      <c r="B146" t="s">
        <v>75</v>
      </c>
      <c r="C146" t="s">
        <v>73</v>
      </c>
      <c r="D146" t="s">
        <v>37</v>
      </c>
      <c r="E146">
        <v>2018</v>
      </c>
      <c r="F146">
        <v>33.21</v>
      </c>
      <c r="G146">
        <v>71.63</v>
      </c>
      <c r="H146">
        <v>5.22</v>
      </c>
      <c r="I146">
        <v>2157.29</v>
      </c>
      <c r="J146">
        <v>5.21</v>
      </c>
      <c r="K146">
        <v>64.55</v>
      </c>
      <c r="L146">
        <v>3.59</v>
      </c>
      <c r="M146">
        <v>18.91</v>
      </c>
      <c r="N146">
        <v>41.8</v>
      </c>
      <c r="O146">
        <v>36.29</v>
      </c>
    </row>
    <row r="147" spans="1:15" x14ac:dyDescent="0.2">
      <c r="A147" t="s">
        <v>74</v>
      </c>
      <c r="B147" t="s">
        <v>75</v>
      </c>
      <c r="C147" t="s">
        <v>73</v>
      </c>
      <c r="D147" t="s">
        <v>37</v>
      </c>
      <c r="E147">
        <v>2019</v>
      </c>
      <c r="F147">
        <v>39.28</v>
      </c>
      <c r="G147">
        <v>82.23</v>
      </c>
      <c r="H147">
        <v>6.16</v>
      </c>
      <c r="I147">
        <v>2255.34</v>
      </c>
      <c r="J147" s="1"/>
      <c r="K147">
        <v>63.16</v>
      </c>
      <c r="L147">
        <v>3.64</v>
      </c>
      <c r="M147">
        <v>19</v>
      </c>
      <c r="N147">
        <v>48.81</v>
      </c>
      <c r="O147">
        <v>39.26</v>
      </c>
    </row>
    <row r="148" spans="1:15" x14ac:dyDescent="0.2">
      <c r="A148" t="s">
        <v>74</v>
      </c>
      <c r="B148" t="s">
        <v>75</v>
      </c>
      <c r="C148" t="s">
        <v>73</v>
      </c>
      <c r="D148" t="s">
        <v>37</v>
      </c>
      <c r="E148">
        <v>2020</v>
      </c>
      <c r="F148">
        <v>37.380000000000003</v>
      </c>
      <c r="G148">
        <v>77.36</v>
      </c>
      <c r="H148">
        <v>7.36</v>
      </c>
      <c r="I148">
        <v>2190.14</v>
      </c>
      <c r="J148">
        <v>5.17</v>
      </c>
      <c r="K148">
        <v>65.84</v>
      </c>
      <c r="L148">
        <v>3.42</v>
      </c>
      <c r="M148">
        <v>23.47</v>
      </c>
      <c r="N148">
        <v>49.61</v>
      </c>
      <c r="O148">
        <v>46.17</v>
      </c>
    </row>
    <row r="149" spans="1:15" x14ac:dyDescent="0.2">
      <c r="A149" t="s">
        <v>74</v>
      </c>
      <c r="B149" t="s">
        <v>75</v>
      </c>
      <c r="C149" t="s">
        <v>73</v>
      </c>
      <c r="D149" t="s">
        <v>37</v>
      </c>
      <c r="E149">
        <v>2021</v>
      </c>
      <c r="F149">
        <v>45.51</v>
      </c>
      <c r="G149">
        <v>78.64</v>
      </c>
      <c r="H149">
        <v>8.9499999999999993</v>
      </c>
      <c r="I149">
        <v>2625.89</v>
      </c>
      <c r="J149">
        <v>5.37</v>
      </c>
      <c r="K149">
        <v>60.28</v>
      </c>
      <c r="L149">
        <v>3.92</v>
      </c>
      <c r="M149">
        <v>25.1</v>
      </c>
      <c r="N149">
        <v>48.68</v>
      </c>
      <c r="O149">
        <v>44.09</v>
      </c>
    </row>
    <row r="150" spans="1:15" x14ac:dyDescent="0.2">
      <c r="A150" t="s">
        <v>74</v>
      </c>
      <c r="B150" t="s">
        <v>75</v>
      </c>
      <c r="C150" t="s">
        <v>73</v>
      </c>
      <c r="D150" t="s">
        <v>37</v>
      </c>
      <c r="E150">
        <v>2022</v>
      </c>
      <c r="F150">
        <v>42.32</v>
      </c>
      <c r="G150">
        <v>93.25</v>
      </c>
      <c r="H150">
        <v>10.81</v>
      </c>
      <c r="I150" s="1"/>
      <c r="J150">
        <v>5.08</v>
      </c>
      <c r="K150">
        <v>69.650000000000006</v>
      </c>
      <c r="L150">
        <v>3.94</v>
      </c>
      <c r="M150">
        <v>24.51</v>
      </c>
      <c r="N150">
        <v>46.95</v>
      </c>
      <c r="O150">
        <v>45.45</v>
      </c>
    </row>
    <row r="151" spans="1:15" x14ac:dyDescent="0.2">
      <c r="A151" t="s">
        <v>74</v>
      </c>
      <c r="B151" t="s">
        <v>75</v>
      </c>
      <c r="C151" t="s">
        <v>73</v>
      </c>
      <c r="D151" t="s">
        <v>37</v>
      </c>
      <c r="E151">
        <v>2023</v>
      </c>
      <c r="F151">
        <v>44.37</v>
      </c>
      <c r="G151">
        <v>92</v>
      </c>
      <c r="H151">
        <v>12.39</v>
      </c>
      <c r="I151">
        <v>2639.8</v>
      </c>
      <c r="J151">
        <v>4.8099999999999996</v>
      </c>
      <c r="K151">
        <v>60.73</v>
      </c>
      <c r="L151">
        <v>4.1500000000000004</v>
      </c>
      <c r="M151">
        <v>29.72</v>
      </c>
      <c r="N151">
        <v>49.03</v>
      </c>
      <c r="O151">
        <v>47.28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67DC3-A6D7-6A4C-B5C0-43C7EFD6D819}">
  <dimension ref="A1:O154"/>
  <sheetViews>
    <sheetView zoomScale="97" zoomScaleNormal="97" workbookViewId="0">
      <selection activeCell="H154" sqref="H154"/>
    </sheetView>
  </sheetViews>
  <sheetFormatPr baseColWidth="10" defaultColWidth="8.83203125" defaultRowHeight="15" x14ac:dyDescent="0.2"/>
  <cols>
    <col min="1" max="1" width="14.5" bestFit="1" customWidth="1"/>
    <col min="2" max="2" width="12.33203125" bestFit="1" customWidth="1"/>
    <col min="3" max="3" width="20.1640625" bestFit="1" customWidth="1"/>
    <col min="4" max="4" width="17.1640625" bestFit="1" customWidth="1"/>
    <col min="6" max="6" width="15" bestFit="1" customWidth="1"/>
    <col min="7" max="7" width="23.6640625" bestFit="1" customWidth="1"/>
    <col min="8" max="8" width="20.1640625" bestFit="1" customWidth="1"/>
    <col min="9" max="9" width="17.5" bestFit="1" customWidth="1"/>
    <col min="10" max="10" width="18" bestFit="1" customWidth="1"/>
    <col min="11" max="11" width="28" bestFit="1" customWidth="1"/>
    <col min="12" max="12" width="30.33203125" bestFit="1" customWidth="1"/>
    <col min="13" max="13" width="22.33203125" bestFit="1" customWidth="1"/>
    <col min="14" max="14" width="25.5" bestFit="1" customWidth="1"/>
    <col min="15" max="15" width="21.1640625" bestFit="1" customWidth="1"/>
  </cols>
  <sheetData>
    <row r="1" spans="1:15" x14ac:dyDescent="0.2">
      <c r="A1" s="2" t="s">
        <v>76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2">
      <c r="A2" s="2" t="s">
        <v>15</v>
      </c>
      <c r="B2" s="2" t="s">
        <v>16</v>
      </c>
      <c r="C2" s="2" t="s">
        <v>17</v>
      </c>
      <c r="D2" s="2" t="s">
        <v>18</v>
      </c>
      <c r="E2" s="2">
        <v>2018</v>
      </c>
      <c r="F2">
        <v>50.49</v>
      </c>
      <c r="G2" s="2">
        <v>48.2</v>
      </c>
      <c r="H2" s="2">
        <v>1.04</v>
      </c>
      <c r="I2" s="2">
        <v>743.92</v>
      </c>
      <c r="J2" s="3"/>
      <c r="K2" s="2">
        <v>33.42</v>
      </c>
      <c r="L2" s="2">
        <v>2.77</v>
      </c>
      <c r="M2" s="2">
        <v>8.19</v>
      </c>
      <c r="N2" s="2">
        <v>28.66</v>
      </c>
      <c r="O2" s="3"/>
    </row>
    <row r="3" spans="1:15" x14ac:dyDescent="0.2">
      <c r="A3" s="2" t="s">
        <v>15</v>
      </c>
      <c r="B3" s="2" t="s">
        <v>16</v>
      </c>
      <c r="C3" s="2" t="s">
        <v>17</v>
      </c>
      <c r="D3" s="2" t="s">
        <v>18</v>
      </c>
      <c r="E3" s="2">
        <v>2019</v>
      </c>
      <c r="F3" s="2">
        <v>18.36</v>
      </c>
      <c r="G3" s="2">
        <v>51.65</v>
      </c>
      <c r="H3" s="2">
        <v>2.68</v>
      </c>
      <c r="I3" s="2">
        <v>794.61</v>
      </c>
      <c r="J3" s="2">
        <v>5.81</v>
      </c>
      <c r="K3" s="2">
        <v>37.979999999999997</v>
      </c>
      <c r="L3" s="2">
        <v>3.12</v>
      </c>
      <c r="M3" s="2">
        <v>9.81</v>
      </c>
      <c r="N3" s="2">
        <v>32.630000000000003</v>
      </c>
      <c r="O3" s="2">
        <v>25.92</v>
      </c>
    </row>
    <row r="4" spans="1:15" x14ac:dyDescent="0.2">
      <c r="A4" s="2" t="s">
        <v>15</v>
      </c>
      <c r="B4" s="2" t="s">
        <v>16</v>
      </c>
      <c r="C4" s="2" t="s">
        <v>17</v>
      </c>
      <c r="D4" s="2" t="s">
        <v>18</v>
      </c>
      <c r="E4" s="2">
        <v>2020</v>
      </c>
      <c r="F4">
        <v>50.49</v>
      </c>
      <c r="G4" s="2">
        <v>53.56</v>
      </c>
      <c r="H4" s="2">
        <v>3.73</v>
      </c>
      <c r="I4" s="2">
        <v>936.16</v>
      </c>
      <c r="J4" s="2">
        <v>5.62</v>
      </c>
      <c r="K4" s="2">
        <v>36.619999999999997</v>
      </c>
      <c r="L4" s="2">
        <v>3.08</v>
      </c>
      <c r="M4" s="2">
        <v>12.28</v>
      </c>
      <c r="N4" s="2">
        <v>30.32</v>
      </c>
      <c r="O4" s="2">
        <v>25.55</v>
      </c>
    </row>
    <row r="5" spans="1:15" x14ac:dyDescent="0.2">
      <c r="A5" s="2" t="s">
        <v>15</v>
      </c>
      <c r="B5" s="2" t="s">
        <v>16</v>
      </c>
      <c r="C5" s="2" t="s">
        <v>17</v>
      </c>
      <c r="D5" s="2" t="s">
        <v>18</v>
      </c>
      <c r="E5" s="2">
        <v>2021</v>
      </c>
      <c r="F5" s="2">
        <v>24.26</v>
      </c>
      <c r="G5" s="2">
        <v>59.54</v>
      </c>
      <c r="H5" s="2">
        <v>5.8</v>
      </c>
      <c r="I5" s="3"/>
      <c r="J5" s="2">
        <v>5.34</v>
      </c>
      <c r="K5" s="2">
        <v>36.82</v>
      </c>
      <c r="L5" s="2">
        <v>3.5</v>
      </c>
      <c r="M5" s="2">
        <v>14.35</v>
      </c>
      <c r="N5" s="2">
        <v>35.19</v>
      </c>
      <c r="O5" s="2">
        <v>28.39</v>
      </c>
    </row>
    <row r="6" spans="1:15" x14ac:dyDescent="0.2">
      <c r="A6" s="2" t="s">
        <v>15</v>
      </c>
      <c r="B6" s="2" t="s">
        <v>16</v>
      </c>
      <c r="C6" s="2" t="s">
        <v>17</v>
      </c>
      <c r="D6" s="2" t="s">
        <v>18</v>
      </c>
      <c r="E6" s="2">
        <v>2022</v>
      </c>
      <c r="F6" s="2">
        <v>25.25</v>
      </c>
      <c r="G6" s="2">
        <v>62.84</v>
      </c>
      <c r="H6" s="2">
        <v>6.89</v>
      </c>
      <c r="I6" s="2">
        <v>1403.49</v>
      </c>
      <c r="J6" s="3"/>
      <c r="K6" s="2">
        <v>37.31</v>
      </c>
      <c r="L6" s="2">
        <v>3.56</v>
      </c>
      <c r="M6" s="2">
        <v>14.88</v>
      </c>
      <c r="N6" s="2">
        <v>36.700000000000003</v>
      </c>
      <c r="O6" s="2">
        <v>34.409999999999997</v>
      </c>
    </row>
    <row r="7" spans="1:15" x14ac:dyDescent="0.2">
      <c r="A7" s="2" t="s">
        <v>15</v>
      </c>
      <c r="B7" s="2" t="s">
        <v>16</v>
      </c>
      <c r="C7" s="2" t="s">
        <v>17</v>
      </c>
      <c r="D7" s="2" t="s">
        <v>18</v>
      </c>
      <c r="E7" s="2">
        <v>2023</v>
      </c>
      <c r="F7" s="2">
        <v>25.35</v>
      </c>
      <c r="G7" s="2">
        <v>66.89</v>
      </c>
      <c r="H7" s="2">
        <v>8.18</v>
      </c>
      <c r="I7" s="2">
        <v>1359.88</v>
      </c>
      <c r="J7" s="2">
        <v>5.46</v>
      </c>
      <c r="K7" s="2">
        <v>43.47</v>
      </c>
      <c r="L7" s="2">
        <v>3.5</v>
      </c>
      <c r="M7" s="2">
        <v>19.190000000000001</v>
      </c>
      <c r="N7" s="2">
        <v>33.869999999999997</v>
      </c>
      <c r="O7" s="2">
        <v>35.1</v>
      </c>
    </row>
    <row r="8" spans="1:15" x14ac:dyDescent="0.2">
      <c r="A8" s="2" t="s">
        <v>19</v>
      </c>
      <c r="B8" s="2" t="s">
        <v>20</v>
      </c>
      <c r="C8" s="2" t="s">
        <v>21</v>
      </c>
      <c r="D8" s="2" t="s">
        <v>22</v>
      </c>
      <c r="E8" s="2">
        <v>2018</v>
      </c>
      <c r="F8" s="2">
        <v>67.73</v>
      </c>
      <c r="G8" s="2">
        <v>104.46</v>
      </c>
      <c r="H8" s="2">
        <v>16.559999999999999</v>
      </c>
      <c r="I8" s="2">
        <v>7384.93</v>
      </c>
      <c r="J8" s="2">
        <v>4.24</v>
      </c>
      <c r="K8" s="2">
        <v>77.540000000000006</v>
      </c>
      <c r="L8" s="2">
        <v>4.24</v>
      </c>
      <c r="M8" s="2">
        <v>32.68</v>
      </c>
      <c r="N8" s="2">
        <v>54</v>
      </c>
      <c r="O8" s="2">
        <v>57.34</v>
      </c>
    </row>
    <row r="9" spans="1:15" x14ac:dyDescent="0.2">
      <c r="A9" s="2" t="s">
        <v>19</v>
      </c>
      <c r="B9" s="2" t="s">
        <v>20</v>
      </c>
      <c r="C9" s="2" t="s">
        <v>21</v>
      </c>
      <c r="D9" s="2" t="s">
        <v>22</v>
      </c>
      <c r="E9" s="2">
        <v>2019</v>
      </c>
      <c r="F9" s="2">
        <v>67.23</v>
      </c>
      <c r="G9" s="2">
        <v>99.13</v>
      </c>
      <c r="H9" s="2">
        <v>19.260000000000002</v>
      </c>
      <c r="I9" s="2">
        <v>8201.24</v>
      </c>
      <c r="J9" s="2">
        <v>3.81</v>
      </c>
      <c r="K9" s="2">
        <v>87.63</v>
      </c>
      <c r="L9" s="2">
        <v>4.0599999999999996</v>
      </c>
      <c r="M9" s="2">
        <v>34.76</v>
      </c>
      <c r="N9" s="2">
        <v>57.47</v>
      </c>
      <c r="O9" s="2">
        <v>55.02</v>
      </c>
    </row>
    <row r="10" spans="1:15" x14ac:dyDescent="0.2">
      <c r="A10" s="2" t="s">
        <v>19</v>
      </c>
      <c r="B10" s="2" t="s">
        <v>20</v>
      </c>
      <c r="C10" s="2" t="s">
        <v>21</v>
      </c>
      <c r="D10" s="2" t="s">
        <v>22</v>
      </c>
      <c r="E10" s="2">
        <v>2020</v>
      </c>
      <c r="F10" s="2">
        <v>65.2</v>
      </c>
      <c r="G10" s="2">
        <v>101.4</v>
      </c>
      <c r="H10" s="2">
        <v>22.21</v>
      </c>
      <c r="I10" s="2">
        <v>7952.07</v>
      </c>
      <c r="J10" s="2">
        <v>3.82</v>
      </c>
      <c r="K10" s="2">
        <v>88.14</v>
      </c>
      <c r="L10" s="2">
        <v>4.18</v>
      </c>
      <c r="M10" s="2">
        <v>40.92</v>
      </c>
      <c r="N10" s="2">
        <v>56.13</v>
      </c>
      <c r="O10" s="2">
        <v>59.27</v>
      </c>
    </row>
    <row r="11" spans="1:15" x14ac:dyDescent="0.2">
      <c r="A11" s="2" t="s">
        <v>19</v>
      </c>
      <c r="B11" s="2" t="s">
        <v>20</v>
      </c>
      <c r="C11" s="2" t="s">
        <v>21</v>
      </c>
      <c r="D11" s="2" t="s">
        <v>22</v>
      </c>
      <c r="E11" s="2">
        <v>2021</v>
      </c>
      <c r="F11" s="2">
        <v>75.16</v>
      </c>
      <c r="G11" s="2">
        <v>117.44</v>
      </c>
      <c r="H11" s="2">
        <v>22.15</v>
      </c>
      <c r="I11" s="2">
        <v>8938.98</v>
      </c>
      <c r="J11" s="2">
        <v>3.8</v>
      </c>
      <c r="K11" s="2">
        <v>82.56</v>
      </c>
      <c r="L11" s="2">
        <v>4.13</v>
      </c>
      <c r="M11" s="2">
        <v>40.630000000000003</v>
      </c>
      <c r="N11" s="2">
        <v>61.49</v>
      </c>
      <c r="O11" s="2">
        <v>67.489999999999995</v>
      </c>
    </row>
    <row r="12" spans="1:15" x14ac:dyDescent="0.2">
      <c r="A12" s="2" t="s">
        <v>19</v>
      </c>
      <c r="B12" s="2" t="s">
        <v>20</v>
      </c>
      <c r="C12" s="2" t="s">
        <v>21</v>
      </c>
      <c r="D12" s="2" t="s">
        <v>22</v>
      </c>
      <c r="E12" s="2">
        <v>2022</v>
      </c>
      <c r="F12" s="2">
        <v>80.63</v>
      </c>
      <c r="G12" s="2">
        <v>118.25</v>
      </c>
      <c r="H12" s="2">
        <v>23.94</v>
      </c>
      <c r="I12" s="2">
        <v>8463.83</v>
      </c>
      <c r="J12" s="2">
        <v>3.92</v>
      </c>
      <c r="K12" s="2">
        <v>81.61</v>
      </c>
      <c r="L12" s="2">
        <v>4.37</v>
      </c>
      <c r="M12" s="2">
        <v>46.15</v>
      </c>
      <c r="N12" s="2">
        <v>62.55</v>
      </c>
      <c r="O12" s="2">
        <v>61.41</v>
      </c>
    </row>
    <row r="13" spans="1:15" x14ac:dyDescent="0.2">
      <c r="A13" s="2" t="s">
        <v>19</v>
      </c>
      <c r="B13" s="2" t="s">
        <v>20</v>
      </c>
      <c r="C13" s="2" t="s">
        <v>21</v>
      </c>
      <c r="D13" s="2" t="s">
        <v>22</v>
      </c>
      <c r="E13" s="2">
        <v>2023</v>
      </c>
      <c r="F13" s="2">
        <v>83.31</v>
      </c>
      <c r="G13" s="2">
        <v>115.78</v>
      </c>
      <c r="H13" s="2">
        <v>23.69</v>
      </c>
      <c r="I13" s="2">
        <v>8753.99</v>
      </c>
      <c r="J13" s="2">
        <v>3.78</v>
      </c>
      <c r="K13" s="2">
        <v>80.22</v>
      </c>
      <c r="L13" s="2">
        <v>4.57</v>
      </c>
      <c r="M13" s="2">
        <v>43.09</v>
      </c>
      <c r="N13" s="2">
        <v>66.930000000000007</v>
      </c>
      <c r="O13" s="2">
        <v>68.52</v>
      </c>
    </row>
    <row r="14" spans="1:15" x14ac:dyDescent="0.2">
      <c r="A14" s="2" t="s">
        <v>23</v>
      </c>
      <c r="B14" s="2" t="s">
        <v>24</v>
      </c>
      <c r="C14" s="2" t="s">
        <v>25</v>
      </c>
      <c r="D14" s="2" t="s">
        <v>22</v>
      </c>
      <c r="E14" s="2">
        <v>2018</v>
      </c>
      <c r="F14" s="2">
        <v>64.16</v>
      </c>
      <c r="G14" s="2">
        <v>100.36</v>
      </c>
      <c r="H14" s="2">
        <v>17.149999999999999</v>
      </c>
      <c r="I14" s="2">
        <v>7665.52</v>
      </c>
      <c r="J14" s="2">
        <v>4.1100000000000003</v>
      </c>
      <c r="K14" s="2">
        <v>77.650000000000006</v>
      </c>
      <c r="L14" s="2">
        <v>3.73</v>
      </c>
      <c r="M14" s="2">
        <v>37.79</v>
      </c>
      <c r="N14" s="2">
        <v>54.04</v>
      </c>
      <c r="O14" s="2">
        <v>52.93</v>
      </c>
    </row>
    <row r="15" spans="1:15" x14ac:dyDescent="0.2">
      <c r="A15" s="2" t="s">
        <v>23</v>
      </c>
      <c r="B15" s="2" t="s">
        <v>24</v>
      </c>
      <c r="C15" s="2" t="s">
        <v>25</v>
      </c>
      <c r="D15" s="2" t="s">
        <v>22</v>
      </c>
      <c r="E15" s="2">
        <v>2019</v>
      </c>
      <c r="F15" s="2">
        <v>71.61</v>
      </c>
      <c r="G15" s="2">
        <v>100.85</v>
      </c>
      <c r="H15" s="2">
        <v>20.54</v>
      </c>
      <c r="I15" s="2">
        <v>8295.6299999999992</v>
      </c>
      <c r="J15" s="3"/>
      <c r="K15" s="2">
        <v>85.32</v>
      </c>
      <c r="L15" s="2">
        <v>4.21</v>
      </c>
      <c r="M15" s="2">
        <v>34.840000000000003</v>
      </c>
      <c r="N15" s="2">
        <v>55.29</v>
      </c>
      <c r="O15" s="2">
        <v>55.41</v>
      </c>
    </row>
    <row r="16" spans="1:15" x14ac:dyDescent="0.2">
      <c r="A16" s="2" t="s">
        <v>23</v>
      </c>
      <c r="B16" s="2" t="s">
        <v>24</v>
      </c>
      <c r="C16" s="2" t="s">
        <v>25</v>
      </c>
      <c r="D16" s="2" t="s">
        <v>22</v>
      </c>
      <c r="E16" s="2">
        <v>2020</v>
      </c>
      <c r="F16" s="2">
        <v>72.44</v>
      </c>
      <c r="G16" s="2">
        <v>108.28</v>
      </c>
      <c r="H16" s="2">
        <v>20.96</v>
      </c>
      <c r="I16" s="2">
        <v>8759.6299999999992</v>
      </c>
      <c r="J16" s="2">
        <v>3.95</v>
      </c>
      <c r="K16" s="2">
        <v>75.849999999999994</v>
      </c>
      <c r="L16" s="2">
        <v>4.29</v>
      </c>
      <c r="M16" s="2">
        <v>40.51</v>
      </c>
      <c r="N16" s="3"/>
      <c r="O16" s="2">
        <v>55.92</v>
      </c>
    </row>
    <row r="17" spans="1:15" x14ac:dyDescent="0.2">
      <c r="A17" s="2" t="s">
        <v>23</v>
      </c>
      <c r="B17" s="2" t="s">
        <v>24</v>
      </c>
      <c r="C17" s="2" t="s">
        <v>25</v>
      </c>
      <c r="D17" s="2" t="s">
        <v>22</v>
      </c>
      <c r="E17" s="2">
        <v>2021</v>
      </c>
      <c r="F17" s="2">
        <v>77.19</v>
      </c>
      <c r="G17" s="2">
        <v>114.84</v>
      </c>
      <c r="H17" s="2">
        <v>21.23</v>
      </c>
      <c r="I17" s="2">
        <v>8190.77</v>
      </c>
      <c r="J17" s="2">
        <v>4.1900000000000004</v>
      </c>
      <c r="K17" s="2">
        <v>88.94</v>
      </c>
      <c r="L17" s="2">
        <v>4.13</v>
      </c>
      <c r="M17" s="2">
        <v>42.84</v>
      </c>
      <c r="N17" s="2">
        <v>60.09</v>
      </c>
      <c r="O17" s="2">
        <v>59.05</v>
      </c>
    </row>
    <row r="18" spans="1:15" x14ac:dyDescent="0.2">
      <c r="A18" s="2" t="s">
        <v>23</v>
      </c>
      <c r="B18" s="2" t="s">
        <v>24</v>
      </c>
      <c r="C18" s="2" t="s">
        <v>25</v>
      </c>
      <c r="D18" s="2" t="s">
        <v>22</v>
      </c>
      <c r="E18" s="2">
        <v>2022</v>
      </c>
      <c r="F18" s="2">
        <v>79.38</v>
      </c>
      <c r="G18" s="2">
        <v>117.57</v>
      </c>
      <c r="H18" s="2">
        <v>22.18</v>
      </c>
      <c r="I18" s="2">
        <v>8369.09</v>
      </c>
      <c r="J18" s="2">
        <v>4.1900000000000004</v>
      </c>
      <c r="K18" s="2">
        <v>89.02</v>
      </c>
      <c r="L18" s="2">
        <v>4.5999999999999996</v>
      </c>
      <c r="M18" s="2">
        <v>45.56</v>
      </c>
      <c r="N18" s="2">
        <v>59.25</v>
      </c>
      <c r="O18" s="2">
        <v>64.59</v>
      </c>
    </row>
    <row r="19" spans="1:15" x14ac:dyDescent="0.2">
      <c r="A19" s="2" t="s">
        <v>23</v>
      </c>
      <c r="B19" s="2" t="s">
        <v>24</v>
      </c>
      <c r="C19" s="2" t="s">
        <v>25</v>
      </c>
      <c r="D19" s="2" t="s">
        <v>22</v>
      </c>
      <c r="E19" s="2">
        <v>2023</v>
      </c>
      <c r="F19" s="2">
        <v>81.16</v>
      </c>
      <c r="G19" s="2">
        <v>106.24</v>
      </c>
      <c r="H19" s="2">
        <v>24.8</v>
      </c>
      <c r="I19" s="2">
        <v>9403.64</v>
      </c>
      <c r="J19" s="2">
        <v>4.09</v>
      </c>
      <c r="K19" s="2">
        <v>92.62</v>
      </c>
      <c r="L19" s="2">
        <v>4.82</v>
      </c>
      <c r="M19" s="2">
        <v>48.39</v>
      </c>
      <c r="N19" s="2">
        <v>67.66</v>
      </c>
      <c r="O19" s="2">
        <v>63.27</v>
      </c>
    </row>
    <row r="20" spans="1:15" x14ac:dyDescent="0.2">
      <c r="A20" s="2" t="s">
        <v>26</v>
      </c>
      <c r="B20" s="2" t="s">
        <v>27</v>
      </c>
      <c r="C20" s="2" t="s">
        <v>21</v>
      </c>
      <c r="D20" s="2" t="s">
        <v>22</v>
      </c>
      <c r="E20" s="2">
        <v>2018</v>
      </c>
      <c r="F20" s="2">
        <v>67.38</v>
      </c>
      <c r="G20" s="2">
        <v>101.7</v>
      </c>
      <c r="H20" s="2">
        <v>17.670000000000002</v>
      </c>
      <c r="I20" s="2">
        <v>7686.04</v>
      </c>
      <c r="J20" s="2">
        <v>3.68</v>
      </c>
      <c r="K20" s="2">
        <v>80.489999999999995</v>
      </c>
      <c r="L20" s="2">
        <v>4.1500000000000004</v>
      </c>
      <c r="M20" s="2">
        <v>34.24</v>
      </c>
      <c r="N20" s="2">
        <v>59.52</v>
      </c>
      <c r="O20" s="2">
        <v>53.36</v>
      </c>
    </row>
    <row r="21" spans="1:15" x14ac:dyDescent="0.2">
      <c r="A21" s="2" t="s">
        <v>26</v>
      </c>
      <c r="B21" s="2" t="s">
        <v>27</v>
      </c>
      <c r="C21" s="2" t="s">
        <v>21</v>
      </c>
      <c r="D21" s="2" t="s">
        <v>22</v>
      </c>
      <c r="E21" s="2">
        <v>2019</v>
      </c>
      <c r="F21" s="2">
        <v>69.87</v>
      </c>
      <c r="G21" s="2">
        <v>99.86</v>
      </c>
      <c r="H21" s="2">
        <v>19.2</v>
      </c>
      <c r="I21" s="2">
        <v>7663.98</v>
      </c>
      <c r="J21" s="2">
        <v>4.28</v>
      </c>
      <c r="K21" s="2">
        <v>86.43</v>
      </c>
      <c r="L21" s="2">
        <v>3.97</v>
      </c>
      <c r="M21" s="2">
        <v>34.04</v>
      </c>
      <c r="N21" s="2">
        <v>58.34</v>
      </c>
      <c r="O21" s="2">
        <v>58.92</v>
      </c>
    </row>
    <row r="22" spans="1:15" x14ac:dyDescent="0.2">
      <c r="A22" s="2" t="s">
        <v>26</v>
      </c>
      <c r="B22" s="2" t="s">
        <v>27</v>
      </c>
      <c r="C22" s="2" t="s">
        <v>21</v>
      </c>
      <c r="D22" s="2" t="s">
        <v>22</v>
      </c>
      <c r="E22" s="2">
        <v>2020</v>
      </c>
      <c r="F22" s="2">
        <v>69.349999999999994</v>
      </c>
      <c r="G22" s="2">
        <v>105.55</v>
      </c>
      <c r="H22" s="2">
        <v>21.99</v>
      </c>
      <c r="I22" s="2">
        <v>7748.61</v>
      </c>
      <c r="J22" s="2">
        <v>4.09</v>
      </c>
      <c r="K22" s="2">
        <v>86.6</v>
      </c>
      <c r="L22" s="2">
        <v>4.32</v>
      </c>
      <c r="M22" s="3"/>
      <c r="N22" s="2">
        <v>57.55</v>
      </c>
      <c r="O22" s="2">
        <v>63.36</v>
      </c>
    </row>
    <row r="23" spans="1:15" x14ac:dyDescent="0.2">
      <c r="A23" s="2" t="s">
        <v>26</v>
      </c>
      <c r="B23" s="2" t="s">
        <v>27</v>
      </c>
      <c r="C23" s="2" t="s">
        <v>21</v>
      </c>
      <c r="D23" s="2" t="s">
        <v>22</v>
      </c>
      <c r="E23" s="2">
        <v>2021</v>
      </c>
      <c r="F23" s="2">
        <v>71.510000000000005</v>
      </c>
      <c r="G23" s="2">
        <v>103.67</v>
      </c>
      <c r="H23" s="2">
        <v>22.48</v>
      </c>
      <c r="I23" s="3"/>
      <c r="J23" s="2">
        <v>4.16</v>
      </c>
      <c r="K23" s="2">
        <v>78.34</v>
      </c>
      <c r="L23" s="2">
        <v>4.08</v>
      </c>
      <c r="M23" s="2">
        <v>41.12</v>
      </c>
      <c r="N23" s="2">
        <v>58.55</v>
      </c>
      <c r="O23" s="2">
        <v>62.06</v>
      </c>
    </row>
    <row r="24" spans="1:15" x14ac:dyDescent="0.2">
      <c r="A24" s="2" t="s">
        <v>26</v>
      </c>
      <c r="B24" s="2" t="s">
        <v>27</v>
      </c>
      <c r="C24" s="2" t="s">
        <v>21</v>
      </c>
      <c r="D24" s="2" t="s">
        <v>22</v>
      </c>
      <c r="E24" s="2">
        <v>2022</v>
      </c>
      <c r="F24" s="2">
        <v>77.010000000000005</v>
      </c>
      <c r="G24" s="2">
        <v>113.71</v>
      </c>
      <c r="H24" s="2">
        <v>25.5</v>
      </c>
      <c r="I24" s="2">
        <v>8901.7199999999993</v>
      </c>
      <c r="J24" s="2">
        <v>4.21</v>
      </c>
      <c r="K24" s="2">
        <v>90.19</v>
      </c>
      <c r="L24" s="2">
        <v>4.38</v>
      </c>
      <c r="M24" s="2">
        <v>41.26</v>
      </c>
      <c r="N24" s="2">
        <v>64.64</v>
      </c>
      <c r="O24" s="2">
        <v>66.319999999999993</v>
      </c>
    </row>
    <row r="25" spans="1:15" x14ac:dyDescent="0.2">
      <c r="A25" s="2" t="s">
        <v>26</v>
      </c>
      <c r="B25" s="2" t="s">
        <v>27</v>
      </c>
      <c r="C25" s="2" t="s">
        <v>21</v>
      </c>
      <c r="D25" s="2" t="s">
        <v>22</v>
      </c>
      <c r="E25" s="2">
        <v>2023</v>
      </c>
      <c r="F25" s="2">
        <v>72.260000000000005</v>
      </c>
      <c r="G25" s="2">
        <v>110.8</v>
      </c>
      <c r="H25" s="2">
        <v>25.66</v>
      </c>
      <c r="I25" s="2">
        <v>8373.77</v>
      </c>
      <c r="J25" s="2">
        <v>4.13</v>
      </c>
      <c r="K25" s="2">
        <v>84.73</v>
      </c>
      <c r="L25" s="2">
        <v>4.4400000000000004</v>
      </c>
      <c r="M25" s="2">
        <v>44.43</v>
      </c>
      <c r="N25" s="2">
        <v>63.85</v>
      </c>
      <c r="O25" s="2">
        <v>71.349999999999994</v>
      </c>
    </row>
    <row r="26" spans="1:15" x14ac:dyDescent="0.2">
      <c r="A26" s="2" t="s">
        <v>28</v>
      </c>
      <c r="B26" s="2" t="s">
        <v>29</v>
      </c>
      <c r="C26" s="2" t="s">
        <v>30</v>
      </c>
      <c r="D26" s="2" t="s">
        <v>18</v>
      </c>
      <c r="E26" s="2">
        <v>2018</v>
      </c>
      <c r="F26">
        <v>50.49</v>
      </c>
      <c r="G26" s="2">
        <v>48.81</v>
      </c>
      <c r="H26" s="2">
        <v>1.06</v>
      </c>
      <c r="I26" s="2">
        <v>690.93</v>
      </c>
      <c r="J26" s="2">
        <v>5.54</v>
      </c>
      <c r="K26" s="2">
        <v>33.44</v>
      </c>
      <c r="L26" s="3"/>
      <c r="M26" s="2">
        <v>7.79</v>
      </c>
      <c r="N26" s="2">
        <v>29.54</v>
      </c>
      <c r="O26" s="2">
        <v>21.89</v>
      </c>
    </row>
    <row r="27" spans="1:15" x14ac:dyDescent="0.2">
      <c r="A27" s="2" t="s">
        <v>28</v>
      </c>
      <c r="B27" s="2" t="s">
        <v>29</v>
      </c>
      <c r="C27" s="2" t="s">
        <v>30</v>
      </c>
      <c r="D27" s="2" t="s">
        <v>18</v>
      </c>
      <c r="E27" s="2">
        <v>2019</v>
      </c>
      <c r="F27">
        <v>50.49</v>
      </c>
      <c r="G27" s="2">
        <v>52.1</v>
      </c>
      <c r="H27" s="2">
        <v>2.31</v>
      </c>
      <c r="I27" s="2">
        <v>800.46</v>
      </c>
      <c r="J27" s="2">
        <v>5.0999999999999996</v>
      </c>
      <c r="K27" s="2">
        <v>34.53</v>
      </c>
      <c r="L27" s="2">
        <v>3.23</v>
      </c>
      <c r="M27" s="2">
        <v>10.4</v>
      </c>
      <c r="N27" s="2">
        <v>29.77</v>
      </c>
      <c r="O27" s="2">
        <v>22.62</v>
      </c>
    </row>
    <row r="28" spans="1:15" x14ac:dyDescent="0.2">
      <c r="A28" s="2" t="s">
        <v>28</v>
      </c>
      <c r="B28" s="2" t="s">
        <v>29</v>
      </c>
      <c r="C28" s="2" t="s">
        <v>30</v>
      </c>
      <c r="D28" s="2" t="s">
        <v>18</v>
      </c>
      <c r="E28" s="2">
        <v>2020</v>
      </c>
      <c r="F28" s="2">
        <v>21.6</v>
      </c>
      <c r="G28" s="2">
        <v>57.35</v>
      </c>
      <c r="H28" s="2">
        <v>4.0999999999999996</v>
      </c>
      <c r="I28" s="2">
        <v>1071.94</v>
      </c>
      <c r="J28" s="2">
        <v>5.08</v>
      </c>
      <c r="K28" s="2">
        <v>35.159999999999997</v>
      </c>
      <c r="L28" s="2">
        <v>3.23</v>
      </c>
      <c r="M28" s="2">
        <v>12.38</v>
      </c>
      <c r="N28" s="2">
        <v>30.3</v>
      </c>
      <c r="O28" s="2">
        <v>28.07</v>
      </c>
    </row>
    <row r="29" spans="1:15" x14ac:dyDescent="0.2">
      <c r="A29" s="2" t="s">
        <v>28</v>
      </c>
      <c r="B29" s="2" t="s">
        <v>29</v>
      </c>
      <c r="C29" s="2" t="s">
        <v>30</v>
      </c>
      <c r="D29" s="2" t="s">
        <v>18</v>
      </c>
      <c r="E29" s="2">
        <v>2021</v>
      </c>
      <c r="F29" s="2">
        <v>23.65</v>
      </c>
      <c r="G29" s="3"/>
      <c r="H29" s="2">
        <v>5.33</v>
      </c>
      <c r="I29" s="2">
        <v>1234.3</v>
      </c>
      <c r="J29" s="2">
        <v>5.69</v>
      </c>
      <c r="K29" s="2">
        <v>39.78</v>
      </c>
      <c r="L29" s="2">
        <v>3.09</v>
      </c>
      <c r="M29" s="2">
        <v>14.78</v>
      </c>
      <c r="N29" s="2">
        <v>31</v>
      </c>
      <c r="O29" s="2">
        <v>30.83</v>
      </c>
    </row>
    <row r="30" spans="1:15" x14ac:dyDescent="0.2">
      <c r="A30" s="2" t="s">
        <v>28</v>
      </c>
      <c r="B30" s="2" t="s">
        <v>29</v>
      </c>
      <c r="C30" s="2" t="s">
        <v>30</v>
      </c>
      <c r="D30" s="2" t="s">
        <v>18</v>
      </c>
      <c r="E30" s="2">
        <v>2022</v>
      </c>
      <c r="F30" s="2">
        <v>24.71</v>
      </c>
      <c r="G30" s="2">
        <v>62.06</v>
      </c>
      <c r="H30" s="2">
        <v>7.39</v>
      </c>
      <c r="I30" s="2">
        <v>1217.95</v>
      </c>
      <c r="J30" s="2">
        <v>5.62</v>
      </c>
      <c r="K30" s="2">
        <v>41.12</v>
      </c>
      <c r="L30" s="2">
        <v>3.53</v>
      </c>
      <c r="M30" s="2">
        <v>15.41</v>
      </c>
      <c r="N30" s="2">
        <v>34.21</v>
      </c>
      <c r="O30" s="2">
        <v>31.67</v>
      </c>
    </row>
    <row r="31" spans="1:15" x14ac:dyDescent="0.2">
      <c r="A31" s="2" t="s">
        <v>28</v>
      </c>
      <c r="B31" s="2" t="s">
        <v>29</v>
      </c>
      <c r="C31" s="2" t="s">
        <v>30</v>
      </c>
      <c r="D31" s="2" t="s">
        <v>18</v>
      </c>
      <c r="E31" s="2">
        <v>2023</v>
      </c>
      <c r="F31" s="2">
        <v>26.48</v>
      </c>
      <c r="G31" s="2">
        <v>68.44</v>
      </c>
      <c r="H31" s="2">
        <v>9.02</v>
      </c>
      <c r="I31" s="2">
        <v>1441.81</v>
      </c>
      <c r="J31" s="3"/>
      <c r="K31" s="2">
        <v>43.3</v>
      </c>
      <c r="L31" s="2">
        <v>3.34</v>
      </c>
      <c r="M31" s="2">
        <v>17.54</v>
      </c>
      <c r="N31" s="2">
        <v>36.130000000000003</v>
      </c>
      <c r="O31" s="2">
        <v>31.8</v>
      </c>
    </row>
    <row r="32" spans="1:15" x14ac:dyDescent="0.2">
      <c r="A32" s="2" t="s">
        <v>31</v>
      </c>
      <c r="B32" s="2" t="s">
        <v>32</v>
      </c>
      <c r="C32" s="2" t="s">
        <v>33</v>
      </c>
      <c r="D32" s="2" t="s">
        <v>34</v>
      </c>
      <c r="E32" s="2">
        <v>2018</v>
      </c>
      <c r="F32" s="2">
        <v>79.36</v>
      </c>
      <c r="G32" s="2">
        <v>119.78</v>
      </c>
      <c r="H32" s="2">
        <v>36.07</v>
      </c>
      <c r="I32" s="2">
        <v>44933.91</v>
      </c>
      <c r="J32" s="2">
        <v>1.87</v>
      </c>
      <c r="K32" s="2">
        <v>97.92</v>
      </c>
      <c r="L32" s="2">
        <v>5.57</v>
      </c>
      <c r="M32" s="2">
        <v>60.3</v>
      </c>
      <c r="N32" s="2">
        <v>74.83</v>
      </c>
      <c r="O32" s="2">
        <v>80.53</v>
      </c>
    </row>
    <row r="33" spans="1:15" x14ac:dyDescent="0.2">
      <c r="A33" s="2" t="s">
        <v>31</v>
      </c>
      <c r="B33" s="2" t="s">
        <v>32</v>
      </c>
      <c r="C33" s="2" t="s">
        <v>33</v>
      </c>
      <c r="D33" s="2" t="s">
        <v>34</v>
      </c>
      <c r="E33" s="2">
        <v>2019</v>
      </c>
      <c r="F33" s="2">
        <v>84.02</v>
      </c>
      <c r="G33" s="2">
        <v>116.95</v>
      </c>
      <c r="H33" s="2">
        <v>36.71</v>
      </c>
      <c r="I33" s="2">
        <v>42875.519999999997</v>
      </c>
      <c r="J33" s="2">
        <v>1.99</v>
      </c>
      <c r="K33" s="2">
        <v>100</v>
      </c>
      <c r="L33" s="2">
        <v>5.41</v>
      </c>
      <c r="M33" s="2">
        <v>58.97</v>
      </c>
      <c r="N33" s="3"/>
      <c r="O33" s="2">
        <v>80.94</v>
      </c>
    </row>
    <row r="34" spans="1:15" x14ac:dyDescent="0.2">
      <c r="A34" s="2" t="s">
        <v>31</v>
      </c>
      <c r="B34" s="2" t="s">
        <v>32</v>
      </c>
      <c r="C34" s="2" t="s">
        <v>33</v>
      </c>
      <c r="D34" s="2" t="s">
        <v>34</v>
      </c>
      <c r="E34" s="2">
        <v>2020</v>
      </c>
      <c r="F34" s="2">
        <v>96.83</v>
      </c>
      <c r="G34" s="2">
        <v>129.97999999999999</v>
      </c>
      <c r="H34" s="2">
        <v>40.24</v>
      </c>
      <c r="I34" s="2">
        <v>48001.47</v>
      </c>
      <c r="J34" s="2">
        <v>1.99</v>
      </c>
      <c r="K34" s="2">
        <v>92.48</v>
      </c>
      <c r="L34" s="2">
        <v>6.1</v>
      </c>
      <c r="M34" s="2">
        <v>67.3</v>
      </c>
      <c r="N34" s="2">
        <v>68.959999999999994</v>
      </c>
      <c r="O34" s="2">
        <v>77.069999999999993</v>
      </c>
    </row>
    <row r="35" spans="1:15" x14ac:dyDescent="0.2">
      <c r="A35" s="2" t="s">
        <v>31</v>
      </c>
      <c r="B35" s="2" t="s">
        <v>32</v>
      </c>
      <c r="C35" s="2" t="s">
        <v>33</v>
      </c>
      <c r="D35" s="2" t="s">
        <v>34</v>
      </c>
      <c r="E35" s="2">
        <v>2021</v>
      </c>
      <c r="F35" s="2">
        <v>93.43</v>
      </c>
      <c r="G35" s="2">
        <v>139.19</v>
      </c>
      <c r="H35" s="2">
        <v>41.17</v>
      </c>
      <c r="I35" s="2">
        <v>47564.27</v>
      </c>
      <c r="J35" s="2">
        <v>2.0099999999999998</v>
      </c>
      <c r="K35" s="2">
        <v>97.7</v>
      </c>
      <c r="L35" s="2">
        <v>6.25</v>
      </c>
      <c r="M35" s="2">
        <v>67.28</v>
      </c>
      <c r="N35" s="2">
        <v>77.88</v>
      </c>
      <c r="O35" s="2">
        <v>81.5</v>
      </c>
    </row>
    <row r="36" spans="1:15" x14ac:dyDescent="0.2">
      <c r="A36" s="2" t="s">
        <v>31</v>
      </c>
      <c r="B36" s="2" t="s">
        <v>32</v>
      </c>
      <c r="C36" s="2" t="s">
        <v>33</v>
      </c>
      <c r="D36" s="2" t="s">
        <v>34</v>
      </c>
      <c r="E36" s="2">
        <v>2022</v>
      </c>
      <c r="F36" s="2">
        <v>97.44</v>
      </c>
      <c r="G36" s="2">
        <v>125.11</v>
      </c>
      <c r="H36" s="2">
        <v>37.74</v>
      </c>
      <c r="I36" s="2">
        <v>46284.45</v>
      </c>
      <c r="J36" s="2">
        <v>1.91</v>
      </c>
      <c r="K36" s="2">
        <v>100</v>
      </c>
      <c r="L36" s="2">
        <v>6.08</v>
      </c>
      <c r="M36" s="2">
        <v>71.13</v>
      </c>
      <c r="N36" s="2">
        <v>77.959999999999994</v>
      </c>
      <c r="O36" s="2">
        <v>86.95</v>
      </c>
    </row>
    <row r="37" spans="1:15" x14ac:dyDescent="0.2">
      <c r="A37" s="2" t="s">
        <v>31</v>
      </c>
      <c r="B37" s="2" t="s">
        <v>32</v>
      </c>
      <c r="C37" s="2" t="s">
        <v>33</v>
      </c>
      <c r="D37" s="2" t="s">
        <v>34</v>
      </c>
      <c r="E37" s="2">
        <v>2023</v>
      </c>
      <c r="F37" s="2">
        <v>99.8</v>
      </c>
      <c r="G37" s="2">
        <v>142.06</v>
      </c>
      <c r="H37" s="2">
        <v>40.229999999999997</v>
      </c>
      <c r="I37" s="2">
        <v>47572.37</v>
      </c>
      <c r="J37" s="2">
        <v>1.93</v>
      </c>
      <c r="K37" s="2">
        <v>100</v>
      </c>
      <c r="L37" s="2">
        <v>6.42</v>
      </c>
      <c r="M37" s="2">
        <v>69.930000000000007</v>
      </c>
      <c r="N37" s="2">
        <v>71.33</v>
      </c>
      <c r="O37" s="2">
        <v>87.93</v>
      </c>
    </row>
    <row r="38" spans="1:15" x14ac:dyDescent="0.2">
      <c r="A38" s="2" t="s">
        <v>35</v>
      </c>
      <c r="B38" s="2" t="s">
        <v>36</v>
      </c>
      <c r="C38" s="2" t="s">
        <v>30</v>
      </c>
      <c r="D38" s="2" t="s">
        <v>37</v>
      </c>
      <c r="E38" s="2">
        <v>2018</v>
      </c>
      <c r="F38" s="2">
        <v>32.71</v>
      </c>
      <c r="G38" s="2">
        <v>79.03</v>
      </c>
      <c r="H38" s="2">
        <v>5.36</v>
      </c>
      <c r="I38" s="2">
        <v>2055.13</v>
      </c>
      <c r="J38" s="2">
        <v>4.63</v>
      </c>
      <c r="K38" s="2">
        <v>59.72</v>
      </c>
      <c r="L38" s="2">
        <v>3.73</v>
      </c>
      <c r="M38" s="2">
        <v>18.25</v>
      </c>
      <c r="N38" s="2">
        <v>44.94</v>
      </c>
      <c r="O38" s="2">
        <v>37.08</v>
      </c>
    </row>
    <row r="39" spans="1:15" x14ac:dyDescent="0.2">
      <c r="A39" s="2" t="s">
        <v>35</v>
      </c>
      <c r="B39" s="2" t="s">
        <v>36</v>
      </c>
      <c r="C39" s="2" t="s">
        <v>30</v>
      </c>
      <c r="D39" s="2" t="s">
        <v>37</v>
      </c>
      <c r="E39" s="2">
        <v>2019</v>
      </c>
      <c r="F39" s="2">
        <v>38.520000000000003</v>
      </c>
      <c r="G39" s="2">
        <v>75.88</v>
      </c>
      <c r="H39" s="2">
        <v>6.28</v>
      </c>
      <c r="I39" s="2">
        <v>2257.87</v>
      </c>
      <c r="J39" s="2">
        <v>4.96</v>
      </c>
      <c r="K39" s="2">
        <v>59.47</v>
      </c>
      <c r="L39" s="2">
        <v>3.54</v>
      </c>
      <c r="M39" s="2">
        <v>21.56</v>
      </c>
      <c r="N39" s="2">
        <v>46.31</v>
      </c>
      <c r="O39" s="2">
        <v>38.479999999999997</v>
      </c>
    </row>
    <row r="40" spans="1:15" x14ac:dyDescent="0.2">
      <c r="A40" s="2" t="s">
        <v>35</v>
      </c>
      <c r="B40" s="2" t="s">
        <v>36</v>
      </c>
      <c r="C40" s="2" t="s">
        <v>30</v>
      </c>
      <c r="D40" s="2" t="s">
        <v>37</v>
      </c>
      <c r="E40" s="2">
        <v>2020</v>
      </c>
      <c r="F40" s="2">
        <v>41.64</v>
      </c>
      <c r="G40" s="2">
        <v>84.37</v>
      </c>
      <c r="H40" s="2">
        <v>8.06</v>
      </c>
      <c r="I40" s="2">
        <v>2277.23</v>
      </c>
      <c r="J40" s="2">
        <v>4.7</v>
      </c>
      <c r="K40" s="2">
        <v>63.49</v>
      </c>
      <c r="L40" s="2">
        <v>3.5</v>
      </c>
      <c r="M40" s="2">
        <v>22.18</v>
      </c>
      <c r="N40" s="2">
        <v>50.7</v>
      </c>
      <c r="O40" s="2">
        <v>42.73</v>
      </c>
    </row>
    <row r="41" spans="1:15" x14ac:dyDescent="0.2">
      <c r="A41" s="2" t="s">
        <v>35</v>
      </c>
      <c r="B41" s="2" t="s">
        <v>36</v>
      </c>
      <c r="C41" s="2" t="s">
        <v>30</v>
      </c>
      <c r="D41" s="2" t="s">
        <v>37</v>
      </c>
      <c r="E41" s="2">
        <v>2021</v>
      </c>
      <c r="F41" s="2">
        <v>44.76</v>
      </c>
      <c r="G41" s="2">
        <v>86.91</v>
      </c>
      <c r="H41" s="2">
        <v>9.16</v>
      </c>
      <c r="I41" s="2">
        <v>2638.26</v>
      </c>
      <c r="J41" s="2">
        <v>5.04</v>
      </c>
      <c r="K41" s="2">
        <v>67.89</v>
      </c>
      <c r="L41" s="2">
        <v>4.03</v>
      </c>
      <c r="M41" s="2">
        <v>23.14</v>
      </c>
      <c r="N41" s="2">
        <v>47.35</v>
      </c>
      <c r="O41" s="2">
        <v>45.56</v>
      </c>
    </row>
    <row r="42" spans="1:15" x14ac:dyDescent="0.2">
      <c r="A42" s="2" t="s">
        <v>35</v>
      </c>
      <c r="B42" s="2" t="s">
        <v>36</v>
      </c>
      <c r="C42" s="2" t="s">
        <v>30</v>
      </c>
      <c r="D42" s="2" t="s">
        <v>37</v>
      </c>
      <c r="E42" s="2">
        <v>2022</v>
      </c>
      <c r="F42" s="2">
        <v>43.44</v>
      </c>
      <c r="G42" s="2">
        <v>88.21</v>
      </c>
      <c r="H42" s="2">
        <v>10.98</v>
      </c>
      <c r="I42" s="2">
        <v>2616.0500000000002</v>
      </c>
      <c r="J42" s="2">
        <v>5.04</v>
      </c>
      <c r="K42" s="2">
        <v>64.34</v>
      </c>
      <c r="L42" s="2">
        <v>3.71</v>
      </c>
      <c r="M42" s="2">
        <v>26.3</v>
      </c>
      <c r="N42" s="3"/>
      <c r="O42" s="2">
        <v>49.88</v>
      </c>
    </row>
    <row r="43" spans="1:15" x14ac:dyDescent="0.2">
      <c r="A43" s="2" t="s">
        <v>35</v>
      </c>
      <c r="B43" s="2" t="s">
        <v>36</v>
      </c>
      <c r="C43" s="2" t="s">
        <v>30</v>
      </c>
      <c r="D43" s="2" t="s">
        <v>37</v>
      </c>
      <c r="E43" s="2">
        <v>2023</v>
      </c>
      <c r="F43" s="2">
        <v>49.87</v>
      </c>
      <c r="G43" s="2">
        <v>92.36</v>
      </c>
      <c r="H43" s="2">
        <v>13.46</v>
      </c>
      <c r="I43" s="2">
        <v>2546.29</v>
      </c>
      <c r="J43" s="2">
        <v>5.07</v>
      </c>
      <c r="K43" s="2">
        <v>69.95</v>
      </c>
      <c r="L43" s="2">
        <v>4.0199999999999996</v>
      </c>
      <c r="M43" s="2">
        <v>29</v>
      </c>
      <c r="N43" s="2">
        <v>51.24</v>
      </c>
      <c r="O43" s="2">
        <v>50.25</v>
      </c>
    </row>
    <row r="44" spans="1:15" x14ac:dyDescent="0.2">
      <c r="A44" s="2" t="s">
        <v>38</v>
      </c>
      <c r="B44" s="2" t="s">
        <v>39</v>
      </c>
      <c r="C44" s="2" t="s">
        <v>17</v>
      </c>
      <c r="D44" s="2" t="s">
        <v>37</v>
      </c>
      <c r="E44" s="2">
        <v>2018</v>
      </c>
      <c r="F44" s="2">
        <v>34.1</v>
      </c>
      <c r="G44" s="2">
        <v>76.8</v>
      </c>
      <c r="H44" s="2">
        <v>5.28</v>
      </c>
      <c r="I44" s="2">
        <v>1961.6</v>
      </c>
      <c r="J44" s="2">
        <v>5.17</v>
      </c>
      <c r="K44" s="3"/>
      <c r="L44" s="2">
        <v>3.26</v>
      </c>
      <c r="M44" s="2">
        <v>19.21</v>
      </c>
      <c r="N44" s="2">
        <v>46.78</v>
      </c>
      <c r="O44" s="2">
        <v>35.56</v>
      </c>
    </row>
    <row r="45" spans="1:15" x14ac:dyDescent="0.2">
      <c r="A45" s="2" t="s">
        <v>38</v>
      </c>
      <c r="B45" s="2" t="s">
        <v>39</v>
      </c>
      <c r="C45" s="2" t="s">
        <v>17</v>
      </c>
      <c r="D45" s="2" t="s">
        <v>37</v>
      </c>
      <c r="E45" s="2">
        <v>2019</v>
      </c>
      <c r="F45" s="2">
        <v>39.74</v>
      </c>
      <c r="G45" s="2">
        <v>80.42</v>
      </c>
      <c r="H45" s="2">
        <v>6.03</v>
      </c>
      <c r="I45" s="2">
        <v>2078.92</v>
      </c>
      <c r="J45" s="2">
        <v>4.72</v>
      </c>
      <c r="K45" s="2">
        <v>61.85</v>
      </c>
      <c r="L45" s="2">
        <v>3.41</v>
      </c>
      <c r="M45" s="2">
        <v>21.19</v>
      </c>
      <c r="N45" s="2">
        <v>44.09</v>
      </c>
      <c r="O45" s="2">
        <v>38.19</v>
      </c>
    </row>
    <row r="46" spans="1:15" x14ac:dyDescent="0.2">
      <c r="A46" s="2" t="s">
        <v>38</v>
      </c>
      <c r="B46" s="2" t="s">
        <v>39</v>
      </c>
      <c r="C46" s="2" t="s">
        <v>17</v>
      </c>
      <c r="D46" s="2" t="s">
        <v>37</v>
      </c>
      <c r="E46" s="2">
        <v>2020</v>
      </c>
      <c r="F46" s="2">
        <v>38.43</v>
      </c>
      <c r="G46" s="2">
        <v>74.64</v>
      </c>
      <c r="H46" s="2">
        <v>8.51</v>
      </c>
      <c r="I46" s="2">
        <v>2174.14</v>
      </c>
      <c r="J46" s="2">
        <v>4.88</v>
      </c>
      <c r="K46" s="2">
        <v>63.79</v>
      </c>
      <c r="L46" s="2">
        <v>3.55</v>
      </c>
      <c r="M46" s="2">
        <v>20.94</v>
      </c>
      <c r="N46" s="2">
        <v>46.87</v>
      </c>
      <c r="O46" s="2">
        <v>43.49</v>
      </c>
    </row>
    <row r="47" spans="1:15" x14ac:dyDescent="0.2">
      <c r="A47" s="2" t="s">
        <v>38</v>
      </c>
      <c r="B47" s="2" t="s">
        <v>39</v>
      </c>
      <c r="C47" s="2" t="s">
        <v>17</v>
      </c>
      <c r="D47" s="2" t="s">
        <v>37</v>
      </c>
      <c r="E47" s="2">
        <v>2021</v>
      </c>
      <c r="F47" s="2">
        <v>45.85</v>
      </c>
      <c r="G47" s="2">
        <v>90.42</v>
      </c>
      <c r="H47" s="2">
        <v>9.16</v>
      </c>
      <c r="I47" s="2">
        <v>2522.83</v>
      </c>
      <c r="J47" s="2">
        <v>4.6399999999999997</v>
      </c>
      <c r="K47" s="2">
        <v>63.57</v>
      </c>
      <c r="L47" s="2">
        <v>3.67</v>
      </c>
      <c r="M47" s="2">
        <v>24.41</v>
      </c>
      <c r="N47" s="2">
        <v>49.05</v>
      </c>
      <c r="O47" s="2">
        <v>46.79</v>
      </c>
    </row>
    <row r="48" spans="1:15" x14ac:dyDescent="0.2">
      <c r="A48" s="2" t="s">
        <v>38</v>
      </c>
      <c r="B48" s="2" t="s">
        <v>39</v>
      </c>
      <c r="C48" s="2" t="s">
        <v>17</v>
      </c>
      <c r="D48" s="2" t="s">
        <v>37</v>
      </c>
      <c r="E48" s="2">
        <v>2022</v>
      </c>
      <c r="F48" s="2">
        <v>46.15</v>
      </c>
      <c r="G48" s="2">
        <v>88.79</v>
      </c>
      <c r="H48" s="2">
        <v>11.26</v>
      </c>
      <c r="I48" s="2">
        <v>2575.38</v>
      </c>
      <c r="J48" s="2">
        <v>5.19</v>
      </c>
      <c r="K48" s="2">
        <v>62.68</v>
      </c>
      <c r="L48" s="2">
        <v>3.7</v>
      </c>
      <c r="M48" s="2">
        <v>26.16</v>
      </c>
      <c r="N48" s="2">
        <v>49.24</v>
      </c>
      <c r="O48" s="2">
        <v>50.54</v>
      </c>
    </row>
    <row r="49" spans="1:15" x14ac:dyDescent="0.2">
      <c r="A49" s="2" t="s">
        <v>38</v>
      </c>
      <c r="B49" s="2" t="s">
        <v>39</v>
      </c>
      <c r="C49" s="2" t="s">
        <v>17</v>
      </c>
      <c r="D49" s="2" t="s">
        <v>37</v>
      </c>
      <c r="E49" s="2">
        <v>2023</v>
      </c>
      <c r="F49" s="2">
        <v>49.97</v>
      </c>
      <c r="G49" s="2">
        <v>94.41</v>
      </c>
      <c r="H49" s="2">
        <v>12.18</v>
      </c>
      <c r="I49" s="2">
        <v>2953.67</v>
      </c>
      <c r="J49" s="2">
        <v>5.37</v>
      </c>
      <c r="K49" s="2">
        <v>68.37</v>
      </c>
      <c r="L49" s="2">
        <v>4.3</v>
      </c>
      <c r="M49" s="2">
        <v>27.4</v>
      </c>
      <c r="N49" s="2">
        <v>46.11</v>
      </c>
      <c r="O49" s="2">
        <v>50.13</v>
      </c>
    </row>
    <row r="50" spans="1:15" x14ac:dyDescent="0.2">
      <c r="A50" s="2" t="s">
        <v>40</v>
      </c>
      <c r="B50" s="2" t="s">
        <v>41</v>
      </c>
      <c r="C50" s="2" t="s">
        <v>25</v>
      </c>
      <c r="D50" s="2" t="s">
        <v>37</v>
      </c>
      <c r="E50" s="2">
        <v>2018</v>
      </c>
      <c r="F50" s="2">
        <v>35.97</v>
      </c>
      <c r="G50" s="2">
        <v>78.87</v>
      </c>
      <c r="H50" s="2">
        <v>4.6900000000000004</v>
      </c>
      <c r="I50" s="2">
        <v>1848.01</v>
      </c>
      <c r="J50" s="2">
        <v>5.05</v>
      </c>
      <c r="K50" s="2">
        <v>57.33</v>
      </c>
      <c r="L50" s="2">
        <v>3.68</v>
      </c>
      <c r="M50" s="2">
        <v>17.43</v>
      </c>
      <c r="N50" s="2">
        <v>42.41</v>
      </c>
      <c r="O50" s="2">
        <v>36.81</v>
      </c>
    </row>
    <row r="51" spans="1:15" x14ac:dyDescent="0.2">
      <c r="A51" s="2" t="s">
        <v>40</v>
      </c>
      <c r="B51" s="2" t="s">
        <v>41</v>
      </c>
      <c r="C51" s="2" t="s">
        <v>25</v>
      </c>
      <c r="D51" s="2" t="s">
        <v>37</v>
      </c>
      <c r="E51" s="2">
        <v>2019</v>
      </c>
      <c r="F51" s="2">
        <v>35.08</v>
      </c>
      <c r="G51" s="2">
        <v>73.45</v>
      </c>
      <c r="H51" s="2">
        <v>6.68</v>
      </c>
      <c r="I51" s="2">
        <v>2303.42</v>
      </c>
      <c r="J51" s="2">
        <v>5.19</v>
      </c>
      <c r="K51" s="2">
        <v>60.37</v>
      </c>
      <c r="L51" s="2">
        <v>3.59</v>
      </c>
      <c r="M51" s="3"/>
      <c r="N51" s="2">
        <v>45.05</v>
      </c>
      <c r="O51" s="2">
        <v>43.42</v>
      </c>
    </row>
    <row r="52" spans="1:15" x14ac:dyDescent="0.2">
      <c r="A52" s="2" t="s">
        <v>40</v>
      </c>
      <c r="B52" s="2" t="s">
        <v>41</v>
      </c>
      <c r="C52" s="2" t="s">
        <v>25</v>
      </c>
      <c r="D52" s="2" t="s">
        <v>37</v>
      </c>
      <c r="E52" s="2">
        <v>2020</v>
      </c>
      <c r="F52" s="2">
        <v>37.44</v>
      </c>
      <c r="G52" s="2">
        <v>81.58</v>
      </c>
      <c r="H52" s="2">
        <v>7.82</v>
      </c>
      <c r="I52" s="2">
        <v>2185.85</v>
      </c>
      <c r="J52" s="2">
        <v>5.28</v>
      </c>
      <c r="K52" s="2">
        <v>64.03</v>
      </c>
      <c r="L52" s="3"/>
      <c r="M52" s="2">
        <v>23.01</v>
      </c>
      <c r="N52" s="2">
        <v>44.19</v>
      </c>
      <c r="O52" s="2">
        <v>40.03</v>
      </c>
    </row>
    <row r="53" spans="1:15" x14ac:dyDescent="0.2">
      <c r="A53" s="2" t="s">
        <v>40</v>
      </c>
      <c r="B53" s="2" t="s">
        <v>41</v>
      </c>
      <c r="C53" s="2" t="s">
        <v>25</v>
      </c>
      <c r="D53" s="2" t="s">
        <v>37</v>
      </c>
      <c r="E53" s="2">
        <v>2021</v>
      </c>
      <c r="F53" s="2">
        <v>40.51</v>
      </c>
      <c r="G53" s="2">
        <v>88.97</v>
      </c>
      <c r="H53" s="2">
        <v>8.9600000000000009</v>
      </c>
      <c r="I53" s="2">
        <v>2255.11</v>
      </c>
      <c r="J53" s="2">
        <v>4.72</v>
      </c>
      <c r="K53" s="2">
        <v>61.06</v>
      </c>
      <c r="L53" s="3"/>
      <c r="M53" s="2">
        <v>22.14</v>
      </c>
      <c r="N53" s="2">
        <v>45.99</v>
      </c>
      <c r="O53" s="2">
        <v>43.13</v>
      </c>
    </row>
    <row r="54" spans="1:15" x14ac:dyDescent="0.2">
      <c r="A54" s="2" t="s">
        <v>40</v>
      </c>
      <c r="B54" s="2" t="s">
        <v>41</v>
      </c>
      <c r="C54" s="2" t="s">
        <v>25</v>
      </c>
      <c r="D54" s="2" t="s">
        <v>37</v>
      </c>
      <c r="E54" s="2">
        <v>2022</v>
      </c>
      <c r="F54" s="2">
        <v>46.74</v>
      </c>
      <c r="G54" s="2">
        <v>90.42</v>
      </c>
      <c r="H54" s="2">
        <v>11.49</v>
      </c>
      <c r="I54" s="2">
        <v>2437.37</v>
      </c>
      <c r="J54" s="3"/>
      <c r="K54" s="2">
        <v>67.739999999999995</v>
      </c>
      <c r="L54" s="2">
        <v>3.91</v>
      </c>
      <c r="M54" s="2">
        <v>27.93</v>
      </c>
      <c r="N54" s="2">
        <v>48.84</v>
      </c>
      <c r="O54" s="2">
        <v>49.43</v>
      </c>
    </row>
    <row r="55" spans="1:15" x14ac:dyDescent="0.2">
      <c r="A55" s="2" t="s">
        <v>40</v>
      </c>
      <c r="B55" s="2" t="s">
        <v>41</v>
      </c>
      <c r="C55" s="2" t="s">
        <v>25</v>
      </c>
      <c r="D55" s="2" t="s">
        <v>37</v>
      </c>
      <c r="E55" s="2">
        <v>2023</v>
      </c>
      <c r="F55" s="2">
        <v>50.61</v>
      </c>
      <c r="G55" s="2">
        <v>83.96</v>
      </c>
      <c r="H55" s="2">
        <v>11.63</v>
      </c>
      <c r="I55" s="2">
        <v>2808.55</v>
      </c>
      <c r="J55" s="2">
        <v>4.8600000000000003</v>
      </c>
      <c r="K55" s="2">
        <v>66.319999999999993</v>
      </c>
      <c r="L55" s="2">
        <v>4.07</v>
      </c>
      <c r="M55" s="2">
        <v>28.9</v>
      </c>
      <c r="N55" s="2">
        <v>51.21</v>
      </c>
      <c r="O55" s="2">
        <v>52.28</v>
      </c>
    </row>
    <row r="56" spans="1:15" x14ac:dyDescent="0.2">
      <c r="A56" s="2" t="s">
        <v>42</v>
      </c>
      <c r="B56" s="2" t="s">
        <v>43</v>
      </c>
      <c r="C56" s="2" t="s">
        <v>30</v>
      </c>
      <c r="D56" s="2" t="s">
        <v>37</v>
      </c>
      <c r="E56" s="2">
        <v>2018</v>
      </c>
      <c r="F56" s="2">
        <v>34.729999999999997</v>
      </c>
      <c r="G56" s="2">
        <v>73.069999999999993</v>
      </c>
      <c r="H56" s="2">
        <v>4.93</v>
      </c>
      <c r="I56" s="2">
        <v>1976.56</v>
      </c>
      <c r="J56" s="2">
        <v>4.9000000000000004</v>
      </c>
      <c r="K56" s="2">
        <v>64.06</v>
      </c>
      <c r="L56" s="2">
        <v>3.69</v>
      </c>
      <c r="M56" s="2">
        <v>16.84</v>
      </c>
      <c r="N56" s="2">
        <v>47.24</v>
      </c>
      <c r="O56" s="2">
        <v>38.53</v>
      </c>
    </row>
    <row r="57" spans="1:15" x14ac:dyDescent="0.2">
      <c r="A57" s="2" t="s">
        <v>42</v>
      </c>
      <c r="B57" s="2" t="s">
        <v>43</v>
      </c>
      <c r="C57" s="2" t="s">
        <v>30</v>
      </c>
      <c r="D57" s="2" t="s">
        <v>37</v>
      </c>
      <c r="E57" s="2">
        <v>2019</v>
      </c>
      <c r="F57" s="2">
        <v>36.479999999999997</v>
      </c>
      <c r="G57" s="2">
        <v>76.17</v>
      </c>
      <c r="H57" s="2">
        <v>6.76</v>
      </c>
      <c r="I57" s="2">
        <v>2226.04</v>
      </c>
      <c r="J57" s="2">
        <v>5.08</v>
      </c>
      <c r="K57" s="2">
        <v>61.96</v>
      </c>
      <c r="L57" s="2">
        <v>3.69</v>
      </c>
      <c r="M57" s="2">
        <v>18.75</v>
      </c>
      <c r="N57" s="2">
        <v>45.03</v>
      </c>
      <c r="O57" s="2">
        <v>40.98</v>
      </c>
    </row>
    <row r="58" spans="1:15" x14ac:dyDescent="0.2">
      <c r="A58" s="2" t="s">
        <v>42</v>
      </c>
      <c r="B58" s="2" t="s">
        <v>43</v>
      </c>
      <c r="C58" s="2" t="s">
        <v>30</v>
      </c>
      <c r="D58" s="2" t="s">
        <v>37</v>
      </c>
      <c r="E58" s="2">
        <v>2020</v>
      </c>
      <c r="F58" s="2">
        <v>42.21</v>
      </c>
      <c r="G58" s="2">
        <v>85.13</v>
      </c>
      <c r="H58" s="3"/>
      <c r="I58" s="2">
        <v>2457.9</v>
      </c>
      <c r="J58" s="2">
        <v>4.8099999999999996</v>
      </c>
      <c r="K58" s="2">
        <v>64.42</v>
      </c>
      <c r="L58" s="3"/>
      <c r="M58" s="2">
        <v>23.3</v>
      </c>
      <c r="N58" s="2">
        <v>46.25</v>
      </c>
      <c r="O58" s="3"/>
    </row>
    <row r="59" spans="1:15" x14ac:dyDescent="0.2">
      <c r="A59" s="2" t="s">
        <v>42</v>
      </c>
      <c r="B59" s="2" t="s">
        <v>43</v>
      </c>
      <c r="C59" s="2" t="s">
        <v>30</v>
      </c>
      <c r="D59" s="2" t="s">
        <v>37</v>
      </c>
      <c r="E59" s="2">
        <v>2021</v>
      </c>
      <c r="F59" s="2">
        <v>44.17</v>
      </c>
      <c r="G59" s="2">
        <v>82.92</v>
      </c>
      <c r="H59" s="2">
        <v>9.3000000000000007</v>
      </c>
      <c r="I59" s="2">
        <v>2558.52</v>
      </c>
      <c r="J59" s="2">
        <v>4.67</v>
      </c>
      <c r="K59" s="2">
        <v>60.11</v>
      </c>
      <c r="L59" s="2">
        <v>3.91</v>
      </c>
      <c r="M59" s="2">
        <v>24.62</v>
      </c>
      <c r="N59" s="2">
        <v>47.55</v>
      </c>
      <c r="O59" s="2">
        <v>47.36</v>
      </c>
    </row>
    <row r="60" spans="1:15" x14ac:dyDescent="0.2">
      <c r="A60" s="2" t="s">
        <v>42</v>
      </c>
      <c r="B60" s="2" t="s">
        <v>43</v>
      </c>
      <c r="C60" s="2" t="s">
        <v>30</v>
      </c>
      <c r="D60" s="2" t="s">
        <v>37</v>
      </c>
      <c r="E60" s="2">
        <v>2022</v>
      </c>
      <c r="F60" s="2">
        <v>44.5</v>
      </c>
      <c r="G60" s="2">
        <v>89.48</v>
      </c>
      <c r="H60" s="3"/>
      <c r="I60" s="2">
        <v>2556.4299999999998</v>
      </c>
      <c r="J60" s="2">
        <v>4.6100000000000003</v>
      </c>
      <c r="K60" s="2">
        <v>61.81</v>
      </c>
      <c r="L60" s="2">
        <v>3.75</v>
      </c>
      <c r="M60" s="2">
        <v>23.95</v>
      </c>
      <c r="N60" s="2">
        <v>46.46</v>
      </c>
      <c r="O60" s="2">
        <v>49.56</v>
      </c>
    </row>
    <row r="61" spans="1:15" x14ac:dyDescent="0.2">
      <c r="A61" s="2" t="s">
        <v>42</v>
      </c>
      <c r="B61" s="2" t="s">
        <v>43</v>
      </c>
      <c r="C61" s="2" t="s">
        <v>30</v>
      </c>
      <c r="D61" s="2" t="s">
        <v>37</v>
      </c>
      <c r="E61" s="2">
        <v>2023</v>
      </c>
      <c r="F61" s="2">
        <v>50.03</v>
      </c>
      <c r="G61" s="2">
        <v>83.84</v>
      </c>
      <c r="H61" s="3"/>
      <c r="I61" s="2">
        <v>2935.31</v>
      </c>
      <c r="J61" s="2">
        <v>5.0599999999999996</v>
      </c>
      <c r="K61" s="2">
        <v>68.209999999999994</v>
      </c>
      <c r="L61" s="3"/>
      <c r="M61" s="2">
        <v>27.21</v>
      </c>
      <c r="N61" s="2">
        <v>50.95</v>
      </c>
      <c r="O61" s="2">
        <v>53.89</v>
      </c>
    </row>
    <row r="62" spans="1:15" x14ac:dyDescent="0.2">
      <c r="A62" s="2" t="s">
        <v>44</v>
      </c>
      <c r="B62" s="2" t="s">
        <v>45</v>
      </c>
      <c r="C62" s="2" t="s">
        <v>21</v>
      </c>
      <c r="D62" s="2" t="s">
        <v>22</v>
      </c>
      <c r="E62" s="2">
        <v>2018</v>
      </c>
      <c r="F62" s="2">
        <v>68.58</v>
      </c>
      <c r="G62" s="2">
        <v>101.42</v>
      </c>
      <c r="H62" s="2">
        <v>17.7</v>
      </c>
      <c r="I62" s="2">
        <v>7794.58</v>
      </c>
      <c r="J62" s="2">
        <v>3.79</v>
      </c>
      <c r="K62" s="2">
        <v>75.06</v>
      </c>
      <c r="L62" s="2">
        <v>4.26</v>
      </c>
      <c r="M62" s="2">
        <v>36.270000000000003</v>
      </c>
      <c r="N62" s="2">
        <v>60.92</v>
      </c>
      <c r="O62" s="2">
        <v>51.89</v>
      </c>
    </row>
    <row r="63" spans="1:15" x14ac:dyDescent="0.2">
      <c r="A63" s="2" t="s">
        <v>44</v>
      </c>
      <c r="B63" s="2" t="s">
        <v>45</v>
      </c>
      <c r="C63" s="2" t="s">
        <v>21</v>
      </c>
      <c r="D63" s="2" t="s">
        <v>22</v>
      </c>
      <c r="E63" s="2">
        <v>2019</v>
      </c>
      <c r="F63" s="2">
        <v>68.61</v>
      </c>
      <c r="G63" s="2">
        <v>105.56</v>
      </c>
      <c r="H63" s="2">
        <v>20.350000000000001</v>
      </c>
      <c r="I63" s="2">
        <v>8481.7999999999993</v>
      </c>
      <c r="J63" s="2">
        <v>3.97</v>
      </c>
      <c r="K63" s="2">
        <v>82.04</v>
      </c>
      <c r="L63" s="2">
        <v>4.18</v>
      </c>
      <c r="M63" s="2">
        <v>37.75</v>
      </c>
      <c r="N63" s="2">
        <v>54.92</v>
      </c>
      <c r="O63" s="2">
        <v>55.69</v>
      </c>
    </row>
    <row r="64" spans="1:15" x14ac:dyDescent="0.2">
      <c r="A64" s="2" t="s">
        <v>44</v>
      </c>
      <c r="B64" s="2" t="s">
        <v>45</v>
      </c>
      <c r="C64" s="2" t="s">
        <v>21</v>
      </c>
      <c r="D64" s="2" t="s">
        <v>22</v>
      </c>
      <c r="E64" s="2">
        <v>2020</v>
      </c>
      <c r="F64" s="2">
        <v>65.03</v>
      </c>
      <c r="G64" s="2">
        <v>102.78</v>
      </c>
      <c r="H64" s="2">
        <v>19.510000000000002</v>
      </c>
      <c r="I64" s="2">
        <v>7737.9</v>
      </c>
      <c r="J64" s="2">
        <v>4.2300000000000004</v>
      </c>
      <c r="K64" s="2">
        <v>82.49</v>
      </c>
      <c r="L64" s="2">
        <v>4.24</v>
      </c>
      <c r="M64" s="2">
        <v>41.47</v>
      </c>
      <c r="N64" s="2">
        <v>62.97</v>
      </c>
      <c r="O64" s="2">
        <v>58.29</v>
      </c>
    </row>
    <row r="65" spans="1:15" x14ac:dyDescent="0.2">
      <c r="A65" s="2" t="s">
        <v>44</v>
      </c>
      <c r="B65" s="2" t="s">
        <v>45</v>
      </c>
      <c r="C65" s="2" t="s">
        <v>21</v>
      </c>
      <c r="D65" s="2" t="s">
        <v>22</v>
      </c>
      <c r="E65" s="2">
        <v>2021</v>
      </c>
      <c r="F65" s="2">
        <v>68.45</v>
      </c>
      <c r="G65" s="2">
        <v>102.09</v>
      </c>
      <c r="H65" s="2">
        <v>21.94</v>
      </c>
      <c r="I65" s="2">
        <v>8456.15</v>
      </c>
      <c r="J65" s="2">
        <v>3.84</v>
      </c>
      <c r="K65" s="2">
        <v>82.79</v>
      </c>
      <c r="L65" s="2">
        <v>4.07</v>
      </c>
      <c r="M65" s="2">
        <v>39.58</v>
      </c>
      <c r="N65" s="2">
        <v>59.42</v>
      </c>
      <c r="O65" s="2">
        <v>65.39</v>
      </c>
    </row>
    <row r="66" spans="1:15" x14ac:dyDescent="0.2">
      <c r="A66" s="2" t="s">
        <v>44</v>
      </c>
      <c r="B66" s="2" t="s">
        <v>45</v>
      </c>
      <c r="C66" s="2" t="s">
        <v>21</v>
      </c>
      <c r="D66" s="2" t="s">
        <v>22</v>
      </c>
      <c r="E66" s="2">
        <v>2022</v>
      </c>
      <c r="F66" s="2">
        <v>69.790000000000006</v>
      </c>
      <c r="G66" s="2">
        <v>115.2</v>
      </c>
      <c r="H66" s="2">
        <v>24.86</v>
      </c>
      <c r="I66" s="2">
        <v>9159.1299999999992</v>
      </c>
      <c r="J66" s="2">
        <v>3.89</v>
      </c>
      <c r="K66" s="2">
        <v>79.930000000000007</v>
      </c>
      <c r="L66" s="2">
        <v>4.7300000000000004</v>
      </c>
      <c r="M66" s="2">
        <v>42.26</v>
      </c>
      <c r="N66" s="2">
        <v>66.34</v>
      </c>
      <c r="O66" s="2">
        <v>63.72</v>
      </c>
    </row>
    <row r="67" spans="1:15" x14ac:dyDescent="0.2">
      <c r="A67" s="2" t="s">
        <v>44</v>
      </c>
      <c r="B67" s="2" t="s">
        <v>45</v>
      </c>
      <c r="C67" s="2" t="s">
        <v>21</v>
      </c>
      <c r="D67" s="2" t="s">
        <v>22</v>
      </c>
      <c r="E67" s="2">
        <v>2023</v>
      </c>
      <c r="F67" s="2">
        <v>81.38</v>
      </c>
      <c r="G67" s="2">
        <v>121.05</v>
      </c>
      <c r="H67" s="2">
        <v>26.26</v>
      </c>
      <c r="I67" s="2">
        <v>8954.43</v>
      </c>
      <c r="J67" s="2">
        <v>3.91</v>
      </c>
      <c r="K67" s="2">
        <v>81.599999999999994</v>
      </c>
      <c r="L67" s="2">
        <v>4.82</v>
      </c>
      <c r="M67" s="2">
        <v>43.03</v>
      </c>
      <c r="N67" s="2">
        <v>58.74</v>
      </c>
      <c r="O67" s="2">
        <v>63.19</v>
      </c>
    </row>
    <row r="68" spans="1:15" x14ac:dyDescent="0.2">
      <c r="A68" s="2" t="s">
        <v>46</v>
      </c>
      <c r="B68" s="2" t="s">
        <v>47</v>
      </c>
      <c r="C68" s="2" t="s">
        <v>30</v>
      </c>
      <c r="D68" s="2" t="s">
        <v>37</v>
      </c>
      <c r="E68" s="2">
        <v>2018</v>
      </c>
      <c r="F68" s="2">
        <v>36.880000000000003</v>
      </c>
      <c r="G68" s="2">
        <v>69.45</v>
      </c>
      <c r="H68" s="2">
        <v>5.21</v>
      </c>
      <c r="I68" s="2">
        <v>1960.55</v>
      </c>
      <c r="J68" s="2">
        <v>5.27</v>
      </c>
      <c r="K68" s="2">
        <v>62.97</v>
      </c>
      <c r="L68" s="2">
        <v>3.47</v>
      </c>
      <c r="M68" s="2">
        <v>18.510000000000002</v>
      </c>
      <c r="N68" s="2">
        <v>44.6</v>
      </c>
      <c r="O68" s="2">
        <v>39.51</v>
      </c>
    </row>
    <row r="69" spans="1:15" x14ac:dyDescent="0.2">
      <c r="A69" s="2" t="s">
        <v>46</v>
      </c>
      <c r="B69" s="2" t="s">
        <v>47</v>
      </c>
      <c r="C69" s="2" t="s">
        <v>30</v>
      </c>
      <c r="D69" s="2" t="s">
        <v>37</v>
      </c>
      <c r="E69" s="2">
        <v>2019</v>
      </c>
      <c r="F69" s="2">
        <v>37.700000000000003</v>
      </c>
      <c r="G69" s="2">
        <v>81.849999999999994</v>
      </c>
      <c r="H69" s="2">
        <v>6.85</v>
      </c>
      <c r="I69" s="2">
        <v>2303.81</v>
      </c>
      <c r="J69" s="2">
        <v>4.97</v>
      </c>
      <c r="K69" s="2">
        <v>60.04</v>
      </c>
      <c r="L69" s="2">
        <v>3.87</v>
      </c>
      <c r="M69" s="2">
        <v>20.96</v>
      </c>
      <c r="N69" s="2">
        <v>44.16</v>
      </c>
      <c r="O69" s="2">
        <v>42.92</v>
      </c>
    </row>
    <row r="70" spans="1:15" x14ac:dyDescent="0.2">
      <c r="A70" s="2" t="s">
        <v>46</v>
      </c>
      <c r="B70" s="2" t="s">
        <v>47</v>
      </c>
      <c r="C70" s="2" t="s">
        <v>30</v>
      </c>
      <c r="D70" s="2" t="s">
        <v>37</v>
      </c>
      <c r="E70" s="2">
        <v>2020</v>
      </c>
      <c r="F70" s="2">
        <v>37.46</v>
      </c>
      <c r="G70" s="2">
        <v>85.55</v>
      </c>
      <c r="H70" s="2">
        <v>8.34</v>
      </c>
      <c r="I70" s="2">
        <v>2449.15</v>
      </c>
      <c r="J70" s="2">
        <v>4.95</v>
      </c>
      <c r="K70" s="2">
        <v>59.62</v>
      </c>
      <c r="L70" s="3"/>
      <c r="M70" s="2">
        <v>20.43</v>
      </c>
      <c r="N70" s="2">
        <v>45.01</v>
      </c>
      <c r="O70" s="3"/>
    </row>
    <row r="71" spans="1:15" x14ac:dyDescent="0.2">
      <c r="A71" s="2" t="s">
        <v>46</v>
      </c>
      <c r="B71" s="2" t="s">
        <v>47</v>
      </c>
      <c r="C71" s="2" t="s">
        <v>30</v>
      </c>
      <c r="D71" s="2" t="s">
        <v>37</v>
      </c>
      <c r="E71" s="2">
        <v>2021</v>
      </c>
      <c r="F71" s="2">
        <v>45.43</v>
      </c>
      <c r="G71" s="2">
        <v>86.02</v>
      </c>
      <c r="H71" s="2">
        <v>8.9499999999999993</v>
      </c>
      <c r="I71" s="2">
        <v>2579.27</v>
      </c>
      <c r="J71" s="2">
        <v>4.71</v>
      </c>
      <c r="K71" s="3"/>
      <c r="L71" s="2">
        <v>3.54</v>
      </c>
      <c r="M71" s="2">
        <v>25.29</v>
      </c>
      <c r="N71" s="2">
        <v>49.75</v>
      </c>
      <c r="O71" s="2">
        <v>42.67</v>
      </c>
    </row>
    <row r="72" spans="1:15" x14ac:dyDescent="0.2">
      <c r="A72" s="2" t="s">
        <v>46</v>
      </c>
      <c r="B72" s="2" t="s">
        <v>47</v>
      </c>
      <c r="C72" s="2" t="s">
        <v>30</v>
      </c>
      <c r="D72" s="2" t="s">
        <v>37</v>
      </c>
      <c r="E72" s="2">
        <v>2022</v>
      </c>
      <c r="F72">
        <v>50.49</v>
      </c>
      <c r="G72" s="2">
        <v>85.88</v>
      </c>
      <c r="H72" s="2">
        <v>10.92</v>
      </c>
      <c r="I72" s="2">
        <v>2768.54</v>
      </c>
      <c r="J72" s="2">
        <v>4.6100000000000003</v>
      </c>
      <c r="K72" s="2">
        <v>62.12</v>
      </c>
      <c r="L72" s="2">
        <v>3.86</v>
      </c>
      <c r="M72" s="2">
        <v>24.92</v>
      </c>
      <c r="N72" s="2">
        <v>50.29</v>
      </c>
      <c r="O72" s="2">
        <v>51.65</v>
      </c>
    </row>
    <row r="73" spans="1:15" x14ac:dyDescent="0.2">
      <c r="A73" s="2" t="s">
        <v>46</v>
      </c>
      <c r="B73" s="2" t="s">
        <v>47</v>
      </c>
      <c r="C73" s="2" t="s">
        <v>30</v>
      </c>
      <c r="D73" s="2" t="s">
        <v>37</v>
      </c>
      <c r="E73" s="2">
        <v>2023</v>
      </c>
      <c r="F73" s="2">
        <v>47.7</v>
      </c>
      <c r="G73" s="2">
        <v>97.03</v>
      </c>
      <c r="H73" s="2">
        <v>12.28</v>
      </c>
      <c r="I73" s="2">
        <v>2809.7</v>
      </c>
      <c r="J73" s="3"/>
      <c r="K73" s="2">
        <v>69.05</v>
      </c>
      <c r="L73" s="2">
        <v>4.1500000000000004</v>
      </c>
      <c r="M73" s="2">
        <v>29.22</v>
      </c>
      <c r="N73" s="3"/>
      <c r="O73" s="2">
        <v>50.87</v>
      </c>
    </row>
    <row r="74" spans="1:15" x14ac:dyDescent="0.2">
      <c r="A74" s="2" t="s">
        <v>48</v>
      </c>
      <c r="B74" s="2" t="s">
        <v>49</v>
      </c>
      <c r="C74" s="2" t="s">
        <v>25</v>
      </c>
      <c r="D74" s="2" t="s">
        <v>37</v>
      </c>
      <c r="E74" s="2">
        <v>2018</v>
      </c>
      <c r="F74" s="2">
        <v>33.18</v>
      </c>
      <c r="G74" s="2">
        <v>74.58</v>
      </c>
      <c r="H74" s="2">
        <v>5.1100000000000003</v>
      </c>
      <c r="I74" s="2">
        <v>1860.19</v>
      </c>
      <c r="J74" s="2">
        <v>4.97</v>
      </c>
      <c r="K74" s="2">
        <v>55.62</v>
      </c>
      <c r="L74" s="2">
        <v>3.24</v>
      </c>
      <c r="M74" s="2">
        <v>18.04</v>
      </c>
      <c r="N74" s="2">
        <v>45.31</v>
      </c>
      <c r="O74" s="2">
        <v>39.54</v>
      </c>
    </row>
    <row r="75" spans="1:15" x14ac:dyDescent="0.2">
      <c r="A75" s="2" t="s">
        <v>48</v>
      </c>
      <c r="B75" s="2" t="s">
        <v>49</v>
      </c>
      <c r="C75" s="2" t="s">
        <v>25</v>
      </c>
      <c r="D75" s="2" t="s">
        <v>37</v>
      </c>
      <c r="E75" s="2">
        <v>2019</v>
      </c>
      <c r="F75" s="2">
        <v>36.64</v>
      </c>
      <c r="G75" s="2">
        <v>82.57</v>
      </c>
      <c r="H75" s="2">
        <v>6.11</v>
      </c>
      <c r="I75" s="2">
        <v>2283.98</v>
      </c>
      <c r="J75" s="2">
        <v>5.32</v>
      </c>
      <c r="K75" s="2">
        <v>65.84</v>
      </c>
      <c r="L75" s="2">
        <v>3.6</v>
      </c>
      <c r="M75" s="2">
        <v>20.059999999999999</v>
      </c>
      <c r="N75" s="2">
        <v>47.67</v>
      </c>
      <c r="O75" s="2">
        <v>41.16</v>
      </c>
    </row>
    <row r="76" spans="1:15" x14ac:dyDescent="0.2">
      <c r="A76" s="2" t="s">
        <v>48</v>
      </c>
      <c r="B76" s="2" t="s">
        <v>49</v>
      </c>
      <c r="C76" s="2" t="s">
        <v>25</v>
      </c>
      <c r="D76" s="2" t="s">
        <v>37</v>
      </c>
      <c r="E76" s="2">
        <v>2020</v>
      </c>
      <c r="F76" s="2">
        <v>40.29</v>
      </c>
      <c r="G76" s="2">
        <v>75.56</v>
      </c>
      <c r="H76" s="2">
        <v>7.75</v>
      </c>
      <c r="I76" s="2">
        <v>2272.81</v>
      </c>
      <c r="J76" s="3"/>
      <c r="K76" s="2">
        <v>66.09</v>
      </c>
      <c r="L76" s="2">
        <v>3.99</v>
      </c>
      <c r="M76" s="2">
        <v>23.69</v>
      </c>
      <c r="N76" s="2">
        <v>43.8</v>
      </c>
      <c r="O76" s="2">
        <v>42.06</v>
      </c>
    </row>
    <row r="77" spans="1:15" x14ac:dyDescent="0.2">
      <c r="A77" s="2" t="s">
        <v>48</v>
      </c>
      <c r="B77" s="2" t="s">
        <v>49</v>
      </c>
      <c r="C77" s="2" t="s">
        <v>25</v>
      </c>
      <c r="D77" s="2" t="s">
        <v>37</v>
      </c>
      <c r="E77" s="2">
        <v>2021</v>
      </c>
      <c r="F77" s="2">
        <v>43.72</v>
      </c>
      <c r="G77" s="2">
        <v>79.2</v>
      </c>
      <c r="H77" s="3"/>
      <c r="I77" s="2">
        <v>2280.36</v>
      </c>
      <c r="J77" s="2">
        <v>4.8899999999999997</v>
      </c>
      <c r="K77" s="2">
        <v>64.28</v>
      </c>
      <c r="L77" s="2">
        <v>3.91</v>
      </c>
      <c r="M77" s="2">
        <v>23.51</v>
      </c>
      <c r="N77" s="2">
        <v>48.57</v>
      </c>
      <c r="O77" s="2">
        <v>44.76</v>
      </c>
    </row>
    <row r="78" spans="1:15" x14ac:dyDescent="0.2">
      <c r="A78" s="2" t="s">
        <v>48</v>
      </c>
      <c r="B78" s="2" t="s">
        <v>49</v>
      </c>
      <c r="C78" s="2" t="s">
        <v>25</v>
      </c>
      <c r="D78" s="2" t="s">
        <v>37</v>
      </c>
      <c r="E78" s="2">
        <v>2022</v>
      </c>
      <c r="F78" s="2">
        <v>43.2</v>
      </c>
      <c r="G78" s="2">
        <v>90.28</v>
      </c>
      <c r="H78" s="2">
        <v>10.8</v>
      </c>
      <c r="I78" s="2">
        <v>2500.9</v>
      </c>
      <c r="J78" s="2">
        <v>4.96</v>
      </c>
      <c r="K78" s="2">
        <v>62.58</v>
      </c>
      <c r="L78" s="2">
        <v>3.89</v>
      </c>
      <c r="M78" s="2">
        <v>27.47</v>
      </c>
      <c r="N78" s="2">
        <v>52.13</v>
      </c>
      <c r="O78" s="2">
        <v>44.83</v>
      </c>
    </row>
    <row r="79" spans="1:15" x14ac:dyDescent="0.2">
      <c r="A79" s="2" t="s">
        <v>48</v>
      </c>
      <c r="B79" s="2" t="s">
        <v>49</v>
      </c>
      <c r="C79" s="2" t="s">
        <v>25</v>
      </c>
      <c r="D79" s="2" t="s">
        <v>37</v>
      </c>
      <c r="E79" s="2">
        <v>2023</v>
      </c>
      <c r="F79" s="2">
        <v>50.13</v>
      </c>
      <c r="G79" s="2">
        <v>87.8</v>
      </c>
      <c r="H79" s="2">
        <v>12.58</v>
      </c>
      <c r="I79" s="2">
        <v>2904.6</v>
      </c>
      <c r="J79" s="2">
        <v>5.34</v>
      </c>
      <c r="K79" s="2">
        <v>69.099999999999994</v>
      </c>
      <c r="L79" s="2">
        <v>3.76</v>
      </c>
      <c r="M79" s="2">
        <v>26.38</v>
      </c>
      <c r="N79" s="2">
        <v>46.21</v>
      </c>
      <c r="O79" s="2">
        <v>49.44</v>
      </c>
    </row>
    <row r="80" spans="1:15" x14ac:dyDescent="0.2">
      <c r="A80" s="2" t="s">
        <v>50</v>
      </c>
      <c r="B80" s="2" t="s">
        <v>51</v>
      </c>
      <c r="C80" s="2" t="s">
        <v>30</v>
      </c>
      <c r="D80" s="2" t="s">
        <v>18</v>
      </c>
      <c r="E80" s="2">
        <v>2018</v>
      </c>
      <c r="F80" s="2">
        <v>15.12</v>
      </c>
      <c r="G80" s="2">
        <v>46.69</v>
      </c>
      <c r="H80" s="2">
        <v>1.08</v>
      </c>
      <c r="I80" s="2">
        <v>702.88</v>
      </c>
      <c r="J80" s="2">
        <v>5.78</v>
      </c>
      <c r="K80" s="2">
        <v>37.65</v>
      </c>
      <c r="L80" s="2">
        <v>2.98</v>
      </c>
      <c r="M80" s="2">
        <v>7.8</v>
      </c>
      <c r="N80" s="2">
        <v>31.35</v>
      </c>
      <c r="O80" s="2">
        <v>20.88</v>
      </c>
    </row>
    <row r="81" spans="1:15" x14ac:dyDescent="0.2">
      <c r="A81" s="2" t="s">
        <v>50</v>
      </c>
      <c r="B81" s="2" t="s">
        <v>51</v>
      </c>
      <c r="C81" s="2" t="s">
        <v>30</v>
      </c>
      <c r="D81" s="2" t="s">
        <v>18</v>
      </c>
      <c r="E81" s="2">
        <v>2019</v>
      </c>
      <c r="F81" s="2">
        <v>17.309999999999999</v>
      </c>
      <c r="G81" s="2">
        <v>49.23</v>
      </c>
      <c r="H81" s="2">
        <v>2.36</v>
      </c>
      <c r="I81" s="2">
        <v>825.88</v>
      </c>
      <c r="J81" s="2">
        <v>5.36</v>
      </c>
      <c r="K81" s="2">
        <v>38.49</v>
      </c>
      <c r="L81" s="2">
        <v>2.98</v>
      </c>
      <c r="M81" s="2">
        <v>10.08</v>
      </c>
      <c r="N81" s="2">
        <v>30.02</v>
      </c>
      <c r="O81" s="2">
        <v>24.51</v>
      </c>
    </row>
    <row r="82" spans="1:15" x14ac:dyDescent="0.2">
      <c r="A82" s="2" t="s">
        <v>50</v>
      </c>
      <c r="B82" s="2" t="s">
        <v>51</v>
      </c>
      <c r="C82" s="2" t="s">
        <v>30</v>
      </c>
      <c r="D82" s="2" t="s">
        <v>18</v>
      </c>
      <c r="E82" s="2">
        <v>2020</v>
      </c>
      <c r="F82" s="2">
        <v>21.41</v>
      </c>
      <c r="G82" s="2">
        <v>57.42</v>
      </c>
      <c r="H82" s="2">
        <v>4.07</v>
      </c>
      <c r="I82" s="2">
        <v>1010.18</v>
      </c>
      <c r="J82" s="3"/>
      <c r="K82" s="2">
        <v>38.25</v>
      </c>
      <c r="L82" s="2">
        <v>3.28</v>
      </c>
      <c r="M82" s="2">
        <v>11.84</v>
      </c>
      <c r="N82" s="2">
        <v>31.99</v>
      </c>
      <c r="O82" s="2">
        <v>26.09</v>
      </c>
    </row>
    <row r="83" spans="1:15" x14ac:dyDescent="0.2">
      <c r="A83" s="2" t="s">
        <v>50</v>
      </c>
      <c r="B83" s="2" t="s">
        <v>51</v>
      </c>
      <c r="C83" s="2" t="s">
        <v>30</v>
      </c>
      <c r="D83" s="2" t="s">
        <v>18</v>
      </c>
      <c r="E83" s="2">
        <v>2021</v>
      </c>
      <c r="F83" s="2">
        <v>22.44</v>
      </c>
      <c r="G83" s="2">
        <v>60.75</v>
      </c>
      <c r="H83" s="2">
        <v>5.12</v>
      </c>
      <c r="I83" s="2">
        <v>1138.8900000000001</v>
      </c>
      <c r="J83" s="2">
        <v>5.24</v>
      </c>
      <c r="K83" s="2">
        <v>37.44</v>
      </c>
      <c r="L83" s="2">
        <v>3.42</v>
      </c>
      <c r="M83" s="2">
        <v>15.06</v>
      </c>
      <c r="N83" s="2">
        <v>32.32</v>
      </c>
      <c r="O83" s="2">
        <v>28.65</v>
      </c>
    </row>
    <row r="84" spans="1:15" x14ac:dyDescent="0.2">
      <c r="A84" s="2" t="s">
        <v>50</v>
      </c>
      <c r="B84" s="2" t="s">
        <v>51</v>
      </c>
      <c r="C84" s="2" t="s">
        <v>30</v>
      </c>
      <c r="D84" s="2" t="s">
        <v>18</v>
      </c>
      <c r="E84" s="2">
        <v>2022</v>
      </c>
      <c r="F84" s="2">
        <v>24.07</v>
      </c>
      <c r="G84" s="2">
        <v>58</v>
      </c>
      <c r="H84" s="2">
        <v>6.87</v>
      </c>
      <c r="I84" s="2">
        <v>1247.6400000000001</v>
      </c>
      <c r="J84" s="2">
        <v>5.2</v>
      </c>
      <c r="K84" s="2">
        <v>40.29</v>
      </c>
      <c r="L84" s="2">
        <v>3.54</v>
      </c>
      <c r="M84" s="2">
        <v>16.04</v>
      </c>
      <c r="N84" s="3"/>
      <c r="O84" s="2">
        <v>34.28</v>
      </c>
    </row>
    <row r="85" spans="1:15" x14ac:dyDescent="0.2">
      <c r="A85" s="2" t="s">
        <v>50</v>
      </c>
      <c r="B85" s="2" t="s">
        <v>51</v>
      </c>
      <c r="C85" s="2" t="s">
        <v>30</v>
      </c>
      <c r="D85" s="2" t="s">
        <v>18</v>
      </c>
      <c r="E85" s="2">
        <v>2023</v>
      </c>
      <c r="F85" s="2">
        <v>29.55</v>
      </c>
      <c r="G85" s="2">
        <v>63.47</v>
      </c>
      <c r="H85" s="2">
        <v>8.49</v>
      </c>
      <c r="I85" s="2">
        <v>1485.79</v>
      </c>
      <c r="J85" s="2">
        <v>5.53</v>
      </c>
      <c r="K85" s="2">
        <v>40.549999999999997</v>
      </c>
      <c r="L85" s="2">
        <v>3.63</v>
      </c>
      <c r="M85" s="2">
        <v>17.61</v>
      </c>
      <c r="N85" s="2">
        <v>35.39</v>
      </c>
      <c r="O85" s="2">
        <v>34.79</v>
      </c>
    </row>
    <row r="86" spans="1:15" x14ac:dyDescent="0.2">
      <c r="A86" s="2" t="s">
        <v>52</v>
      </c>
      <c r="B86" s="2" t="s">
        <v>53</v>
      </c>
      <c r="C86" s="2" t="s">
        <v>30</v>
      </c>
      <c r="D86" s="2" t="s">
        <v>37</v>
      </c>
      <c r="E86" s="2">
        <v>2018</v>
      </c>
      <c r="F86" s="2">
        <v>35.020000000000003</v>
      </c>
      <c r="G86" s="2">
        <v>72.36</v>
      </c>
      <c r="H86" s="2">
        <v>5.14</v>
      </c>
      <c r="I86" s="2">
        <v>2152.0300000000002</v>
      </c>
      <c r="J86" s="2">
        <v>5.24</v>
      </c>
      <c r="K86" s="2">
        <v>64.209999999999994</v>
      </c>
      <c r="L86" s="2">
        <v>3.33</v>
      </c>
      <c r="M86" s="3"/>
      <c r="N86" s="2">
        <v>42.39</v>
      </c>
      <c r="O86" s="2">
        <v>37.840000000000003</v>
      </c>
    </row>
    <row r="87" spans="1:15" x14ac:dyDescent="0.2">
      <c r="A87" s="2" t="s">
        <v>52</v>
      </c>
      <c r="B87" s="2" t="s">
        <v>53</v>
      </c>
      <c r="C87" s="2" t="s">
        <v>30</v>
      </c>
      <c r="D87" s="2" t="s">
        <v>37</v>
      </c>
      <c r="E87" s="2">
        <v>2019</v>
      </c>
      <c r="F87" s="2">
        <v>38.14</v>
      </c>
      <c r="G87" s="2">
        <v>75.849999999999994</v>
      </c>
      <c r="H87" s="2">
        <v>6.15</v>
      </c>
      <c r="I87" s="2">
        <v>2232.33</v>
      </c>
      <c r="J87" s="2">
        <v>4.87</v>
      </c>
      <c r="K87" s="2">
        <v>61.52</v>
      </c>
      <c r="L87" s="2">
        <v>3.48</v>
      </c>
      <c r="M87" s="2">
        <v>19.579999999999998</v>
      </c>
      <c r="N87" s="2">
        <v>49.53</v>
      </c>
      <c r="O87" s="2">
        <v>42.42</v>
      </c>
    </row>
    <row r="88" spans="1:15" x14ac:dyDescent="0.2">
      <c r="A88" s="2" t="s">
        <v>52</v>
      </c>
      <c r="B88" s="2" t="s">
        <v>53</v>
      </c>
      <c r="C88" s="2" t="s">
        <v>30</v>
      </c>
      <c r="D88" s="2" t="s">
        <v>37</v>
      </c>
      <c r="E88" s="2">
        <v>2020</v>
      </c>
      <c r="F88">
        <v>50.49</v>
      </c>
      <c r="G88" s="2">
        <v>80.67</v>
      </c>
      <c r="H88" s="2">
        <v>8.36</v>
      </c>
      <c r="I88" s="2">
        <v>2328.5700000000002</v>
      </c>
      <c r="J88" s="2">
        <v>5.07</v>
      </c>
      <c r="K88" s="2">
        <v>63.69</v>
      </c>
      <c r="L88" s="2">
        <v>3.9</v>
      </c>
      <c r="M88" s="3"/>
      <c r="N88" s="2">
        <v>50.37</v>
      </c>
      <c r="O88" s="2">
        <v>39.69</v>
      </c>
    </row>
    <row r="89" spans="1:15" x14ac:dyDescent="0.2">
      <c r="A89" s="2" t="s">
        <v>52</v>
      </c>
      <c r="B89" s="2" t="s">
        <v>53</v>
      </c>
      <c r="C89" s="2" t="s">
        <v>30</v>
      </c>
      <c r="D89" s="2" t="s">
        <v>37</v>
      </c>
      <c r="E89" s="2">
        <v>2021</v>
      </c>
      <c r="F89" s="2">
        <v>40.130000000000003</v>
      </c>
      <c r="G89" s="2">
        <v>82.8</v>
      </c>
      <c r="H89" s="2">
        <v>10.14</v>
      </c>
      <c r="I89" s="2">
        <v>2542.4499999999998</v>
      </c>
      <c r="J89" s="2">
        <v>4.71</v>
      </c>
      <c r="K89" s="2">
        <v>61.82</v>
      </c>
      <c r="L89" s="2">
        <v>3.82</v>
      </c>
      <c r="M89" s="2">
        <v>22.75</v>
      </c>
      <c r="N89" s="2">
        <v>46.79</v>
      </c>
      <c r="O89" s="2">
        <v>47.48</v>
      </c>
    </row>
    <row r="90" spans="1:15" x14ac:dyDescent="0.2">
      <c r="A90" s="2" t="s">
        <v>52</v>
      </c>
      <c r="B90" s="2" t="s">
        <v>53</v>
      </c>
      <c r="C90" s="2" t="s">
        <v>30</v>
      </c>
      <c r="D90" s="2" t="s">
        <v>37</v>
      </c>
      <c r="E90" s="2">
        <v>2022</v>
      </c>
      <c r="F90" s="2">
        <v>46.03</v>
      </c>
      <c r="G90" s="2">
        <v>88.53</v>
      </c>
      <c r="H90" s="2">
        <v>10.55</v>
      </c>
      <c r="I90" s="2">
        <v>2485.54</v>
      </c>
      <c r="J90" s="2">
        <v>4.84</v>
      </c>
      <c r="K90" s="2">
        <v>61.77</v>
      </c>
      <c r="L90" s="2">
        <v>3.79</v>
      </c>
      <c r="M90" s="2">
        <v>27.8</v>
      </c>
      <c r="N90" s="2">
        <v>47.22</v>
      </c>
      <c r="O90" s="2">
        <v>49.36</v>
      </c>
    </row>
    <row r="91" spans="1:15" x14ac:dyDescent="0.2">
      <c r="A91" s="2" t="s">
        <v>52</v>
      </c>
      <c r="B91" s="2" t="s">
        <v>53</v>
      </c>
      <c r="C91" s="2" t="s">
        <v>30</v>
      </c>
      <c r="D91" s="2" t="s">
        <v>37</v>
      </c>
      <c r="E91" s="2">
        <v>2023</v>
      </c>
      <c r="F91" s="2">
        <v>51.15</v>
      </c>
      <c r="G91" s="2">
        <v>96.55</v>
      </c>
      <c r="H91" s="2">
        <v>12.08</v>
      </c>
      <c r="I91" s="2">
        <v>2844.22</v>
      </c>
      <c r="J91" s="2">
        <v>4.95</v>
      </c>
      <c r="K91" s="2">
        <v>65.78</v>
      </c>
      <c r="L91" s="2">
        <v>4.0199999999999996</v>
      </c>
      <c r="M91" s="2">
        <v>28.88</v>
      </c>
      <c r="N91" s="2">
        <v>50.93</v>
      </c>
      <c r="O91" s="2">
        <v>48.42</v>
      </c>
    </row>
    <row r="92" spans="1:15" x14ac:dyDescent="0.2">
      <c r="A92" s="2" t="s">
        <v>54</v>
      </c>
      <c r="B92" s="2" t="s">
        <v>55</v>
      </c>
      <c r="C92" s="2" t="s">
        <v>30</v>
      </c>
      <c r="D92" s="2" t="s">
        <v>22</v>
      </c>
      <c r="E92" s="2">
        <v>2018</v>
      </c>
      <c r="F92" s="2">
        <v>65.319999999999993</v>
      </c>
      <c r="G92" s="2">
        <v>92.84</v>
      </c>
      <c r="H92" s="2">
        <v>18.63</v>
      </c>
      <c r="I92" s="3"/>
      <c r="J92" s="2">
        <v>4.03</v>
      </c>
      <c r="K92" s="2">
        <v>78.81</v>
      </c>
      <c r="L92" s="2">
        <v>4.24</v>
      </c>
      <c r="M92" s="2">
        <v>33.32</v>
      </c>
      <c r="N92" s="2">
        <v>56.34</v>
      </c>
      <c r="O92" s="2">
        <v>58.59</v>
      </c>
    </row>
    <row r="93" spans="1:15" x14ac:dyDescent="0.2">
      <c r="A93" s="2" t="s">
        <v>54</v>
      </c>
      <c r="B93" s="2" t="s">
        <v>55</v>
      </c>
      <c r="C93" s="2" t="s">
        <v>30</v>
      </c>
      <c r="D93" s="2" t="s">
        <v>22</v>
      </c>
      <c r="E93" s="2">
        <v>2019</v>
      </c>
      <c r="F93" s="2">
        <v>68.3</v>
      </c>
      <c r="G93" s="2">
        <v>106.68</v>
      </c>
      <c r="H93" s="2">
        <v>20.79</v>
      </c>
      <c r="I93" s="2">
        <v>8648.4500000000007</v>
      </c>
      <c r="J93" s="2">
        <v>4.2699999999999996</v>
      </c>
      <c r="K93" s="2">
        <v>79.86</v>
      </c>
      <c r="L93" s="2">
        <v>4.3899999999999997</v>
      </c>
      <c r="M93" s="2">
        <v>39.520000000000003</v>
      </c>
      <c r="N93" s="2">
        <v>54.37</v>
      </c>
      <c r="O93" s="2">
        <v>53.89</v>
      </c>
    </row>
    <row r="94" spans="1:15" x14ac:dyDescent="0.2">
      <c r="A94" s="2" t="s">
        <v>54</v>
      </c>
      <c r="B94" s="2" t="s">
        <v>55</v>
      </c>
      <c r="C94" s="2" t="s">
        <v>30</v>
      </c>
      <c r="D94" s="2" t="s">
        <v>22</v>
      </c>
      <c r="E94" s="2">
        <v>2020</v>
      </c>
      <c r="F94" s="2">
        <v>67.59</v>
      </c>
      <c r="G94" s="2">
        <v>106.73</v>
      </c>
      <c r="H94" s="2">
        <v>22.47</v>
      </c>
      <c r="I94" s="2">
        <v>8257.5300000000007</v>
      </c>
      <c r="J94" s="2">
        <v>3.75</v>
      </c>
      <c r="K94" s="2">
        <v>81.86</v>
      </c>
      <c r="L94" s="2">
        <v>3.99</v>
      </c>
      <c r="M94" s="2">
        <v>40.81</v>
      </c>
      <c r="N94" s="2">
        <v>62.47</v>
      </c>
      <c r="O94" s="2">
        <v>63.42</v>
      </c>
    </row>
    <row r="95" spans="1:15" x14ac:dyDescent="0.2">
      <c r="A95" s="2" t="s">
        <v>54</v>
      </c>
      <c r="B95" s="2" t="s">
        <v>55</v>
      </c>
      <c r="C95" s="2" t="s">
        <v>30</v>
      </c>
      <c r="D95" s="2" t="s">
        <v>22</v>
      </c>
      <c r="E95" s="2">
        <v>2021</v>
      </c>
      <c r="F95" s="2">
        <v>76.290000000000006</v>
      </c>
      <c r="G95" s="2">
        <v>101.79</v>
      </c>
      <c r="H95" s="2">
        <v>21.37</v>
      </c>
      <c r="I95" s="2">
        <v>8211.51</v>
      </c>
      <c r="J95" s="2">
        <v>3.85</v>
      </c>
      <c r="K95" s="2">
        <v>86.99</v>
      </c>
      <c r="L95" s="2">
        <v>4.16</v>
      </c>
      <c r="M95" s="2">
        <v>37.799999999999997</v>
      </c>
      <c r="N95" s="2">
        <v>62.88</v>
      </c>
      <c r="O95" s="2">
        <v>58.68</v>
      </c>
    </row>
    <row r="96" spans="1:15" x14ac:dyDescent="0.2">
      <c r="A96" s="2" t="s">
        <v>54</v>
      </c>
      <c r="B96" s="2" t="s">
        <v>55</v>
      </c>
      <c r="C96" s="2" t="s">
        <v>30</v>
      </c>
      <c r="D96" s="2" t="s">
        <v>22</v>
      </c>
      <c r="E96" s="2">
        <v>2022</v>
      </c>
      <c r="F96" s="2">
        <v>73.86</v>
      </c>
      <c r="G96" s="2">
        <v>119.08</v>
      </c>
      <c r="H96" s="2">
        <v>23.27</v>
      </c>
      <c r="I96" s="2">
        <v>9172.6</v>
      </c>
      <c r="J96" s="2">
        <v>4.07</v>
      </c>
      <c r="K96" s="2">
        <v>79.83</v>
      </c>
      <c r="L96" s="2">
        <v>4.57</v>
      </c>
      <c r="M96" s="2">
        <v>42.42</v>
      </c>
      <c r="N96" s="2">
        <v>61.71</v>
      </c>
      <c r="O96" s="2">
        <v>66.709999999999994</v>
      </c>
    </row>
    <row r="97" spans="1:15" x14ac:dyDescent="0.2">
      <c r="A97" s="2" t="s">
        <v>54</v>
      </c>
      <c r="B97" s="2" t="s">
        <v>55</v>
      </c>
      <c r="C97" s="2" t="s">
        <v>30</v>
      </c>
      <c r="D97" s="2" t="s">
        <v>22</v>
      </c>
      <c r="E97" s="2">
        <v>2023</v>
      </c>
      <c r="F97" s="2">
        <v>74.37</v>
      </c>
      <c r="G97" s="2">
        <v>121.87</v>
      </c>
      <c r="H97" s="2">
        <v>25.28</v>
      </c>
      <c r="I97" s="2">
        <v>8159.34</v>
      </c>
      <c r="J97" s="2">
        <v>3.72</v>
      </c>
      <c r="K97" s="2">
        <v>86.08</v>
      </c>
      <c r="L97" s="2">
        <v>4.25</v>
      </c>
      <c r="M97" s="2">
        <v>45.15</v>
      </c>
      <c r="N97" s="2">
        <v>60.03</v>
      </c>
      <c r="O97" s="2">
        <v>63.08</v>
      </c>
    </row>
    <row r="98" spans="1:15" x14ac:dyDescent="0.2">
      <c r="A98" s="2" t="s">
        <v>56</v>
      </c>
      <c r="B98" s="2" t="s">
        <v>57</v>
      </c>
      <c r="C98" s="2" t="s">
        <v>30</v>
      </c>
      <c r="D98" s="2" t="s">
        <v>18</v>
      </c>
      <c r="E98" s="2">
        <v>2018</v>
      </c>
      <c r="F98" s="2">
        <v>15.74</v>
      </c>
      <c r="G98" s="2">
        <v>50.11</v>
      </c>
      <c r="H98" s="2">
        <v>0.93</v>
      </c>
      <c r="I98" s="2">
        <v>734.37</v>
      </c>
      <c r="J98" s="2">
        <v>5.41</v>
      </c>
      <c r="K98" s="2">
        <v>36.380000000000003</v>
      </c>
      <c r="L98" s="2">
        <v>2.78</v>
      </c>
      <c r="M98" s="2">
        <v>7.44</v>
      </c>
      <c r="N98" s="2">
        <v>32.090000000000003</v>
      </c>
      <c r="O98" s="3"/>
    </row>
    <row r="99" spans="1:15" x14ac:dyDescent="0.2">
      <c r="A99" s="2" t="s">
        <v>56</v>
      </c>
      <c r="B99" s="2" t="s">
        <v>57</v>
      </c>
      <c r="C99" s="2" t="s">
        <v>30</v>
      </c>
      <c r="D99" s="2" t="s">
        <v>18</v>
      </c>
      <c r="E99" s="2">
        <v>2019</v>
      </c>
      <c r="F99" s="2">
        <v>17.239999999999998</v>
      </c>
      <c r="G99" s="2">
        <v>55.25</v>
      </c>
      <c r="H99" s="2">
        <v>2.56</v>
      </c>
      <c r="I99" s="2">
        <v>917.03</v>
      </c>
      <c r="J99" s="2">
        <v>5.83</v>
      </c>
      <c r="K99" s="2">
        <v>35.479999999999997</v>
      </c>
      <c r="L99" s="2">
        <v>3.18</v>
      </c>
      <c r="M99" s="2">
        <v>10.25</v>
      </c>
      <c r="N99" s="2">
        <v>29.41</v>
      </c>
      <c r="O99" s="2">
        <v>24.61</v>
      </c>
    </row>
    <row r="100" spans="1:15" x14ac:dyDescent="0.2">
      <c r="A100" s="2" t="s">
        <v>56</v>
      </c>
      <c r="B100" s="2" t="s">
        <v>57</v>
      </c>
      <c r="C100" s="2" t="s">
        <v>30</v>
      </c>
      <c r="D100" s="2" t="s">
        <v>18</v>
      </c>
      <c r="E100" s="2">
        <v>2020</v>
      </c>
      <c r="F100">
        <v>50.49</v>
      </c>
      <c r="G100" s="2">
        <v>51.72</v>
      </c>
      <c r="H100" s="2">
        <v>4.1100000000000003</v>
      </c>
      <c r="I100" s="2">
        <v>1005.11</v>
      </c>
      <c r="J100" s="2">
        <v>5.28</v>
      </c>
      <c r="K100" s="2">
        <v>36.06</v>
      </c>
      <c r="L100" s="2">
        <v>3.32</v>
      </c>
      <c r="M100" s="2">
        <v>12.59</v>
      </c>
      <c r="N100" s="2">
        <v>33.36</v>
      </c>
      <c r="O100" s="2">
        <v>24.91</v>
      </c>
    </row>
    <row r="101" spans="1:15" x14ac:dyDescent="0.2">
      <c r="A101" s="2" t="s">
        <v>56</v>
      </c>
      <c r="B101" s="2" t="s">
        <v>57</v>
      </c>
      <c r="C101" s="2" t="s">
        <v>30</v>
      </c>
      <c r="D101" s="2" t="s">
        <v>18</v>
      </c>
      <c r="E101" s="2">
        <v>2021</v>
      </c>
      <c r="F101">
        <v>50.49</v>
      </c>
      <c r="G101" s="2">
        <v>59.92</v>
      </c>
      <c r="H101" s="2">
        <v>5.0999999999999996</v>
      </c>
      <c r="I101" s="2">
        <v>1132.02</v>
      </c>
      <c r="J101" s="2">
        <v>5.25</v>
      </c>
      <c r="K101" s="2">
        <v>35.86</v>
      </c>
      <c r="L101" s="2">
        <v>3.19</v>
      </c>
      <c r="M101" s="2">
        <v>14.52</v>
      </c>
      <c r="N101" s="2">
        <v>33.520000000000003</v>
      </c>
      <c r="O101" s="2">
        <v>28.65</v>
      </c>
    </row>
    <row r="102" spans="1:15" x14ac:dyDescent="0.2">
      <c r="A102" s="2" t="s">
        <v>56</v>
      </c>
      <c r="B102" s="2" t="s">
        <v>57</v>
      </c>
      <c r="C102" s="2" t="s">
        <v>30</v>
      </c>
      <c r="D102" s="2" t="s">
        <v>18</v>
      </c>
      <c r="E102" s="2">
        <v>2022</v>
      </c>
      <c r="F102" s="2">
        <v>23.57</v>
      </c>
      <c r="G102" s="2">
        <v>59.23</v>
      </c>
      <c r="H102" s="2">
        <v>6.51</v>
      </c>
      <c r="I102" s="2">
        <v>1378.98</v>
      </c>
      <c r="J102" s="2">
        <v>5.61</v>
      </c>
      <c r="K102" s="2">
        <v>39.770000000000003</v>
      </c>
      <c r="L102" s="2">
        <v>3.64</v>
      </c>
      <c r="M102" s="2">
        <v>16.73</v>
      </c>
      <c r="N102" s="2">
        <v>33.54</v>
      </c>
      <c r="O102" s="2">
        <v>31.37</v>
      </c>
    </row>
    <row r="103" spans="1:15" x14ac:dyDescent="0.2">
      <c r="A103" s="2" t="s">
        <v>56</v>
      </c>
      <c r="B103" s="2" t="s">
        <v>57</v>
      </c>
      <c r="C103" s="2" t="s">
        <v>30</v>
      </c>
      <c r="D103" s="2" t="s">
        <v>18</v>
      </c>
      <c r="E103" s="2">
        <v>2023</v>
      </c>
      <c r="F103" s="2">
        <v>27.38</v>
      </c>
      <c r="G103" s="2">
        <v>62.93</v>
      </c>
      <c r="H103" s="2">
        <v>8.92</v>
      </c>
      <c r="I103" s="2">
        <v>1464.47</v>
      </c>
      <c r="J103" s="2">
        <v>5.55</v>
      </c>
      <c r="K103" s="2">
        <v>39.31</v>
      </c>
      <c r="L103" s="2">
        <v>3.58</v>
      </c>
      <c r="M103" s="2">
        <v>19</v>
      </c>
      <c r="N103" s="2">
        <v>36.26</v>
      </c>
      <c r="O103" s="2">
        <v>33.22</v>
      </c>
    </row>
    <row r="104" spans="1:15" x14ac:dyDescent="0.2">
      <c r="A104" s="2" t="s">
        <v>58</v>
      </c>
      <c r="B104" s="2" t="s">
        <v>59</v>
      </c>
      <c r="C104" s="2" t="s">
        <v>33</v>
      </c>
      <c r="D104" s="2" t="s">
        <v>22</v>
      </c>
      <c r="E104" s="2">
        <v>2018</v>
      </c>
      <c r="F104" s="2">
        <v>66.069999999999993</v>
      </c>
      <c r="G104" s="2">
        <v>95.01</v>
      </c>
      <c r="H104" s="2">
        <v>18.649999999999999</v>
      </c>
      <c r="I104" s="2">
        <v>7973.62</v>
      </c>
      <c r="J104" s="2">
        <v>3.89</v>
      </c>
      <c r="K104" s="2">
        <v>73.8</v>
      </c>
      <c r="L104" s="2">
        <v>4.3</v>
      </c>
      <c r="M104" s="2">
        <v>37.799999999999997</v>
      </c>
      <c r="N104" s="2">
        <v>55.61</v>
      </c>
      <c r="O104" s="2">
        <v>52.4</v>
      </c>
    </row>
    <row r="105" spans="1:15" x14ac:dyDescent="0.2">
      <c r="A105" s="2" t="s">
        <v>58</v>
      </c>
      <c r="B105" s="2" t="s">
        <v>59</v>
      </c>
      <c r="C105" s="2" t="s">
        <v>33</v>
      </c>
      <c r="D105" s="2" t="s">
        <v>22</v>
      </c>
      <c r="E105" s="2">
        <v>2019</v>
      </c>
      <c r="F105" s="2">
        <v>68.06</v>
      </c>
      <c r="G105" s="2">
        <v>101.03</v>
      </c>
      <c r="H105" s="2">
        <v>19.059999999999999</v>
      </c>
      <c r="I105" s="2">
        <v>8166.71</v>
      </c>
      <c r="J105" s="2">
        <v>3.74</v>
      </c>
      <c r="K105" s="2">
        <v>80.8</v>
      </c>
      <c r="L105" s="2">
        <v>4.37</v>
      </c>
      <c r="M105" s="2">
        <v>36.49</v>
      </c>
      <c r="N105" s="2">
        <v>56.37</v>
      </c>
      <c r="O105" s="2">
        <v>55.3</v>
      </c>
    </row>
    <row r="106" spans="1:15" x14ac:dyDescent="0.2">
      <c r="A106" s="2" t="s">
        <v>58</v>
      </c>
      <c r="B106" s="2" t="s">
        <v>59</v>
      </c>
      <c r="C106" s="2" t="s">
        <v>33</v>
      </c>
      <c r="D106" s="2" t="s">
        <v>22</v>
      </c>
      <c r="E106" s="2">
        <v>2020</v>
      </c>
      <c r="F106" s="2">
        <v>70.89</v>
      </c>
      <c r="G106" s="2">
        <v>100.1</v>
      </c>
      <c r="H106" s="2">
        <v>20.6</v>
      </c>
      <c r="I106" s="2">
        <v>8299.07</v>
      </c>
      <c r="J106" s="2">
        <v>4.12</v>
      </c>
      <c r="K106" s="2">
        <v>86.64</v>
      </c>
      <c r="L106" s="2">
        <v>4.3</v>
      </c>
      <c r="M106" s="2">
        <v>36.93</v>
      </c>
      <c r="N106" s="2">
        <v>56.82</v>
      </c>
      <c r="O106" s="2">
        <v>59.89</v>
      </c>
    </row>
    <row r="107" spans="1:15" x14ac:dyDescent="0.2">
      <c r="A107" s="2" t="s">
        <v>58</v>
      </c>
      <c r="B107" s="2" t="s">
        <v>59</v>
      </c>
      <c r="C107" s="2" t="s">
        <v>33</v>
      </c>
      <c r="D107" s="2" t="s">
        <v>22</v>
      </c>
      <c r="E107" s="2">
        <v>2021</v>
      </c>
      <c r="F107" s="2">
        <v>72.989999999999995</v>
      </c>
      <c r="G107" s="3"/>
      <c r="H107" s="2">
        <v>23.75</v>
      </c>
      <c r="I107" s="2">
        <v>8677.43</v>
      </c>
      <c r="J107" s="2">
        <v>3.94</v>
      </c>
      <c r="K107" s="2">
        <v>80.010000000000005</v>
      </c>
      <c r="L107" s="2">
        <v>3.96</v>
      </c>
      <c r="M107" s="2">
        <v>40.17</v>
      </c>
      <c r="N107" s="2">
        <v>62.63</v>
      </c>
      <c r="O107" s="2">
        <v>62.33</v>
      </c>
    </row>
    <row r="108" spans="1:15" x14ac:dyDescent="0.2">
      <c r="A108" s="2" t="s">
        <v>58</v>
      </c>
      <c r="B108" s="2" t="s">
        <v>59</v>
      </c>
      <c r="C108" s="2" t="s">
        <v>33</v>
      </c>
      <c r="D108" s="2" t="s">
        <v>22</v>
      </c>
      <c r="E108" s="2">
        <v>2022</v>
      </c>
      <c r="F108" s="2">
        <v>69.08</v>
      </c>
      <c r="G108" s="2">
        <v>103.25</v>
      </c>
      <c r="H108" s="2">
        <v>23.14</v>
      </c>
      <c r="I108" s="2">
        <v>7935.59</v>
      </c>
      <c r="J108" s="2">
        <v>4.1100000000000003</v>
      </c>
      <c r="K108" s="2">
        <v>90.36</v>
      </c>
      <c r="L108" s="2">
        <v>4.12</v>
      </c>
      <c r="M108" s="2">
        <v>40.880000000000003</v>
      </c>
      <c r="N108" s="2">
        <v>65.13</v>
      </c>
      <c r="O108" s="2">
        <v>63.93</v>
      </c>
    </row>
    <row r="109" spans="1:15" x14ac:dyDescent="0.2">
      <c r="A109" s="2" t="s">
        <v>58</v>
      </c>
      <c r="B109" s="2" t="s">
        <v>59</v>
      </c>
      <c r="C109" s="2" t="s">
        <v>33</v>
      </c>
      <c r="D109" s="2" t="s">
        <v>22</v>
      </c>
      <c r="E109" s="2">
        <v>2023</v>
      </c>
      <c r="F109" s="2">
        <v>76.33</v>
      </c>
      <c r="G109" s="2">
        <v>124.02</v>
      </c>
      <c r="H109" s="2">
        <v>26.25</v>
      </c>
      <c r="I109" s="2">
        <v>8965.23</v>
      </c>
      <c r="J109" s="2">
        <v>4.17</v>
      </c>
      <c r="K109" s="2">
        <v>84.34</v>
      </c>
      <c r="L109" s="3"/>
      <c r="M109" s="2">
        <v>42.63</v>
      </c>
      <c r="N109" s="2">
        <v>62.33</v>
      </c>
      <c r="O109" s="2">
        <v>68.209999999999994</v>
      </c>
    </row>
    <row r="110" spans="1:15" x14ac:dyDescent="0.2">
      <c r="A110" s="2" t="s">
        <v>60</v>
      </c>
      <c r="B110" s="2" t="s">
        <v>61</v>
      </c>
      <c r="C110" s="2" t="s">
        <v>30</v>
      </c>
      <c r="D110" s="2" t="s">
        <v>18</v>
      </c>
      <c r="E110" s="2">
        <v>2018</v>
      </c>
      <c r="F110" s="2">
        <v>14.03</v>
      </c>
      <c r="G110" s="2">
        <v>46.34</v>
      </c>
      <c r="H110" s="2">
        <v>1.06</v>
      </c>
      <c r="I110" s="3"/>
      <c r="J110" s="2">
        <v>5.13</v>
      </c>
      <c r="K110" s="2">
        <v>37.24</v>
      </c>
      <c r="L110" s="2">
        <v>2.78</v>
      </c>
      <c r="M110" s="2">
        <v>7.76</v>
      </c>
      <c r="N110" s="2">
        <v>30.42</v>
      </c>
      <c r="O110" s="2">
        <v>22.75</v>
      </c>
    </row>
    <row r="111" spans="1:15" x14ac:dyDescent="0.2">
      <c r="A111" s="2" t="s">
        <v>60</v>
      </c>
      <c r="B111" s="2" t="s">
        <v>61</v>
      </c>
      <c r="C111" s="2" t="s">
        <v>30</v>
      </c>
      <c r="D111" s="2" t="s">
        <v>18</v>
      </c>
      <c r="E111" s="2">
        <v>2019</v>
      </c>
      <c r="F111" s="2">
        <v>16.32</v>
      </c>
      <c r="G111" s="2">
        <v>50.8</v>
      </c>
      <c r="H111" s="2">
        <v>2.46</v>
      </c>
      <c r="I111" s="2">
        <v>827.12</v>
      </c>
      <c r="J111" s="2">
        <v>5.18</v>
      </c>
      <c r="K111" s="2">
        <v>37.5</v>
      </c>
      <c r="L111" s="2">
        <v>3.34</v>
      </c>
      <c r="M111" s="2">
        <v>9.9</v>
      </c>
      <c r="N111" s="2">
        <v>30.21</v>
      </c>
      <c r="O111" s="2">
        <v>26.28</v>
      </c>
    </row>
    <row r="112" spans="1:15" x14ac:dyDescent="0.2">
      <c r="A112" s="2" t="s">
        <v>60</v>
      </c>
      <c r="B112" s="2" t="s">
        <v>61</v>
      </c>
      <c r="C112" s="2" t="s">
        <v>30</v>
      </c>
      <c r="D112" s="2" t="s">
        <v>18</v>
      </c>
      <c r="E112" s="2">
        <v>2020</v>
      </c>
      <c r="F112">
        <v>50.49</v>
      </c>
      <c r="G112" s="2">
        <v>53.97</v>
      </c>
      <c r="H112" s="2">
        <v>3.99</v>
      </c>
      <c r="I112" s="2">
        <v>1070.58</v>
      </c>
      <c r="J112" s="2">
        <v>5.66</v>
      </c>
      <c r="K112" s="2">
        <v>34.92</v>
      </c>
      <c r="L112" s="2">
        <v>3.35</v>
      </c>
      <c r="M112" s="2">
        <v>11.2</v>
      </c>
      <c r="N112" s="2">
        <v>33.08</v>
      </c>
      <c r="O112" s="2">
        <v>28.04</v>
      </c>
    </row>
    <row r="113" spans="1:15" x14ac:dyDescent="0.2">
      <c r="A113" s="2" t="s">
        <v>60</v>
      </c>
      <c r="B113" s="2" t="s">
        <v>61</v>
      </c>
      <c r="C113" s="2" t="s">
        <v>30</v>
      </c>
      <c r="D113" s="2" t="s">
        <v>18</v>
      </c>
      <c r="E113" s="2">
        <v>2021</v>
      </c>
      <c r="F113">
        <v>50.49</v>
      </c>
      <c r="G113" s="2">
        <v>57.19</v>
      </c>
      <c r="H113" s="2">
        <v>5.3</v>
      </c>
      <c r="I113" s="2">
        <v>1092.48</v>
      </c>
      <c r="J113" s="2">
        <v>5.55</v>
      </c>
      <c r="K113" s="2">
        <v>35.67</v>
      </c>
      <c r="L113" s="2">
        <v>3.09</v>
      </c>
      <c r="M113" s="2">
        <v>13.61</v>
      </c>
      <c r="N113" s="2">
        <v>31.9</v>
      </c>
      <c r="O113" s="2">
        <v>27.54</v>
      </c>
    </row>
    <row r="114" spans="1:15" x14ac:dyDescent="0.2">
      <c r="A114" s="2" t="s">
        <v>60</v>
      </c>
      <c r="B114" s="2" t="s">
        <v>61</v>
      </c>
      <c r="C114" s="2" t="s">
        <v>30</v>
      </c>
      <c r="D114" s="2" t="s">
        <v>18</v>
      </c>
      <c r="E114" s="2">
        <v>2022</v>
      </c>
      <c r="F114" s="2">
        <v>26.62</v>
      </c>
      <c r="G114" s="2">
        <v>62.71</v>
      </c>
      <c r="H114" s="2">
        <v>6.87</v>
      </c>
      <c r="I114" s="2">
        <v>1258.6400000000001</v>
      </c>
      <c r="J114" s="2">
        <v>5.12</v>
      </c>
      <c r="K114" s="2">
        <v>39.299999999999997</v>
      </c>
      <c r="L114" s="2">
        <v>3.17</v>
      </c>
      <c r="M114" s="2">
        <v>15.35</v>
      </c>
      <c r="N114" s="2">
        <v>34.51</v>
      </c>
      <c r="O114" s="2">
        <v>29.99</v>
      </c>
    </row>
    <row r="115" spans="1:15" x14ac:dyDescent="0.2">
      <c r="A115" s="2" t="s">
        <v>60</v>
      </c>
      <c r="B115" s="2" t="s">
        <v>61</v>
      </c>
      <c r="C115" s="2" t="s">
        <v>30</v>
      </c>
      <c r="D115" s="2" t="s">
        <v>18</v>
      </c>
      <c r="E115" s="2">
        <v>2023</v>
      </c>
      <c r="F115" s="2">
        <v>29.47</v>
      </c>
      <c r="G115" s="2">
        <v>66.25</v>
      </c>
      <c r="H115" s="2">
        <v>8.27</v>
      </c>
      <c r="I115" s="2">
        <v>1523.19</v>
      </c>
      <c r="J115" s="2">
        <v>5.92</v>
      </c>
      <c r="K115" s="2">
        <v>39.82</v>
      </c>
      <c r="L115" s="2">
        <v>3.33</v>
      </c>
      <c r="M115" s="2">
        <v>19.34</v>
      </c>
      <c r="N115" s="2">
        <v>33.83</v>
      </c>
      <c r="O115" s="2">
        <v>34.450000000000003</v>
      </c>
    </row>
    <row r="116" spans="1:15" x14ac:dyDescent="0.2">
      <c r="A116" s="2" t="s">
        <v>62</v>
      </c>
      <c r="B116" s="2" t="s">
        <v>63</v>
      </c>
      <c r="C116" s="2" t="s">
        <v>64</v>
      </c>
      <c r="D116" s="2" t="s">
        <v>34</v>
      </c>
      <c r="E116" s="2">
        <v>2018</v>
      </c>
      <c r="F116" s="2">
        <v>81.5</v>
      </c>
      <c r="G116" s="2">
        <v>126.08</v>
      </c>
      <c r="H116" s="2">
        <v>32.840000000000003</v>
      </c>
      <c r="I116" s="2">
        <v>45664.03</v>
      </c>
      <c r="J116" s="2">
        <v>2.06</v>
      </c>
      <c r="K116" s="2">
        <v>100</v>
      </c>
      <c r="L116" s="2">
        <v>5.68</v>
      </c>
      <c r="M116" s="2">
        <v>58</v>
      </c>
      <c r="N116" s="2">
        <v>75.67</v>
      </c>
      <c r="O116" s="2">
        <v>76.87</v>
      </c>
    </row>
    <row r="117" spans="1:15" x14ac:dyDescent="0.2">
      <c r="A117" s="2" t="s">
        <v>62</v>
      </c>
      <c r="B117" s="2" t="s">
        <v>63</v>
      </c>
      <c r="C117" s="2" t="s">
        <v>64</v>
      </c>
      <c r="D117" s="2" t="s">
        <v>34</v>
      </c>
      <c r="E117" s="2">
        <v>2019</v>
      </c>
      <c r="F117" s="2">
        <v>89.37</v>
      </c>
      <c r="G117" s="2">
        <v>126.12</v>
      </c>
      <c r="H117" s="2">
        <v>38.19</v>
      </c>
      <c r="I117" s="2">
        <v>48694.82</v>
      </c>
      <c r="J117" s="2">
        <v>1.97</v>
      </c>
      <c r="K117" s="2">
        <v>100</v>
      </c>
      <c r="L117" s="2">
        <v>5.64</v>
      </c>
      <c r="M117" s="2">
        <v>60.61</v>
      </c>
      <c r="N117" s="2">
        <v>73.430000000000007</v>
      </c>
      <c r="O117" s="2">
        <v>75.150000000000006</v>
      </c>
    </row>
    <row r="118" spans="1:15" x14ac:dyDescent="0.2">
      <c r="A118" s="2" t="s">
        <v>62</v>
      </c>
      <c r="B118" s="2" t="s">
        <v>63</v>
      </c>
      <c r="C118" s="2" t="s">
        <v>64</v>
      </c>
      <c r="D118" s="2" t="s">
        <v>34</v>
      </c>
      <c r="E118" s="2">
        <v>2020</v>
      </c>
      <c r="F118" s="2">
        <v>92.27</v>
      </c>
      <c r="G118" s="3"/>
      <c r="H118" s="2">
        <v>40.94</v>
      </c>
      <c r="I118" s="2">
        <v>44572.43</v>
      </c>
      <c r="J118" s="2">
        <v>2.15</v>
      </c>
      <c r="K118" s="2">
        <v>89.77</v>
      </c>
      <c r="L118" s="2">
        <v>5.71</v>
      </c>
      <c r="M118" s="2">
        <v>64.819999999999993</v>
      </c>
      <c r="N118" s="2">
        <v>73.36</v>
      </c>
      <c r="O118" s="2">
        <v>86.62</v>
      </c>
    </row>
    <row r="119" spans="1:15" x14ac:dyDescent="0.2">
      <c r="A119" s="2" t="s">
        <v>62</v>
      </c>
      <c r="B119" s="2" t="s">
        <v>63</v>
      </c>
      <c r="C119" s="2" t="s">
        <v>64</v>
      </c>
      <c r="D119" s="2" t="s">
        <v>34</v>
      </c>
      <c r="E119" s="2">
        <v>2021</v>
      </c>
      <c r="F119" s="2">
        <v>92.51</v>
      </c>
      <c r="G119" s="2">
        <v>119.19</v>
      </c>
      <c r="H119" s="2">
        <v>38.97</v>
      </c>
      <c r="I119" s="2">
        <v>42658.06</v>
      </c>
      <c r="J119" s="2">
        <v>1.89</v>
      </c>
      <c r="K119" s="2">
        <v>97.9</v>
      </c>
      <c r="L119" s="2">
        <v>5.78</v>
      </c>
      <c r="M119" s="2">
        <v>65.349999999999994</v>
      </c>
      <c r="N119" s="2">
        <v>72.83</v>
      </c>
      <c r="O119" s="2">
        <v>89.74</v>
      </c>
    </row>
    <row r="120" spans="1:15" x14ac:dyDescent="0.2">
      <c r="A120" s="2" t="s">
        <v>62</v>
      </c>
      <c r="B120" s="2" t="s">
        <v>63</v>
      </c>
      <c r="C120" s="2" t="s">
        <v>64</v>
      </c>
      <c r="D120" s="2" t="s">
        <v>34</v>
      </c>
      <c r="E120" s="2">
        <v>2022</v>
      </c>
      <c r="F120" s="2">
        <v>100</v>
      </c>
      <c r="G120" s="2">
        <v>135.74</v>
      </c>
      <c r="H120" s="2">
        <v>44.17</v>
      </c>
      <c r="I120" s="2">
        <v>43224.81</v>
      </c>
      <c r="J120" s="2">
        <v>2.02</v>
      </c>
      <c r="K120" s="2">
        <v>95.52</v>
      </c>
      <c r="L120" s="2">
        <v>5.6</v>
      </c>
      <c r="M120" s="3"/>
      <c r="N120" s="2">
        <v>77.39</v>
      </c>
      <c r="O120" s="2">
        <v>89.3</v>
      </c>
    </row>
    <row r="121" spans="1:15" x14ac:dyDescent="0.2">
      <c r="A121" s="2" t="s">
        <v>62</v>
      </c>
      <c r="B121" s="2" t="s">
        <v>63</v>
      </c>
      <c r="C121" s="2" t="s">
        <v>64</v>
      </c>
      <c r="D121" s="2" t="s">
        <v>34</v>
      </c>
      <c r="E121" s="2">
        <v>2023</v>
      </c>
      <c r="F121" s="2">
        <v>100</v>
      </c>
      <c r="G121" s="2">
        <v>140.44999999999999</v>
      </c>
      <c r="H121" s="2">
        <v>39.53</v>
      </c>
      <c r="I121" s="2">
        <v>48472.89</v>
      </c>
      <c r="J121" s="2">
        <v>1.94</v>
      </c>
      <c r="K121" s="2">
        <v>97.16</v>
      </c>
      <c r="L121" s="2">
        <v>6.03</v>
      </c>
      <c r="M121" s="2">
        <v>71.09</v>
      </c>
      <c r="N121" s="2">
        <v>78.069999999999993</v>
      </c>
      <c r="O121" s="2">
        <v>95.5</v>
      </c>
    </row>
    <row r="122" spans="1:15" x14ac:dyDescent="0.2">
      <c r="A122" s="2" t="s">
        <v>65</v>
      </c>
      <c r="B122" s="2" t="s">
        <v>66</v>
      </c>
      <c r="C122" s="2" t="s">
        <v>25</v>
      </c>
      <c r="D122" s="2" t="s">
        <v>37</v>
      </c>
      <c r="E122" s="2">
        <v>2018</v>
      </c>
      <c r="F122" s="2">
        <v>36.76</v>
      </c>
      <c r="G122" s="2">
        <v>72.569999999999993</v>
      </c>
      <c r="H122" s="2">
        <v>4.67</v>
      </c>
      <c r="I122" s="2">
        <v>1877.72</v>
      </c>
      <c r="J122" s="2">
        <v>4.75</v>
      </c>
      <c r="K122" s="2">
        <v>60.1</v>
      </c>
      <c r="L122" s="2">
        <v>3.3</v>
      </c>
      <c r="M122" s="2">
        <v>17.09</v>
      </c>
      <c r="N122" s="2">
        <v>46.39</v>
      </c>
      <c r="O122" s="2">
        <v>41.04</v>
      </c>
    </row>
    <row r="123" spans="1:15" x14ac:dyDescent="0.2">
      <c r="A123" s="2" t="s">
        <v>65</v>
      </c>
      <c r="B123" s="2" t="s">
        <v>66</v>
      </c>
      <c r="C123" s="2" t="s">
        <v>25</v>
      </c>
      <c r="D123" s="2" t="s">
        <v>37</v>
      </c>
      <c r="E123" s="2">
        <v>2019</v>
      </c>
      <c r="F123" s="2">
        <v>37.44</v>
      </c>
      <c r="G123" s="2">
        <v>75.69</v>
      </c>
      <c r="H123" s="2">
        <v>6.04</v>
      </c>
      <c r="I123" s="2">
        <v>1981.3</v>
      </c>
      <c r="J123" s="2">
        <v>5.25</v>
      </c>
      <c r="K123" s="2">
        <v>61.25</v>
      </c>
      <c r="L123" s="2">
        <v>3.71</v>
      </c>
      <c r="M123" s="2">
        <v>21.09</v>
      </c>
      <c r="N123" s="3"/>
      <c r="O123" s="2">
        <v>42.19</v>
      </c>
    </row>
    <row r="124" spans="1:15" x14ac:dyDescent="0.2">
      <c r="A124" s="2" t="s">
        <v>65</v>
      </c>
      <c r="B124" s="2" t="s">
        <v>66</v>
      </c>
      <c r="C124" s="2" t="s">
        <v>25</v>
      </c>
      <c r="D124" s="2" t="s">
        <v>37</v>
      </c>
      <c r="E124" s="2">
        <v>2020</v>
      </c>
      <c r="F124" s="2">
        <v>38.56</v>
      </c>
      <c r="G124" s="2">
        <v>76.7</v>
      </c>
      <c r="H124" s="2">
        <v>8.31</v>
      </c>
      <c r="I124" s="2">
        <v>2318.3000000000002</v>
      </c>
      <c r="J124" s="2">
        <v>4.6900000000000004</v>
      </c>
      <c r="K124" s="2">
        <v>65.63</v>
      </c>
      <c r="L124" s="3"/>
      <c r="M124" s="2">
        <v>22.77</v>
      </c>
      <c r="N124" s="2">
        <v>50.68</v>
      </c>
      <c r="O124" s="2">
        <v>45.27</v>
      </c>
    </row>
    <row r="125" spans="1:15" x14ac:dyDescent="0.2">
      <c r="A125" s="2" t="s">
        <v>65</v>
      </c>
      <c r="B125" s="2" t="s">
        <v>66</v>
      </c>
      <c r="C125" s="2" t="s">
        <v>25</v>
      </c>
      <c r="D125" s="2" t="s">
        <v>37</v>
      </c>
      <c r="E125" s="2">
        <v>2021</v>
      </c>
      <c r="F125" s="2">
        <v>41.12</v>
      </c>
      <c r="G125" s="2">
        <v>83.32</v>
      </c>
      <c r="H125" s="2">
        <v>9.98</v>
      </c>
      <c r="I125" s="2">
        <v>2643.63</v>
      </c>
      <c r="J125" s="2">
        <v>4.79</v>
      </c>
      <c r="K125" s="2">
        <v>64.489999999999995</v>
      </c>
      <c r="L125" s="2">
        <v>3.93</v>
      </c>
      <c r="M125" s="2">
        <v>22.72</v>
      </c>
      <c r="N125" s="2">
        <v>45.75</v>
      </c>
      <c r="O125" s="2">
        <v>42.29</v>
      </c>
    </row>
    <row r="126" spans="1:15" x14ac:dyDescent="0.2">
      <c r="A126" s="2" t="s">
        <v>65</v>
      </c>
      <c r="B126" s="2" t="s">
        <v>66</v>
      </c>
      <c r="C126" s="2" t="s">
        <v>25</v>
      </c>
      <c r="D126" s="2" t="s">
        <v>37</v>
      </c>
      <c r="E126" s="2">
        <v>2022</v>
      </c>
      <c r="F126" s="2">
        <v>43.42</v>
      </c>
      <c r="G126" s="2">
        <v>84.55</v>
      </c>
      <c r="H126" s="2">
        <v>10.63</v>
      </c>
      <c r="I126" s="2">
        <v>2748.94</v>
      </c>
      <c r="J126" s="2">
        <v>5.14</v>
      </c>
      <c r="K126" s="2">
        <v>69.599999999999994</v>
      </c>
      <c r="L126" s="2">
        <v>4.16</v>
      </c>
      <c r="M126" s="2">
        <v>27.53</v>
      </c>
      <c r="N126" s="2">
        <v>51.87</v>
      </c>
      <c r="O126" s="2">
        <v>49.62</v>
      </c>
    </row>
    <row r="127" spans="1:15" x14ac:dyDescent="0.2">
      <c r="A127" s="2" t="s">
        <v>65</v>
      </c>
      <c r="B127" s="2" t="s">
        <v>66</v>
      </c>
      <c r="C127" s="2" t="s">
        <v>25</v>
      </c>
      <c r="D127" s="2" t="s">
        <v>37</v>
      </c>
      <c r="E127" s="2">
        <v>2023</v>
      </c>
      <c r="F127" s="2">
        <v>49.49</v>
      </c>
      <c r="G127" s="2">
        <v>89.85</v>
      </c>
      <c r="H127" s="2">
        <v>12.04</v>
      </c>
      <c r="I127" s="2">
        <v>2728.88</v>
      </c>
      <c r="J127" s="2">
        <v>5.3</v>
      </c>
      <c r="K127" s="2">
        <v>66.16</v>
      </c>
      <c r="L127" s="2">
        <v>4.28</v>
      </c>
      <c r="M127" s="2">
        <v>30.02</v>
      </c>
      <c r="N127" s="2">
        <v>46.02</v>
      </c>
      <c r="O127" s="2">
        <v>52.38</v>
      </c>
    </row>
    <row r="128" spans="1:15" x14ac:dyDescent="0.2">
      <c r="A128" s="2" t="s">
        <v>67</v>
      </c>
      <c r="B128" s="2" t="s">
        <v>68</v>
      </c>
      <c r="C128" s="2" t="s">
        <v>17</v>
      </c>
      <c r="D128" s="2" t="s">
        <v>37</v>
      </c>
      <c r="E128" s="2">
        <v>2018</v>
      </c>
      <c r="F128" s="2">
        <v>34.770000000000003</v>
      </c>
      <c r="G128" s="2">
        <v>73.3</v>
      </c>
      <c r="H128" s="2">
        <v>5.03</v>
      </c>
      <c r="I128" s="2">
        <v>1977.49</v>
      </c>
      <c r="J128" s="2">
        <v>4.8099999999999996</v>
      </c>
      <c r="K128" s="2">
        <v>58.44</v>
      </c>
      <c r="L128" s="2">
        <v>3.54</v>
      </c>
      <c r="M128" s="2">
        <v>17.55</v>
      </c>
      <c r="N128" s="2">
        <v>41.75</v>
      </c>
      <c r="O128" s="2">
        <v>39.729999999999997</v>
      </c>
    </row>
    <row r="129" spans="1:15" x14ac:dyDescent="0.2">
      <c r="A129" s="2" t="s">
        <v>67</v>
      </c>
      <c r="B129" s="2" t="s">
        <v>68</v>
      </c>
      <c r="C129" s="2" t="s">
        <v>17</v>
      </c>
      <c r="D129" s="2" t="s">
        <v>37</v>
      </c>
      <c r="E129" s="2">
        <v>2019</v>
      </c>
      <c r="F129" s="2">
        <v>35.25</v>
      </c>
      <c r="G129" s="3"/>
      <c r="H129" s="2">
        <v>6.98</v>
      </c>
      <c r="I129" s="2">
        <v>2214.88</v>
      </c>
      <c r="J129" s="2">
        <v>5.12</v>
      </c>
      <c r="K129" s="2">
        <v>65.44</v>
      </c>
      <c r="L129" s="2">
        <v>3.69</v>
      </c>
      <c r="M129" s="2">
        <v>19.59</v>
      </c>
      <c r="N129" s="2">
        <v>43.54</v>
      </c>
      <c r="O129" s="2">
        <v>39.24</v>
      </c>
    </row>
    <row r="130" spans="1:15" x14ac:dyDescent="0.2">
      <c r="A130" s="2" t="s">
        <v>67</v>
      </c>
      <c r="B130" s="2" t="s">
        <v>68</v>
      </c>
      <c r="C130" s="2" t="s">
        <v>17</v>
      </c>
      <c r="D130" s="2" t="s">
        <v>37</v>
      </c>
      <c r="E130" s="2">
        <v>2020</v>
      </c>
      <c r="F130" s="2">
        <v>38.299999999999997</v>
      </c>
      <c r="G130" s="3"/>
      <c r="H130" s="2">
        <v>7.97</v>
      </c>
      <c r="I130" s="2">
        <v>2199.2399999999998</v>
      </c>
      <c r="J130" s="2">
        <v>4.6100000000000003</v>
      </c>
      <c r="K130" s="2">
        <v>65.569999999999993</v>
      </c>
      <c r="L130" s="2">
        <v>3.65</v>
      </c>
      <c r="M130" s="2">
        <v>20.49</v>
      </c>
      <c r="N130" s="2">
        <v>48.74</v>
      </c>
      <c r="O130" s="2">
        <v>41.72</v>
      </c>
    </row>
    <row r="131" spans="1:15" x14ac:dyDescent="0.2">
      <c r="A131" s="2" t="s">
        <v>67</v>
      </c>
      <c r="B131" s="2" t="s">
        <v>68</v>
      </c>
      <c r="C131" s="2" t="s">
        <v>17</v>
      </c>
      <c r="D131" s="2" t="s">
        <v>37</v>
      </c>
      <c r="E131" s="2">
        <v>2021</v>
      </c>
      <c r="F131" s="2">
        <v>40.03</v>
      </c>
      <c r="G131" s="2">
        <v>87.4</v>
      </c>
      <c r="H131" s="2">
        <v>10.25</v>
      </c>
      <c r="I131" s="3"/>
      <c r="J131" s="2">
        <v>5.12</v>
      </c>
      <c r="K131" s="2">
        <v>65.86</v>
      </c>
      <c r="L131" s="2">
        <v>3.59</v>
      </c>
      <c r="M131" s="2">
        <v>24.72</v>
      </c>
      <c r="N131" s="2">
        <v>44.83</v>
      </c>
      <c r="O131" s="2">
        <v>47.34</v>
      </c>
    </row>
    <row r="132" spans="1:15" x14ac:dyDescent="0.2">
      <c r="A132" s="2" t="s">
        <v>67</v>
      </c>
      <c r="B132" s="2" t="s">
        <v>68</v>
      </c>
      <c r="C132" s="2" t="s">
        <v>17</v>
      </c>
      <c r="D132" s="2" t="s">
        <v>37</v>
      </c>
      <c r="E132" s="2">
        <v>2022</v>
      </c>
      <c r="F132" s="2">
        <v>44.17</v>
      </c>
      <c r="G132" s="2">
        <v>84.42</v>
      </c>
      <c r="H132" s="2">
        <v>10.61</v>
      </c>
      <c r="I132" s="2">
        <v>2622.21</v>
      </c>
      <c r="J132" s="2">
        <v>5.09</v>
      </c>
      <c r="K132" s="2">
        <v>66.77</v>
      </c>
      <c r="L132" s="2">
        <v>4</v>
      </c>
      <c r="M132" s="2">
        <v>26.07</v>
      </c>
      <c r="N132" s="2">
        <v>50.94</v>
      </c>
      <c r="O132" s="2">
        <v>44.58</v>
      </c>
    </row>
    <row r="133" spans="1:15" x14ac:dyDescent="0.2">
      <c r="A133" s="2" t="s">
        <v>67</v>
      </c>
      <c r="B133" s="2" t="s">
        <v>68</v>
      </c>
      <c r="C133" s="2" t="s">
        <v>17</v>
      </c>
      <c r="D133" s="2" t="s">
        <v>37</v>
      </c>
      <c r="E133" s="2">
        <v>2023</v>
      </c>
      <c r="F133" s="2">
        <v>50.96</v>
      </c>
      <c r="G133" s="2">
        <v>84.42</v>
      </c>
      <c r="H133" s="2">
        <v>12.69</v>
      </c>
      <c r="I133" s="2">
        <v>2960.19</v>
      </c>
      <c r="J133" s="2">
        <v>5.35</v>
      </c>
      <c r="K133" s="2">
        <v>69.81</v>
      </c>
      <c r="L133" s="2">
        <v>3.91</v>
      </c>
      <c r="M133" s="2">
        <v>29.18</v>
      </c>
      <c r="N133" s="3"/>
      <c r="O133" s="2">
        <v>47.01</v>
      </c>
    </row>
    <row r="134" spans="1:15" x14ac:dyDescent="0.2">
      <c r="A134" s="2" t="s">
        <v>69</v>
      </c>
      <c r="B134" s="2" t="s">
        <v>70</v>
      </c>
      <c r="C134" s="2" t="s">
        <v>17</v>
      </c>
      <c r="D134" s="2" t="s">
        <v>37</v>
      </c>
      <c r="E134" s="2">
        <v>2018</v>
      </c>
      <c r="F134" s="2">
        <v>32.42</v>
      </c>
      <c r="G134" s="2">
        <v>78.47</v>
      </c>
      <c r="H134" s="2">
        <v>5.0999999999999996</v>
      </c>
      <c r="I134" s="2">
        <v>1972.94</v>
      </c>
      <c r="J134" s="2">
        <v>4.67</v>
      </c>
      <c r="K134" s="2">
        <v>61.11</v>
      </c>
      <c r="L134" s="2">
        <v>3.39</v>
      </c>
      <c r="M134" s="2">
        <v>17.149999999999999</v>
      </c>
      <c r="N134" s="2">
        <v>45.26</v>
      </c>
      <c r="O134" s="2">
        <v>38.82</v>
      </c>
    </row>
    <row r="135" spans="1:15" x14ac:dyDescent="0.2">
      <c r="A135" s="2" t="s">
        <v>69</v>
      </c>
      <c r="B135" s="2" t="s">
        <v>70</v>
      </c>
      <c r="C135" s="2" t="s">
        <v>17</v>
      </c>
      <c r="D135" s="2" t="s">
        <v>37</v>
      </c>
      <c r="E135" s="2">
        <v>2019</v>
      </c>
      <c r="F135" s="2">
        <v>38.590000000000003</v>
      </c>
      <c r="G135" s="2">
        <v>80.48</v>
      </c>
      <c r="H135" s="2">
        <v>6.86</v>
      </c>
      <c r="I135" s="2">
        <v>2007.66</v>
      </c>
      <c r="J135" s="2">
        <v>4.96</v>
      </c>
      <c r="K135" s="2">
        <v>59.33</v>
      </c>
      <c r="L135" s="2">
        <v>3.74</v>
      </c>
      <c r="M135" s="2">
        <v>20.67</v>
      </c>
      <c r="N135" s="2">
        <v>43.53</v>
      </c>
      <c r="O135" s="2">
        <v>40.65</v>
      </c>
    </row>
    <row r="136" spans="1:15" x14ac:dyDescent="0.2">
      <c r="A136" s="2" t="s">
        <v>69</v>
      </c>
      <c r="B136" s="2" t="s">
        <v>70</v>
      </c>
      <c r="C136" s="2" t="s">
        <v>17</v>
      </c>
      <c r="D136" s="2" t="s">
        <v>37</v>
      </c>
      <c r="E136" s="2">
        <v>2020</v>
      </c>
      <c r="F136" s="2">
        <v>41.41</v>
      </c>
      <c r="G136" s="2">
        <v>76.17</v>
      </c>
      <c r="H136" s="2">
        <v>7.7</v>
      </c>
      <c r="I136" s="3"/>
      <c r="J136" s="2">
        <v>5.25</v>
      </c>
      <c r="K136" s="2">
        <v>58.05</v>
      </c>
      <c r="L136" s="2">
        <v>3.75</v>
      </c>
      <c r="M136" s="2">
        <v>21.84</v>
      </c>
      <c r="N136" s="2">
        <v>47</v>
      </c>
      <c r="O136" s="2">
        <v>42.09</v>
      </c>
    </row>
    <row r="137" spans="1:15" x14ac:dyDescent="0.2">
      <c r="A137" s="2" t="s">
        <v>69</v>
      </c>
      <c r="B137" s="2" t="s">
        <v>70</v>
      </c>
      <c r="C137" s="2" t="s">
        <v>17</v>
      </c>
      <c r="D137" s="2" t="s">
        <v>37</v>
      </c>
      <c r="E137" s="2">
        <v>2021</v>
      </c>
      <c r="F137" s="2">
        <v>39.799999999999997</v>
      </c>
      <c r="G137" s="2">
        <v>86.99</v>
      </c>
      <c r="H137" s="3"/>
      <c r="I137" s="2">
        <v>2592.27</v>
      </c>
      <c r="J137" s="2">
        <v>4.9800000000000004</v>
      </c>
      <c r="K137" s="2">
        <v>60.04</v>
      </c>
      <c r="L137" s="2">
        <v>4.0199999999999996</v>
      </c>
      <c r="M137" s="2">
        <v>25.59</v>
      </c>
      <c r="N137" s="2">
        <v>47.38</v>
      </c>
      <c r="O137" s="2">
        <v>44.89</v>
      </c>
    </row>
    <row r="138" spans="1:15" x14ac:dyDescent="0.2">
      <c r="A138" s="2" t="s">
        <v>69</v>
      </c>
      <c r="B138" s="2" t="s">
        <v>70</v>
      </c>
      <c r="C138" s="2" t="s">
        <v>17</v>
      </c>
      <c r="D138" s="2" t="s">
        <v>37</v>
      </c>
      <c r="E138" s="2">
        <v>2022</v>
      </c>
      <c r="F138" s="2">
        <v>43.35</v>
      </c>
      <c r="G138" s="2">
        <v>85.23</v>
      </c>
      <c r="H138" s="2">
        <v>11.71</v>
      </c>
      <c r="I138" s="2">
        <v>2726.6</v>
      </c>
      <c r="J138" s="2">
        <v>5.36</v>
      </c>
      <c r="K138" s="2">
        <v>64.44</v>
      </c>
      <c r="L138" s="2">
        <v>4.12</v>
      </c>
      <c r="M138" s="3"/>
      <c r="N138" s="2">
        <v>46.65</v>
      </c>
      <c r="O138" s="2">
        <v>46.49</v>
      </c>
    </row>
    <row r="139" spans="1:15" x14ac:dyDescent="0.2">
      <c r="A139" s="2" t="s">
        <v>69</v>
      </c>
      <c r="B139" s="2" t="s">
        <v>70</v>
      </c>
      <c r="C139" s="2" t="s">
        <v>17</v>
      </c>
      <c r="D139" s="2" t="s">
        <v>37</v>
      </c>
      <c r="E139" s="2">
        <v>2023</v>
      </c>
      <c r="F139" s="2">
        <v>47.23</v>
      </c>
      <c r="G139" s="2">
        <v>89.9</v>
      </c>
      <c r="H139" s="2">
        <v>11.89</v>
      </c>
      <c r="I139" s="2">
        <v>2864.61</v>
      </c>
      <c r="J139" s="2">
        <v>4.6100000000000003</v>
      </c>
      <c r="K139" s="2">
        <v>63.18</v>
      </c>
      <c r="L139" s="2">
        <v>4.22</v>
      </c>
      <c r="M139" s="3"/>
      <c r="N139" s="2">
        <v>51.26</v>
      </c>
      <c r="O139" s="2">
        <v>52.34</v>
      </c>
    </row>
    <row r="140" spans="1:15" x14ac:dyDescent="0.2">
      <c r="A140" s="2" t="s">
        <v>71</v>
      </c>
      <c r="B140" s="2" t="s">
        <v>72</v>
      </c>
      <c r="C140" s="2" t="s">
        <v>73</v>
      </c>
      <c r="D140" s="2" t="s">
        <v>37</v>
      </c>
      <c r="E140" s="2">
        <v>2018</v>
      </c>
      <c r="F140" s="2">
        <v>35.17</v>
      </c>
      <c r="G140" s="2">
        <v>74.900000000000006</v>
      </c>
      <c r="H140" s="2">
        <v>5.4</v>
      </c>
      <c r="I140" s="2">
        <v>1869.77</v>
      </c>
      <c r="J140" s="2">
        <v>5.32</v>
      </c>
      <c r="K140" s="2">
        <v>61.93</v>
      </c>
      <c r="L140" s="2">
        <v>3.77</v>
      </c>
      <c r="M140" s="2">
        <v>16.84</v>
      </c>
      <c r="N140" s="2">
        <v>47.3</v>
      </c>
      <c r="O140" s="2">
        <v>38.409999999999997</v>
      </c>
    </row>
    <row r="141" spans="1:15" x14ac:dyDescent="0.2">
      <c r="A141" s="2" t="s">
        <v>71</v>
      </c>
      <c r="B141" s="2" t="s">
        <v>72</v>
      </c>
      <c r="C141" s="2" t="s">
        <v>73</v>
      </c>
      <c r="D141" s="2" t="s">
        <v>37</v>
      </c>
      <c r="E141" s="2">
        <v>2019</v>
      </c>
      <c r="F141" s="2">
        <v>40.29</v>
      </c>
      <c r="G141" s="2">
        <v>75.02</v>
      </c>
      <c r="H141" s="2">
        <v>6.81</v>
      </c>
      <c r="I141" s="2">
        <v>2230.96</v>
      </c>
      <c r="J141" s="2">
        <v>4.82</v>
      </c>
      <c r="K141" s="2">
        <v>58.29</v>
      </c>
      <c r="L141" s="2">
        <v>3.65</v>
      </c>
      <c r="M141" s="2">
        <v>18.93</v>
      </c>
      <c r="N141" s="2">
        <v>45.31</v>
      </c>
      <c r="O141" s="2">
        <v>43.51</v>
      </c>
    </row>
    <row r="142" spans="1:15" x14ac:dyDescent="0.2">
      <c r="A142" s="2" t="s">
        <v>71</v>
      </c>
      <c r="B142" s="2" t="s">
        <v>72</v>
      </c>
      <c r="C142" s="2" t="s">
        <v>73</v>
      </c>
      <c r="D142" s="2" t="s">
        <v>37</v>
      </c>
      <c r="E142" s="2">
        <v>2020</v>
      </c>
      <c r="F142" s="2">
        <v>38.770000000000003</v>
      </c>
      <c r="G142" s="2">
        <v>76.069999999999993</v>
      </c>
      <c r="H142" s="2">
        <v>8.24</v>
      </c>
      <c r="I142" s="3"/>
      <c r="J142" s="2">
        <v>5.27</v>
      </c>
      <c r="K142" s="2">
        <v>58.32</v>
      </c>
      <c r="L142" s="2">
        <v>3.61</v>
      </c>
      <c r="M142" s="2">
        <v>22.62</v>
      </c>
      <c r="N142" s="3"/>
      <c r="O142" s="2">
        <v>42.34</v>
      </c>
    </row>
    <row r="143" spans="1:15" x14ac:dyDescent="0.2">
      <c r="A143" s="2" t="s">
        <v>71</v>
      </c>
      <c r="B143" s="2" t="s">
        <v>72</v>
      </c>
      <c r="C143" s="2" t="s">
        <v>73</v>
      </c>
      <c r="D143" s="2" t="s">
        <v>37</v>
      </c>
      <c r="E143" s="2">
        <v>2021</v>
      </c>
      <c r="F143" s="2">
        <v>44.19</v>
      </c>
      <c r="G143" s="2">
        <v>83.49</v>
      </c>
      <c r="H143" s="3"/>
      <c r="I143" s="2">
        <v>2579.5100000000002</v>
      </c>
      <c r="J143" s="2">
        <v>4.7</v>
      </c>
      <c r="K143" s="2">
        <v>62.3</v>
      </c>
      <c r="L143" s="2">
        <v>3.89</v>
      </c>
      <c r="M143" s="2">
        <v>23.07</v>
      </c>
      <c r="N143" s="2">
        <v>44.33</v>
      </c>
      <c r="O143" s="2">
        <v>48.43</v>
      </c>
    </row>
    <row r="144" spans="1:15" x14ac:dyDescent="0.2">
      <c r="A144" s="2" t="s">
        <v>71</v>
      </c>
      <c r="B144" s="2" t="s">
        <v>72</v>
      </c>
      <c r="C144" s="2" t="s">
        <v>73</v>
      </c>
      <c r="D144" s="2" t="s">
        <v>37</v>
      </c>
      <c r="E144" s="2">
        <v>2022</v>
      </c>
      <c r="F144" s="2">
        <v>42.33</v>
      </c>
      <c r="G144" s="2">
        <v>91.58</v>
      </c>
      <c r="H144" s="2">
        <v>10.199999999999999</v>
      </c>
      <c r="I144" s="2">
        <v>2461.88</v>
      </c>
      <c r="J144" s="2">
        <v>5.26</v>
      </c>
      <c r="K144" s="2">
        <v>59.92</v>
      </c>
      <c r="L144" s="2">
        <v>3.7</v>
      </c>
      <c r="M144" s="2">
        <v>24.7</v>
      </c>
      <c r="N144" s="3"/>
      <c r="O144" s="2">
        <v>48.92</v>
      </c>
    </row>
    <row r="145" spans="1:15" x14ac:dyDescent="0.2">
      <c r="A145" s="2" t="s">
        <v>71</v>
      </c>
      <c r="B145" s="2" t="s">
        <v>72</v>
      </c>
      <c r="C145" s="2" t="s">
        <v>73</v>
      </c>
      <c r="D145" s="2" t="s">
        <v>37</v>
      </c>
      <c r="E145" s="2">
        <v>2023</v>
      </c>
      <c r="F145" s="2">
        <v>45.94</v>
      </c>
      <c r="G145" s="2">
        <v>90.73</v>
      </c>
      <c r="H145" s="2">
        <v>12.06</v>
      </c>
      <c r="I145" s="2">
        <v>2617.7600000000002</v>
      </c>
      <c r="J145" s="2">
        <v>5.0199999999999996</v>
      </c>
      <c r="K145" s="2">
        <v>69.19</v>
      </c>
      <c r="L145" s="2">
        <v>4.3099999999999996</v>
      </c>
      <c r="M145" s="2">
        <v>27.37</v>
      </c>
      <c r="N145" s="2">
        <v>49.88</v>
      </c>
      <c r="O145" s="2">
        <v>50.52</v>
      </c>
    </row>
    <row r="146" spans="1:15" x14ac:dyDescent="0.2">
      <c r="A146" s="2" t="s">
        <v>74</v>
      </c>
      <c r="B146" s="2" t="s">
        <v>75</v>
      </c>
      <c r="C146" s="2" t="s">
        <v>73</v>
      </c>
      <c r="D146" s="2" t="s">
        <v>37</v>
      </c>
      <c r="E146" s="2">
        <v>2018</v>
      </c>
      <c r="F146" s="2">
        <v>33.21</v>
      </c>
      <c r="G146" s="2">
        <v>71.63</v>
      </c>
      <c r="H146" s="2">
        <v>5.22</v>
      </c>
      <c r="I146" s="2">
        <v>2157.29</v>
      </c>
      <c r="J146" s="2">
        <v>5.21</v>
      </c>
      <c r="K146" s="2">
        <v>64.55</v>
      </c>
      <c r="L146" s="2">
        <v>3.59</v>
      </c>
      <c r="M146" s="2">
        <v>18.91</v>
      </c>
      <c r="N146" s="2">
        <v>41.8</v>
      </c>
      <c r="O146" s="2">
        <v>36.29</v>
      </c>
    </row>
    <row r="147" spans="1:15" x14ac:dyDescent="0.2">
      <c r="A147" s="2" t="s">
        <v>74</v>
      </c>
      <c r="B147" s="2" t="s">
        <v>75</v>
      </c>
      <c r="C147" s="2" t="s">
        <v>73</v>
      </c>
      <c r="D147" s="2" t="s">
        <v>37</v>
      </c>
      <c r="E147" s="2">
        <v>2019</v>
      </c>
      <c r="F147" s="2">
        <v>39.28</v>
      </c>
      <c r="G147" s="2">
        <v>82.23</v>
      </c>
      <c r="H147" s="2">
        <v>6.16</v>
      </c>
      <c r="I147" s="2">
        <v>2255.34</v>
      </c>
      <c r="J147" s="3"/>
      <c r="K147" s="2">
        <v>63.16</v>
      </c>
      <c r="L147" s="2">
        <v>3.64</v>
      </c>
      <c r="M147" s="2">
        <v>19</v>
      </c>
      <c r="N147" s="2">
        <v>48.81</v>
      </c>
      <c r="O147" s="2">
        <v>39.26</v>
      </c>
    </row>
    <row r="148" spans="1:15" x14ac:dyDescent="0.2">
      <c r="A148" s="2" t="s">
        <v>74</v>
      </c>
      <c r="B148" s="2" t="s">
        <v>75</v>
      </c>
      <c r="C148" s="2" t="s">
        <v>73</v>
      </c>
      <c r="D148" s="2" t="s">
        <v>37</v>
      </c>
      <c r="E148" s="2">
        <v>2020</v>
      </c>
      <c r="F148" s="2">
        <v>37.380000000000003</v>
      </c>
      <c r="G148" s="2">
        <v>77.36</v>
      </c>
      <c r="H148" s="2">
        <v>7.36</v>
      </c>
      <c r="I148" s="2">
        <v>2190.14</v>
      </c>
      <c r="J148" s="2">
        <v>5.17</v>
      </c>
      <c r="K148" s="2">
        <v>65.84</v>
      </c>
      <c r="L148" s="2">
        <v>3.42</v>
      </c>
      <c r="M148" s="2">
        <v>23.47</v>
      </c>
      <c r="N148" s="2">
        <v>49.61</v>
      </c>
      <c r="O148" s="2">
        <v>46.17</v>
      </c>
    </row>
    <row r="149" spans="1:15" x14ac:dyDescent="0.2">
      <c r="A149" s="2" t="s">
        <v>74</v>
      </c>
      <c r="B149" s="2" t="s">
        <v>75</v>
      </c>
      <c r="C149" s="2" t="s">
        <v>73</v>
      </c>
      <c r="D149" s="2" t="s">
        <v>37</v>
      </c>
      <c r="E149" s="2">
        <v>2021</v>
      </c>
      <c r="F149" s="2">
        <v>45.51</v>
      </c>
      <c r="G149" s="2">
        <v>78.64</v>
      </c>
      <c r="H149" s="2">
        <v>8.9499999999999993</v>
      </c>
      <c r="I149" s="2">
        <v>2625.89</v>
      </c>
      <c r="J149" s="2">
        <v>5.37</v>
      </c>
      <c r="K149" s="2">
        <v>60.28</v>
      </c>
      <c r="L149" s="2">
        <v>3.92</v>
      </c>
      <c r="M149" s="2">
        <v>25.1</v>
      </c>
      <c r="N149" s="2">
        <v>48.68</v>
      </c>
      <c r="O149" s="2">
        <v>44.09</v>
      </c>
    </row>
    <row r="150" spans="1:15" x14ac:dyDescent="0.2">
      <c r="A150" s="2" t="s">
        <v>74</v>
      </c>
      <c r="B150" s="2" t="s">
        <v>75</v>
      </c>
      <c r="C150" s="2" t="s">
        <v>73</v>
      </c>
      <c r="D150" s="2" t="s">
        <v>37</v>
      </c>
      <c r="E150" s="2">
        <v>2022</v>
      </c>
      <c r="F150" s="2">
        <v>42.32</v>
      </c>
      <c r="G150" s="2">
        <v>93.25</v>
      </c>
      <c r="H150" s="2">
        <v>10.81</v>
      </c>
      <c r="I150" s="3"/>
      <c r="J150" s="2">
        <v>5.08</v>
      </c>
      <c r="K150" s="2">
        <v>69.650000000000006</v>
      </c>
      <c r="L150" s="2">
        <v>3.94</v>
      </c>
      <c r="M150" s="2">
        <v>24.51</v>
      </c>
      <c r="N150" s="2">
        <v>46.95</v>
      </c>
      <c r="O150" s="2">
        <v>45.45</v>
      </c>
    </row>
    <row r="151" spans="1:15" x14ac:dyDescent="0.2">
      <c r="A151" s="2" t="s">
        <v>74</v>
      </c>
      <c r="B151" s="2" t="s">
        <v>75</v>
      </c>
      <c r="C151" s="2" t="s">
        <v>73</v>
      </c>
      <c r="D151" s="2" t="s">
        <v>37</v>
      </c>
      <c r="E151" s="2">
        <v>2023</v>
      </c>
      <c r="F151" s="2">
        <v>44.37</v>
      </c>
      <c r="G151" s="2">
        <v>92</v>
      </c>
      <c r="H151" s="2">
        <v>12.39</v>
      </c>
      <c r="I151" s="2">
        <v>2639.8</v>
      </c>
      <c r="J151" s="2">
        <v>4.8099999999999996</v>
      </c>
      <c r="K151" s="2">
        <v>60.73</v>
      </c>
      <c r="L151" s="2">
        <v>4.1500000000000004</v>
      </c>
      <c r="M151" s="2">
        <v>29.72</v>
      </c>
      <c r="N151" s="2">
        <v>49.03</v>
      </c>
      <c r="O151" s="2">
        <v>47.28</v>
      </c>
    </row>
    <row r="154" spans="1:15" x14ac:dyDescent="0.2">
      <c r="F154" s="4">
        <f>AVERAGE(F2:F151)</f>
        <v>50.48806666666664</v>
      </c>
      <c r="G154" s="4">
        <f>AVERAGE(G2:G151)</f>
        <v>86.989310344827572</v>
      </c>
    </row>
  </sheetData>
  <autoFilter ref="A1:O151" xr:uid="{D6667DC3-A6D7-6A4C-B5C0-43C7EFD6D819}"/>
  <conditionalFormatting sqref="F157:F1048576 F1:F155">
    <cfRule type="cellIs" dxfId="0" priority="1" operator="equal">
      <formula>"null"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1cb080a3dca4eb8a0fd03c7cc8bf8f7 xmlns="3e02667f-0271-471b-bd6e-11a2e16def1d">
      <Terms xmlns="http://schemas.microsoft.com/office/infopath/2007/PartnerControls"/>
    </o1cb080a3dca4eb8a0fd03c7cc8bf8f7>
    <Abstract xmlns="3e02667f-0271-471b-bd6e-11a2e16def1d" xsi:nil="true"/>
    <WBDocs_Access_To_Info_Exception xmlns="3e02667f-0271-471b-bd6e-11a2e16def1d">12. Not Assessed</WBDocs_Access_To_Info_Exception>
    <WBDocs_Document_Date xmlns="3e02667f-0271-471b-bd6e-11a2e16def1d">2026-02-24T20:30:59+00:00</WBDocs_Document_Date>
    <TaxCatchAll xmlns="3e02667f-0271-471b-bd6e-11a2e16def1d" xsi:nil="true"/>
    <OneCMS_Subcategory xmlns="3e02667f-0271-471b-bd6e-11a2e16def1d" xsi:nil="true"/>
    <i008215bacac45029ee8cafff4c8e93b xmlns="3e02667f-0271-471b-bd6e-11a2e16def1d">
      <Terms xmlns="http://schemas.microsoft.com/office/infopath/2007/PartnerControls"/>
    </i008215bacac45029ee8cafff4c8e93b>
    <WBDocs_Information_Classification xmlns="3e02667f-0271-471b-bd6e-11a2e16def1d">Official Use Only</WBDocs_Information_Classification>
    <OneCMS_Category xmlns="3e02667f-0271-471b-bd6e-11a2e16def1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WBDocument" ma:contentTypeID="0x010100F4C63C3BD852AE468EAEFD0E6C57C64F0200980A018068471A4D891124EC1A55852B" ma:contentTypeVersion="5" ma:contentTypeDescription="" ma:contentTypeScope="" ma:versionID="42ec88d29d6148bca09c53d17ba05e3d">
  <xsd:schema xmlns:xsd="http://www.w3.org/2001/XMLSchema" xmlns:xs="http://www.w3.org/2001/XMLSchema" xmlns:p="http://schemas.microsoft.com/office/2006/metadata/properties" xmlns:ns3="3e02667f-0271-471b-bd6e-11a2e16def1d" targetNamespace="http://schemas.microsoft.com/office/2006/metadata/properties" ma:root="true" ma:fieldsID="e55e6c6783dba8d42faed2fcd6f26d55" ns3:_="">
    <xsd:import namespace="3e02667f-0271-471b-bd6e-11a2e16def1d"/>
    <xsd:element name="properties">
      <xsd:complexType>
        <xsd:sequence>
          <xsd:element name="documentManagement">
            <xsd:complexType>
              <xsd:all>
                <xsd:element ref="ns3:WBDocs_Document_Date" minOccurs="0"/>
                <xsd:element ref="ns3:WBDocs_Information_Classification"/>
                <xsd:element ref="ns3:TaxCatchAll" minOccurs="0"/>
                <xsd:element ref="ns3:TaxCatchAllLabel" minOccurs="0"/>
                <xsd:element ref="ns3:_dlc_DocId" minOccurs="0"/>
                <xsd:element ref="ns3:_dlc_DocIdUrl" minOccurs="0"/>
                <xsd:element ref="ns3:_dlc_DocIdPersistId" minOccurs="0"/>
                <xsd:element ref="ns3:WBDocs_Access_To_Info_Exception" minOccurs="0"/>
                <xsd:element ref="ns3:o1cb080a3dca4eb8a0fd03c7cc8bf8f7" minOccurs="0"/>
                <xsd:element ref="ns3:i008215bacac45029ee8cafff4c8e93b" minOccurs="0"/>
                <xsd:element ref="ns3:OneCMS_Subcategory" minOccurs="0"/>
                <xsd:element ref="ns3:OneCMS_Category" minOccurs="0"/>
                <xsd:element ref="ns3:Abstrac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02667f-0271-471b-bd6e-11a2e16def1d" elementFormDefault="qualified">
    <xsd:import namespace="http://schemas.microsoft.com/office/2006/documentManagement/types"/>
    <xsd:import namespace="http://schemas.microsoft.com/office/infopath/2007/PartnerControls"/>
    <xsd:element name="WBDocs_Document_Date" ma:index="3" nillable="true" ma:displayName="Document Date" ma:default="[today]" ma:format="DateTime" ma:internalName="WBDocs_Document_Date" ma:readOnly="false">
      <xsd:simpleType>
        <xsd:restriction base="dms:DateTime"/>
      </xsd:simpleType>
    </xsd:element>
    <xsd:element name="WBDocs_Information_Classification" ma:index="4" ma:displayName="Information Classification" ma:default="Official Use Only" ma:format="Dropdown" ma:internalName="WBDocs_Information_Classification" ma:readOnly="false">
      <xsd:simpleType>
        <xsd:restriction base="dms:Choice">
          <xsd:enumeration value="Public"/>
          <xsd:enumeration value="Official Use Only"/>
          <xsd:enumeration value="Confidential"/>
          <xsd:enumeration value="Strictly Confidential"/>
        </xsd:restriction>
      </xsd:simpleType>
    </xsd:element>
    <xsd:element name="TaxCatchAll" ma:index="6" nillable="true" ma:displayName="Taxonomy Catch All Column" ma:hidden="true" ma:list="{9f37dce9-d9d2-44bb-9aa6-6f8210f6c267}" ma:internalName="TaxCatchAll" ma:showField="CatchAllData" ma:web="9e1e1581-72c5-41dd-a018-14d08e05af6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7" nillable="true" ma:displayName="Taxonomy Catch All Column1" ma:hidden="true" ma:list="{9f37dce9-d9d2-44bb-9aa6-6f8210f6c267}" ma:internalName="TaxCatchAllLabel" ma:readOnly="true" ma:showField="CatchAllDataLabel" ma:web="9e1e1581-72c5-41dd-a018-14d08e05af6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_dlc_DocId" ma:index="10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1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2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WBDocs_Access_To_Info_Exception" ma:index="13" nillable="true" ma:displayName="Access to Info Exception" ma:default="12. Not Assessed" ma:format="Dropdown" ma:internalName="WBDocs_Access_To_Info_Exception" ma:readOnly="false">
      <xsd:simpleType>
        <xsd:restriction base="dms:Choice">
          <xsd:enumeration value="1. Personal"/>
          <xsd:enumeration value="2. Executive Director's Communications"/>
          <xsd:enumeration value="3. Board Ethics Committee"/>
          <xsd:enumeration value="4. Attorney-Client Privilege"/>
          <xsd:enumeration value="5. Security &amp; Safety"/>
          <xsd:enumeration value="6. Other Disclosure Regimes"/>
          <xsd:enumeration value="7. Client / Third Party Confidence"/>
          <xsd:enumeration value="8. Corporate/Administrative"/>
          <xsd:enumeration value="9. Deliberative"/>
          <xsd:enumeration value="10a-c. Financial - Forecast/Analysis/Transactions"/>
          <xsd:enumeration value="10d. Financial - Banking &amp; Billing"/>
          <xsd:enumeration value="11. Bank's Prerogative to Restrict"/>
          <xsd:enumeration value="12. Not Assessed"/>
          <xsd:enumeration value="13. Not Applicable"/>
          <xsd:enumeration value="Unknown Policy Restriction"/>
        </xsd:restriction>
      </xsd:simpleType>
    </xsd:element>
    <xsd:element name="o1cb080a3dca4eb8a0fd03c7cc8bf8f7" ma:index="15" nillable="true" ma:taxonomy="true" ma:internalName="o1cb080a3dca4eb8a0fd03c7cc8bf8f7" ma:taxonomyFieldName="WBDocs_Local_Document_Type" ma:displayName="Local Document Type" ma:readOnly="false" ma:default="" ma:fieldId="{81cb080a-3dca-4eb8-a0fd-03c7cc8bf8f7}" ma:taxonomyMulti="true" ma:sspId="2a6c10d7-b926-4fc0-945e-3cbf5049f6bd" ma:termSetId="ec380048-e675-43f7-9194-41567bcb0af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008215bacac45029ee8cafff4c8e93b" ma:index="17" nillable="true" ma:taxonomy="true" ma:internalName="i008215bacac45029ee8cafff4c8e93b" ma:taxonomyFieldName="WBDocs_Originating_Unit" ma:displayName="Originating unit" ma:readOnly="false" ma:default="" ma:fieldId="{2008215b-acac-4502-9ee8-cafff4c8e93b}" ma:taxonomyMulti="true" ma:sspId="2a6c10d7-b926-4fc0-945e-3cbf5049f6bd" ma:termSetId="806c0147-d557-463e-8bb0-983f4f318bd5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neCMS_Subcategory" ma:index="21" nillable="true" ma:displayName="Subcategory" ma:hidden="true" ma:internalName="OneCMS_Subcategory" ma:readOnly="false">
      <xsd:simpleType>
        <xsd:restriction base="dms:Text"/>
      </xsd:simpleType>
    </xsd:element>
    <xsd:element name="OneCMS_Category" ma:index="22" nillable="true" ma:displayName="Category" ma:hidden="true" ma:internalName="OneCMS_Category" ma:readOnly="false">
      <xsd:simpleType>
        <xsd:restriction base="dms:Text"/>
      </xsd:simpleType>
    </xsd:element>
    <xsd:element name="Abstract" ma:index="23" nillable="true" ma:displayName="Abstract" ma:hidden="true" ma:internalName="Abstract" ma:readOnly="fals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 ma:index="2" ma:displayName="Author"/>
        <xsd:element ref="dcterms:created" minOccurs="0" maxOccurs="1"/>
        <xsd:element ref="dc:identifier" minOccurs="0" maxOccurs="1"/>
        <xsd:element name="contentType" minOccurs="0" maxOccurs="1" type="xsd:string" ma:index="19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/>
</file>

<file path=customXml/item5.xml><?xml version="1.0" encoding="utf-8"?>
<?mso-contentType ?>
<SharedContentType xmlns="Microsoft.SharePoint.Taxonomy.ContentTypeSync" SourceId="2a6c10d7-b926-4fc0-945e-3cbf5049f6bd" ContentTypeId="0x010100F4C63C3BD852AE468EAEFD0E6C57C64F02" PreviousValue="false" LastSyncTimeStamp="2020-09-30T18:56:41.327Z"/>
</file>

<file path=customXml/itemProps1.xml><?xml version="1.0" encoding="utf-8"?>
<ds:datastoreItem xmlns:ds="http://schemas.openxmlformats.org/officeDocument/2006/customXml" ds:itemID="{17EBD397-82D4-42CC-8398-F1267585847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F664CF0-6FD4-47C4-B7CD-47A16B77F06E}">
  <ds:schemaRefs>
    <ds:schemaRef ds:uri="http://purl.org/dc/dcmitype/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3e02667f-0271-471b-bd6e-11a2e16def1d"/>
    <ds:schemaRef ds:uri="http://purl.org/dc/terms/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2C9F68AE-54DA-48A6-A65A-59203DBB159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e02667f-0271-471b-bd6e-11a2e16def1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1209220C-4DDE-4652-B566-B56451873E11}">
  <ds:schemaRefs>
    <ds:schemaRef ds:uri="http://schemas.microsoft.com/sharepoint/events"/>
  </ds:schemaRefs>
</ds:datastoreItem>
</file>

<file path=customXml/itemProps5.xml><?xml version="1.0" encoding="utf-8"?>
<ds:datastoreItem xmlns:ds="http://schemas.openxmlformats.org/officeDocument/2006/customXml" ds:itemID="{2855D796-5800-466E-BB6C-5648EA47C7B5}">
  <ds:schemaRefs>
    <ds:schemaRef ds:uri="Microsoft.SharePoint.Taxonomy.ContentTypeSyn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WB_ICT_Development_Dataset</vt:lpstr>
      <vt:lpstr>Cleaned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Claudia Alexandra Gualteros Arevalo</dc:creator>
  <cp:keywords/>
  <dc:description/>
  <cp:lastModifiedBy>Saisanjana Chidipothu</cp:lastModifiedBy>
  <cp:revision/>
  <dcterms:created xsi:type="dcterms:W3CDTF">2026-02-24T20:26:19Z</dcterms:created>
  <dcterms:modified xsi:type="dcterms:W3CDTF">2026-03-06T01:26:47Z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0x010100F4C63C3BD852AE468EAEFD0E6C57C64F0200980A018068471A4D891124EC1A55852B</vt:lpwstr>
  </property>
  <property fmtid="{D5CDD505-2E9C-101B-9397-08002B2CF9AE}" pid="3" name="MSIP_Label_a9e085dd-7497-4bd6-9784-862b045a373d_Enabled">
    <vt:lpwstr>True</vt:lpwstr>
  </property>
  <property fmtid="{D5CDD505-2E9C-101B-9397-08002B2CF9AE}" pid="4" name="MSIP_Label_a9e085dd-7497-4bd6-9784-862b045a373d_SiteId">
    <vt:lpwstr>31a2fec0-266b-4c67-b56e-2796d8f59c36</vt:lpwstr>
  </property>
  <property fmtid="{D5CDD505-2E9C-101B-9397-08002B2CF9AE}" pid="5" name="MSIP_Label_a9e085dd-7497-4bd6-9784-862b045a373d_SetDate">
    <vt:lpwstr>2026-02-24T20:31:24Z</vt:lpwstr>
  </property>
  <property fmtid="{D5CDD505-2E9C-101B-9397-08002B2CF9AE}" pid="6" name="MSIP_Label_a9e085dd-7497-4bd6-9784-862b045a373d_Name">
    <vt:lpwstr>-Official Use Only</vt:lpwstr>
  </property>
  <property fmtid="{D5CDD505-2E9C-101B-9397-08002B2CF9AE}" pid="7" name="MSIP_Label_a9e085dd-7497-4bd6-9784-862b045a373d_ActionId">
    <vt:lpwstr>3c1bfe2d-f4a5-4df5-910f-478e496b0ee6</vt:lpwstr>
  </property>
  <property fmtid="{D5CDD505-2E9C-101B-9397-08002B2CF9AE}" pid="8" name="MSIP_Label_a9e085dd-7497-4bd6-9784-862b045a373d_Removed">
    <vt:lpwstr>False</vt:lpwstr>
  </property>
  <property fmtid="{D5CDD505-2E9C-101B-9397-08002B2CF9AE}" pid="9" name="MSIP_Label_a9e085dd-7497-4bd6-9784-862b045a373d_Extended_MSFT_Method">
    <vt:lpwstr>Standard</vt:lpwstr>
  </property>
  <property fmtid="{D5CDD505-2E9C-101B-9397-08002B2CF9AE}" pid="10" name="Sensitivity">
    <vt:lpwstr>-Official Use Only</vt:lpwstr>
  </property>
  <property fmtid="{D5CDD505-2E9C-101B-9397-08002B2CF9AE}" pid="11" name="WBDocs_Local_Document_Type">
    <vt:lpwstr/>
  </property>
  <property fmtid="{D5CDD505-2E9C-101B-9397-08002B2CF9AE}" pid="12" name="MediaServiceImageTags">
    <vt:lpwstr/>
  </property>
  <property fmtid="{D5CDD505-2E9C-101B-9397-08002B2CF9AE}" pid="13" name="lcf76f155ced4ddcb4097134ff3c332f">
    <vt:lpwstr/>
  </property>
  <property fmtid="{D5CDD505-2E9C-101B-9397-08002B2CF9AE}" pid="14" name="WBDocs_Originating_Unit">
    <vt:lpwstr/>
  </property>
</Properties>
</file>