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filterPrivacy="1"/>
  <xr:revisionPtr revIDLastSave="822" documentId="13_ncr:1_{2565C12E-2C2F-412F-811E-8AB55EC14F36}" xr6:coauthVersionLast="47" xr6:coauthVersionMax="47" xr10:uidLastSave="{8B6EF3D0-3474-442F-BD2C-0205C6835B9D}"/>
  <bookViews>
    <workbookView xWindow="-120" yWindow="-120" windowWidth="29040" windowHeight="17640" tabRatio="943" activeTab="3" xr2:uid="{00000000-000D-0000-FFFF-FFFF00000000}"/>
  </bookViews>
  <sheets>
    <sheet name="Übersicht Kataloge" sheetId="66" r:id="rId1"/>
    <sheet name="Übersicht Klassen+Domänen" sheetId="92" r:id="rId2"/>
    <sheet name="Merkmalslisten (Propertysets)" sheetId="2" r:id="rId3"/>
    <sheet name="Pset_Objektinformation" sheetId="93" r:id="rId4"/>
    <sheet name="Pset_Projekt" sheetId="94" r:id="rId5"/>
    <sheet name="Pset_Bauwerk" sheetId="95" r:id="rId6"/>
    <sheet name="Pset_Untersuchungsstelle" sheetId="96" r:id="rId7"/>
    <sheet name="Pset_Untersuchungsverfahren" sheetId="97" r:id="rId8"/>
    <sheet name="Pset_Gefuege" sheetId="98" r:id="rId9"/>
    <sheet name="Pset_ZentrischeDruckfestigkeit" sheetId="99" r:id="rId10"/>
    <sheet name="Pset_Rohdichte" sheetId="100" r:id="rId11"/>
    <sheet name="Pset_Betongefuege" sheetId="101" r:id="rId12"/>
    <sheet name="Pset_Messfeld" sheetId="102" r:id="rId13"/>
    <sheet name="Pset_Auswertung" sheetId="103" r:id="rId14"/>
    <sheet name="Alle Merkmale (Propertys)" sheetId="1" r:id="rId15"/>
    <sheet name="Datentyp" sheetId="3" r:id="rId16"/>
    <sheet name="Einheiten" sheetId="4" r:id="rId17"/>
    <sheet name="IFC-Klassifikationen" sheetId="7" r:id="rId18"/>
    <sheet name="DIA - Kernbohrung (Beton)" sheetId="68" r:id="rId19"/>
    <sheet name="DIA - Kernbohrung (MW)" sheetId="91" r:id="rId20"/>
    <sheet name="DIA - Druckfestigkeit (Beton)" sheetId="81" r:id="rId21"/>
    <sheet name="DIA - Druckfestigkeit (MW)" sheetId="88" r:id="rId22"/>
    <sheet name="DIA - Rohdichte (Beton)" sheetId="82" r:id="rId23"/>
    <sheet name="DIA - Rohdichte (MW)" sheetId="89" r:id="rId24"/>
    <sheet name="DIA - E-Modul (Beton)" sheetId="83" r:id="rId25"/>
    <sheet name="DIA - E-Modul (MW)" sheetId="90" r:id="rId26"/>
    <sheet name="DIA - Rückprallhammer" sheetId="75" r:id="rId27"/>
    <sheet name="DIA - Endoskopie" sheetId="87" r:id="rId28"/>
    <sheet name="DIA - Indikatortest (Carb.)" sheetId="85" r:id="rId29"/>
    <sheet name="DIA - Potentialfeldmessung" sheetId="76" r:id="rId30"/>
    <sheet name="DIA - Spiralbohrung" sheetId="78" r:id="rId31"/>
    <sheet name="DIA - Rückdehnungsmessung" sheetId="79" r:id="rId32"/>
    <sheet name="DIA - Mech. Stahleigenschaften" sheetId="84" r:id="rId33"/>
    <sheet name="DIA - USL" sheetId="71" r:id="rId34"/>
    <sheet name="DIA - Georadar" sheetId="73" r:id="rId35"/>
    <sheet name="DIA - Impakt-Echo" sheetId="74" r:id="rId36"/>
    <sheet name="DIA - Bewehrungserkundung" sheetId="77" r:id="rId37"/>
    <sheet name="DIA - Spanndrahtbruchortung" sheetId="80" r:id="rId38"/>
    <sheet name="DIA - Offsetkörper" sheetId="36" r:id="rId39"/>
    <sheet name="DIA - Probe (Beton)" sheetId="86" r:id="rId40"/>
    <sheet name="Vorlage - zusätzliche Informati" sheetId="67" r:id="rId41"/>
    <sheet name="Vorlage - zusätzliche Info" sheetId="69" r:id="rId42"/>
  </sheets>
  <definedNames>
    <definedName name="_xlnm._FilterDatabase" localSheetId="14" hidden="1">'Alle Merkmale (Propertys)'!$A$1:$BE$1</definedName>
    <definedName name="_xlnm._FilterDatabase" localSheetId="36" hidden="1">'DIA - Bewehrungserkundung'!$A$4:$L$15</definedName>
    <definedName name="_xlnm._FilterDatabase" localSheetId="20" hidden="1">'DIA - Druckfestigkeit (Beton)'!$A$4:$L$15</definedName>
    <definedName name="_xlnm._FilterDatabase" localSheetId="21" hidden="1">'DIA - Druckfestigkeit (MW)'!$A$4:$L$15</definedName>
    <definedName name="_xlnm._FilterDatabase" localSheetId="24" hidden="1">'DIA - E-Modul (Beton)'!$A$4:$L$15</definedName>
    <definedName name="_xlnm._FilterDatabase" localSheetId="25" hidden="1">'DIA - E-Modul (MW)'!$A$4:$L$15</definedName>
    <definedName name="_xlnm._FilterDatabase" localSheetId="27" hidden="1">'DIA - Endoskopie'!$A$4:$L$15</definedName>
    <definedName name="_xlnm._FilterDatabase" localSheetId="34" hidden="1">'DIA - Georadar'!$A$4:$L$15</definedName>
    <definedName name="_xlnm._FilterDatabase" localSheetId="35" hidden="1">'DIA - Impakt-Echo'!$A$4:$L$15</definedName>
    <definedName name="_xlnm._FilterDatabase" localSheetId="28" hidden="1">'DIA - Indikatortest (Carb.)'!$A$4:$L$15</definedName>
    <definedName name="_xlnm._FilterDatabase" localSheetId="18" hidden="1">'DIA - Kernbohrung (Beton)'!$A$4:$L$12</definedName>
    <definedName name="_xlnm._FilterDatabase" localSheetId="19" hidden="1">'DIA - Kernbohrung (MW)'!$A$4:$L$11</definedName>
    <definedName name="_xlnm._FilterDatabase" localSheetId="32" hidden="1">'DIA - Mech. Stahleigenschaften'!$A$4:$L$15</definedName>
    <definedName name="_xlnm._FilterDatabase" localSheetId="38" hidden="1">'DIA - Offsetkörper'!$A$4:$L$15</definedName>
    <definedName name="_xlnm._FilterDatabase" localSheetId="29" hidden="1">'DIA - Potentialfeldmessung'!$A$4:$L$15</definedName>
    <definedName name="_xlnm._FilterDatabase" localSheetId="39" hidden="1">'DIA - Probe (Beton)'!$A$4:$L$11</definedName>
    <definedName name="_xlnm._FilterDatabase" localSheetId="22" hidden="1">'DIA - Rohdichte (Beton)'!$A$4:$L$15</definedName>
    <definedName name="_xlnm._FilterDatabase" localSheetId="23" hidden="1">'DIA - Rohdichte (MW)'!$A$4:$L$15</definedName>
    <definedName name="_xlnm._FilterDatabase" localSheetId="31" hidden="1">'DIA - Rückdehnungsmessung'!$A$4:$L$15</definedName>
    <definedName name="_xlnm._FilterDatabase" localSheetId="26" hidden="1">'DIA - Rückprallhammer'!$A$4:$L$15</definedName>
    <definedName name="_xlnm._FilterDatabase" localSheetId="37" hidden="1">'DIA - Spanndrahtbruchortung'!$A$4:$L$15</definedName>
    <definedName name="_xlnm._FilterDatabase" localSheetId="30" hidden="1">'DIA - Spiralbohrung'!$A$4:$L$15</definedName>
    <definedName name="_xlnm._FilterDatabase" localSheetId="33" hidden="1">'DIA - USL'!$A$4:$L$12</definedName>
    <definedName name="_xlnm._FilterDatabase" localSheetId="17" hidden="1">'IFC-Klassifikationen'!$A$1:$B$31</definedName>
    <definedName name="_xlnm._FilterDatabase" localSheetId="2" hidden="1">'Merkmalslisten (Propertysets)'!$A$1:$D$110</definedName>
    <definedName name="_xlnm._FilterDatabase" localSheetId="13" hidden="1">Pset_Auswertung!$A$1:$BE$1</definedName>
    <definedName name="_xlnm._FilterDatabase" localSheetId="5" hidden="1">Pset_Bauwerk!$A$1:$BE$1</definedName>
    <definedName name="_xlnm._FilterDatabase" localSheetId="11" hidden="1">Pset_Betongefuege!$A$1:$BE$1</definedName>
    <definedName name="_xlnm._FilterDatabase" localSheetId="8" hidden="1">Pset_Gefuege!$A$1:$BE$1</definedName>
    <definedName name="_xlnm._FilterDatabase" localSheetId="12" hidden="1">Pset_Messfeld!$A$1:$BE$1</definedName>
    <definedName name="_xlnm._FilterDatabase" localSheetId="3" hidden="1">Pset_Objektinformation!$A$1:$BE$1</definedName>
    <definedName name="_xlnm._FilterDatabase" localSheetId="4" hidden="1">Pset_Projekt!$A$1:$BE$1</definedName>
    <definedName name="_xlnm._FilterDatabase" localSheetId="10" hidden="1">Pset_Rohdichte!$A$1:$BE$1</definedName>
    <definedName name="_xlnm._FilterDatabase" localSheetId="6" hidden="1">Pset_Untersuchungsstelle!$A$1:$BE$1</definedName>
    <definedName name="_xlnm._FilterDatabase" localSheetId="7" hidden="1">Pset_Untersuchungsverfahren!$A$1:$BE$1</definedName>
    <definedName name="_xlnm._FilterDatabase" localSheetId="9" hidden="1">Pset_ZentrischeDruckfestigkeit!$A$1:$BE$1</definedName>
    <definedName name="_xlnm._FilterDatabase" localSheetId="41" hidden="1">'Vorlage - zusätzliche Info'!$A$4:$K$6</definedName>
    <definedName name="_xlnm._FilterDatabase" localSheetId="40" hidden="1">'Vorlage - zusätzliche Informati'!$A$4:$K$6</definedName>
    <definedName name="_xlnm.Print_Titles" localSheetId="36">'DIA - Bewehrungserkundung'!$1:$5</definedName>
    <definedName name="_xlnm.Print_Titles" localSheetId="20">'DIA - Druckfestigkeit (Beton)'!$1:$5</definedName>
    <definedName name="_xlnm.Print_Titles" localSheetId="21">'DIA - Druckfestigkeit (MW)'!$1:$5</definedName>
    <definedName name="_xlnm.Print_Titles" localSheetId="24">'DIA - E-Modul (Beton)'!$1:$5</definedName>
    <definedName name="_xlnm.Print_Titles" localSheetId="25">'DIA - E-Modul (MW)'!$1:$5</definedName>
    <definedName name="_xlnm.Print_Titles" localSheetId="27">'DIA - Endoskopie'!$1:$5</definedName>
    <definedName name="_xlnm.Print_Titles" localSheetId="34">'DIA - Georadar'!$1:$5</definedName>
    <definedName name="_xlnm.Print_Titles" localSheetId="35">'DIA - Impakt-Echo'!$1:$5</definedName>
    <definedName name="_xlnm.Print_Titles" localSheetId="28">'DIA - Indikatortest (Carb.)'!$1:$5</definedName>
    <definedName name="_xlnm.Print_Titles" localSheetId="18">'DIA - Kernbohrung (Beton)'!$1:$5</definedName>
    <definedName name="_xlnm.Print_Titles" localSheetId="19">'DIA - Kernbohrung (MW)'!$1:$5</definedName>
    <definedName name="_xlnm.Print_Titles" localSheetId="32">'DIA - Mech. Stahleigenschaften'!$1:$5</definedName>
    <definedName name="_xlnm.Print_Titles" localSheetId="38">'DIA - Offsetkörper'!$1:$5</definedName>
    <definedName name="_xlnm.Print_Titles" localSheetId="29">'DIA - Potentialfeldmessung'!$1:$5</definedName>
    <definedName name="_xlnm.Print_Titles" localSheetId="39">'DIA - Probe (Beton)'!$1:$5</definedName>
    <definedName name="_xlnm.Print_Titles" localSheetId="22">'DIA - Rohdichte (Beton)'!$1:$5</definedName>
    <definedName name="_xlnm.Print_Titles" localSheetId="23">'DIA - Rohdichte (MW)'!$1:$5</definedName>
    <definedName name="_xlnm.Print_Titles" localSheetId="31">'DIA - Rückdehnungsmessung'!$1:$5</definedName>
    <definedName name="_xlnm.Print_Titles" localSheetId="26">'DIA - Rückprallhammer'!$1:$5</definedName>
    <definedName name="_xlnm.Print_Titles" localSheetId="37">'DIA - Spanndrahtbruchortung'!$1:$5</definedName>
    <definedName name="_xlnm.Print_Titles" localSheetId="30">'DIA - Spiralbohrung'!$1:$5</definedName>
    <definedName name="_xlnm.Print_Titles" localSheetId="33">'DIA - USL'!$1:$5</definedName>
    <definedName name="_xlnm.Print_Titles" localSheetId="41">'Vorlage - zusätzliche Info'!$1:$6</definedName>
    <definedName name="_xlnm.Print_Titles" localSheetId="40">'Vorlage - zusätzliche Informati'!$1:$6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103" l="1"/>
  <c r="D31" i="103"/>
  <c r="D30" i="103"/>
  <c r="D29" i="103"/>
  <c r="D28" i="103"/>
  <c r="D27" i="103"/>
  <c r="D26" i="103"/>
  <c r="D25" i="103"/>
  <c r="D24" i="103"/>
  <c r="D23" i="103"/>
  <c r="D22" i="103"/>
  <c r="D21" i="103"/>
  <c r="D20" i="103"/>
  <c r="D19" i="103"/>
  <c r="D18" i="103"/>
  <c r="D17" i="103"/>
  <c r="D16" i="103"/>
  <c r="D15" i="103"/>
  <c r="D14" i="103"/>
  <c r="D13" i="103"/>
  <c r="D12" i="103"/>
  <c r="D11" i="103"/>
  <c r="D10" i="103"/>
  <c r="D9" i="103"/>
  <c r="D8" i="103"/>
  <c r="D7" i="103"/>
  <c r="D6" i="103"/>
  <c r="D5" i="103"/>
  <c r="D4" i="103"/>
  <c r="D3" i="103"/>
  <c r="D2" i="103"/>
  <c r="D23" i="102"/>
  <c r="D22" i="102"/>
  <c r="D21" i="102"/>
  <c r="D20" i="102"/>
  <c r="D19" i="102"/>
  <c r="D18" i="102"/>
  <c r="D17" i="102"/>
  <c r="D16" i="102"/>
  <c r="D15" i="102"/>
  <c r="D14" i="102"/>
  <c r="D13" i="102"/>
  <c r="D12" i="102"/>
  <c r="D11" i="102"/>
  <c r="D10" i="102"/>
  <c r="D9" i="102"/>
  <c r="D8" i="102"/>
  <c r="D7" i="102"/>
  <c r="D6" i="102"/>
  <c r="D5" i="102"/>
  <c r="D4" i="102"/>
  <c r="D3" i="102"/>
  <c r="D2" i="102"/>
  <c r="D25" i="101"/>
  <c r="D24" i="101"/>
  <c r="D23" i="101"/>
  <c r="D22" i="101"/>
  <c r="D21" i="101"/>
  <c r="D20" i="101"/>
  <c r="D19" i="101"/>
  <c r="D18" i="101"/>
  <c r="D17" i="101"/>
  <c r="D16" i="101"/>
  <c r="D15" i="101"/>
  <c r="D14" i="101"/>
  <c r="D13" i="101"/>
  <c r="D12" i="101"/>
  <c r="D11" i="101"/>
  <c r="D10" i="101"/>
  <c r="D9" i="101"/>
  <c r="D8" i="101"/>
  <c r="D7" i="101"/>
  <c r="D6" i="101"/>
  <c r="D5" i="101"/>
  <c r="D4" i="101"/>
  <c r="D3" i="101"/>
  <c r="D2" i="101"/>
  <c r="D21" i="100"/>
  <c r="D20" i="100"/>
  <c r="D19" i="100"/>
  <c r="D18" i="100"/>
  <c r="D17" i="100"/>
  <c r="D16" i="100"/>
  <c r="D15" i="100"/>
  <c r="D14" i="100"/>
  <c r="D13" i="100"/>
  <c r="D12" i="100"/>
  <c r="D11" i="100"/>
  <c r="D10" i="100"/>
  <c r="D9" i="100"/>
  <c r="D8" i="100"/>
  <c r="D7" i="100"/>
  <c r="D6" i="100"/>
  <c r="D5" i="100"/>
  <c r="D4" i="100"/>
  <c r="D3" i="100"/>
  <c r="D2" i="100"/>
  <c r="D21" i="99"/>
  <c r="D20" i="99"/>
  <c r="D19" i="99"/>
  <c r="D18" i="99"/>
  <c r="D17" i="99"/>
  <c r="D16" i="99"/>
  <c r="D15" i="99"/>
  <c r="D14" i="99"/>
  <c r="D13" i="99"/>
  <c r="D12" i="99"/>
  <c r="D11" i="99"/>
  <c r="D10" i="99"/>
  <c r="D9" i="99"/>
  <c r="D8" i="99"/>
  <c r="D7" i="99"/>
  <c r="D6" i="99"/>
  <c r="D5" i="99"/>
  <c r="D4" i="99"/>
  <c r="D3" i="99"/>
  <c r="D2" i="99"/>
  <c r="D16" i="98"/>
  <c r="D15" i="98"/>
  <c r="D14" i="98"/>
  <c r="D13" i="98"/>
  <c r="D12" i="98"/>
  <c r="D11" i="98"/>
  <c r="D10" i="98"/>
  <c r="D9" i="98"/>
  <c r="D8" i="98"/>
  <c r="D7" i="98"/>
  <c r="D6" i="98"/>
  <c r="D5" i="98"/>
  <c r="D4" i="98"/>
  <c r="D3" i="98"/>
  <c r="D2" i="98"/>
  <c r="D47" i="97"/>
  <c r="D46" i="97"/>
  <c r="D45" i="97"/>
  <c r="D44" i="97"/>
  <c r="D43" i="97"/>
  <c r="D42" i="97"/>
  <c r="D41" i="97"/>
  <c r="D40" i="97"/>
  <c r="D39" i="97"/>
  <c r="D38" i="97"/>
  <c r="D37" i="97"/>
  <c r="D36" i="97"/>
  <c r="D35" i="97"/>
  <c r="D34" i="97"/>
  <c r="D33" i="97"/>
  <c r="D32" i="97"/>
  <c r="D31" i="97"/>
  <c r="D30" i="97"/>
  <c r="D29" i="97"/>
  <c r="D28" i="97"/>
  <c r="D27" i="97"/>
  <c r="D26" i="97"/>
  <c r="D25" i="97"/>
  <c r="D24" i="97"/>
  <c r="D23" i="97"/>
  <c r="D22" i="97"/>
  <c r="D21" i="97"/>
  <c r="D20" i="97"/>
  <c r="D19" i="97"/>
  <c r="D18" i="97"/>
  <c r="D17" i="97"/>
  <c r="D16" i="97"/>
  <c r="D15" i="97"/>
  <c r="D14" i="97"/>
  <c r="D13" i="97"/>
  <c r="D12" i="97"/>
  <c r="D11" i="97"/>
  <c r="D10" i="97"/>
  <c r="D9" i="97"/>
  <c r="D8" i="97"/>
  <c r="D7" i="97"/>
  <c r="D6" i="97"/>
  <c r="D5" i="97"/>
  <c r="D4" i="97"/>
  <c r="D3" i="97"/>
  <c r="D2" i="97"/>
  <c r="D6" i="96"/>
  <c r="D5" i="96"/>
  <c r="D4" i="96"/>
  <c r="D3" i="96"/>
  <c r="D2" i="96"/>
  <c r="D23" i="95"/>
  <c r="D22" i="95"/>
  <c r="D21" i="95"/>
  <c r="D20" i="95"/>
  <c r="D19" i="95"/>
  <c r="D18" i="95"/>
  <c r="D17" i="95"/>
  <c r="D16" i="95"/>
  <c r="D15" i="95"/>
  <c r="D14" i="95"/>
  <c r="D13" i="95"/>
  <c r="D12" i="95"/>
  <c r="D11" i="95"/>
  <c r="D10" i="95"/>
  <c r="D9" i="95"/>
  <c r="D8" i="95"/>
  <c r="D7" i="95"/>
  <c r="D6" i="95"/>
  <c r="D5" i="95"/>
  <c r="D4" i="95"/>
  <c r="D3" i="95"/>
  <c r="D2" i="95"/>
  <c r="D9" i="94"/>
  <c r="D8" i="94"/>
  <c r="D7" i="94"/>
  <c r="D6" i="94"/>
  <c r="D5" i="94"/>
  <c r="D4" i="94"/>
  <c r="D3" i="94"/>
  <c r="D2" i="94"/>
  <c r="D7" i="93"/>
  <c r="D6" i="93"/>
  <c r="D5" i="93"/>
  <c r="D4" i="93"/>
  <c r="D3" i="93"/>
  <c r="D2" i="93"/>
  <c r="B54" i="68"/>
  <c r="B1" i="84"/>
  <c r="B1" i="80"/>
  <c r="B1" i="79"/>
  <c r="B1" i="78"/>
  <c r="B1" i="77"/>
  <c r="B1" i="76"/>
  <c r="B1" i="74"/>
  <c r="C6" i="74"/>
  <c r="B1" i="73"/>
  <c r="B1" i="85"/>
  <c r="B1" i="90"/>
  <c r="B1" i="83"/>
  <c r="B1" i="87"/>
  <c r="B1" i="89"/>
  <c r="B1" i="82"/>
  <c r="B1" i="88"/>
  <c r="B1" i="81"/>
  <c r="B1" i="75"/>
  <c r="B1" i="71"/>
  <c r="B1" i="86"/>
  <c r="B1" i="91"/>
  <c r="B1" i="68"/>
  <c r="B1" i="36"/>
  <c r="K11" i="91"/>
  <c r="J11" i="91"/>
  <c r="I11" i="91"/>
  <c r="H11" i="91"/>
  <c r="G11" i="91"/>
  <c r="F11" i="91"/>
  <c r="E11" i="91"/>
  <c r="D11" i="91"/>
  <c r="C11" i="91"/>
  <c r="B11" i="91"/>
  <c r="K10" i="91"/>
  <c r="J10" i="91"/>
  <c r="I10" i="91"/>
  <c r="H10" i="91"/>
  <c r="G10" i="91"/>
  <c r="F10" i="91"/>
  <c r="E10" i="91"/>
  <c r="D10" i="91"/>
  <c r="C10" i="91"/>
  <c r="B10" i="91"/>
  <c r="K9" i="91"/>
  <c r="J9" i="91"/>
  <c r="I9" i="91"/>
  <c r="H9" i="91"/>
  <c r="G9" i="91"/>
  <c r="F9" i="91"/>
  <c r="E9" i="91"/>
  <c r="D9" i="91"/>
  <c r="C9" i="91"/>
  <c r="B9" i="91"/>
  <c r="K8" i="91"/>
  <c r="J8" i="91"/>
  <c r="I8" i="91"/>
  <c r="H8" i="91"/>
  <c r="G8" i="91"/>
  <c r="F8" i="91"/>
  <c r="E8" i="91"/>
  <c r="D8" i="91"/>
  <c r="C8" i="91"/>
  <c r="B8" i="91"/>
  <c r="K7" i="91"/>
  <c r="J7" i="91"/>
  <c r="I7" i="91"/>
  <c r="H7" i="91"/>
  <c r="G7" i="91"/>
  <c r="F7" i="91"/>
  <c r="E7" i="91"/>
  <c r="D7" i="91"/>
  <c r="C7" i="91"/>
  <c r="B7" i="91"/>
  <c r="K6" i="91"/>
  <c r="J6" i="91"/>
  <c r="I6" i="91"/>
  <c r="H6" i="91"/>
  <c r="G6" i="91"/>
  <c r="F6" i="91"/>
  <c r="E6" i="91"/>
  <c r="D6" i="91"/>
  <c r="C6" i="91"/>
  <c r="B6" i="91"/>
  <c r="L2" i="91"/>
  <c r="B2" i="91"/>
  <c r="L1" i="91"/>
  <c r="K11" i="90"/>
  <c r="J11" i="90"/>
  <c r="I11" i="90"/>
  <c r="H11" i="90"/>
  <c r="G11" i="90"/>
  <c r="F11" i="90"/>
  <c r="E11" i="90"/>
  <c r="D11" i="90"/>
  <c r="C11" i="90"/>
  <c r="B11" i="90"/>
  <c r="K10" i="90"/>
  <c r="J10" i="90"/>
  <c r="I10" i="90"/>
  <c r="H10" i="90"/>
  <c r="G10" i="90"/>
  <c r="F10" i="90"/>
  <c r="E10" i="90"/>
  <c r="D10" i="90"/>
  <c r="C10" i="90"/>
  <c r="B10" i="90"/>
  <c r="K9" i="90"/>
  <c r="J9" i="90"/>
  <c r="I9" i="90"/>
  <c r="H9" i="90"/>
  <c r="G9" i="90"/>
  <c r="F9" i="90"/>
  <c r="E9" i="90"/>
  <c r="D9" i="90"/>
  <c r="C9" i="90"/>
  <c r="B9" i="90"/>
  <c r="A9" i="90"/>
  <c r="K8" i="90"/>
  <c r="J8" i="90"/>
  <c r="I8" i="90"/>
  <c r="H8" i="90"/>
  <c r="G8" i="90"/>
  <c r="F8" i="90"/>
  <c r="E8" i="90"/>
  <c r="D8" i="90"/>
  <c r="C8" i="90"/>
  <c r="B8" i="90"/>
  <c r="K7" i="90"/>
  <c r="J7" i="90"/>
  <c r="I7" i="90"/>
  <c r="H7" i="90"/>
  <c r="G7" i="90"/>
  <c r="F7" i="90"/>
  <c r="E7" i="90"/>
  <c r="D7" i="90"/>
  <c r="C7" i="90"/>
  <c r="B7" i="90"/>
  <c r="K6" i="90"/>
  <c r="J6" i="90"/>
  <c r="I6" i="90"/>
  <c r="H6" i="90"/>
  <c r="G6" i="90"/>
  <c r="F6" i="90"/>
  <c r="E6" i="90"/>
  <c r="D6" i="90"/>
  <c r="C6" i="90"/>
  <c r="B6" i="90"/>
  <c r="L2" i="90"/>
  <c r="B2" i="90"/>
  <c r="L1" i="90"/>
  <c r="K11" i="89"/>
  <c r="J11" i="89"/>
  <c r="I11" i="89"/>
  <c r="H11" i="89"/>
  <c r="G11" i="89"/>
  <c r="F11" i="89"/>
  <c r="E11" i="89"/>
  <c r="D11" i="89"/>
  <c r="C11" i="89"/>
  <c r="B11" i="89"/>
  <c r="K10" i="89"/>
  <c r="J10" i="89"/>
  <c r="I10" i="89"/>
  <c r="H10" i="89"/>
  <c r="G10" i="89"/>
  <c r="F10" i="89"/>
  <c r="E10" i="89"/>
  <c r="D10" i="89"/>
  <c r="C10" i="89"/>
  <c r="B10" i="89"/>
  <c r="K9" i="89"/>
  <c r="J9" i="89"/>
  <c r="I9" i="89"/>
  <c r="H9" i="89"/>
  <c r="G9" i="89"/>
  <c r="F9" i="89"/>
  <c r="E9" i="89"/>
  <c r="D9" i="89"/>
  <c r="C9" i="89"/>
  <c r="B9" i="89"/>
  <c r="K8" i="89"/>
  <c r="J8" i="89"/>
  <c r="I8" i="89"/>
  <c r="H8" i="89"/>
  <c r="G8" i="89"/>
  <c r="F8" i="89"/>
  <c r="E8" i="89"/>
  <c r="D8" i="89"/>
  <c r="C8" i="89"/>
  <c r="B8" i="89"/>
  <c r="K7" i="89"/>
  <c r="J7" i="89"/>
  <c r="I7" i="89"/>
  <c r="H7" i="89"/>
  <c r="G7" i="89"/>
  <c r="F7" i="89"/>
  <c r="E7" i="89"/>
  <c r="D7" i="89"/>
  <c r="C7" i="89"/>
  <c r="B7" i="89"/>
  <c r="K6" i="89"/>
  <c r="J6" i="89"/>
  <c r="I6" i="89"/>
  <c r="H6" i="89"/>
  <c r="G6" i="89"/>
  <c r="F6" i="89"/>
  <c r="E6" i="89"/>
  <c r="D6" i="89"/>
  <c r="C6" i="89"/>
  <c r="B6" i="89"/>
  <c r="L2" i="89"/>
  <c r="B2" i="89"/>
  <c r="L1" i="89"/>
  <c r="K11" i="88"/>
  <c r="J11" i="88"/>
  <c r="I11" i="88"/>
  <c r="H11" i="88"/>
  <c r="G11" i="88"/>
  <c r="F11" i="88"/>
  <c r="E11" i="88"/>
  <c r="D11" i="88"/>
  <c r="C11" i="88"/>
  <c r="B11" i="88"/>
  <c r="K10" i="88"/>
  <c r="J10" i="88"/>
  <c r="I10" i="88"/>
  <c r="H10" i="88"/>
  <c r="G10" i="88"/>
  <c r="F10" i="88"/>
  <c r="E10" i="88"/>
  <c r="D10" i="88"/>
  <c r="C10" i="88"/>
  <c r="B10" i="88"/>
  <c r="K9" i="88"/>
  <c r="J9" i="88"/>
  <c r="I9" i="88"/>
  <c r="H9" i="88"/>
  <c r="G9" i="88"/>
  <c r="F9" i="88"/>
  <c r="E9" i="88"/>
  <c r="D9" i="88"/>
  <c r="C9" i="88"/>
  <c r="B9" i="88"/>
  <c r="K8" i="88"/>
  <c r="J8" i="88"/>
  <c r="I8" i="88"/>
  <c r="H8" i="88"/>
  <c r="G8" i="88"/>
  <c r="F8" i="88"/>
  <c r="E8" i="88"/>
  <c r="D8" i="88"/>
  <c r="C8" i="88"/>
  <c r="B8" i="88"/>
  <c r="K7" i="88"/>
  <c r="J7" i="88"/>
  <c r="I7" i="88"/>
  <c r="H7" i="88"/>
  <c r="G7" i="88"/>
  <c r="F7" i="88"/>
  <c r="E7" i="88"/>
  <c r="D7" i="88"/>
  <c r="C7" i="88"/>
  <c r="B7" i="88"/>
  <c r="K6" i="88"/>
  <c r="J6" i="88"/>
  <c r="I6" i="88"/>
  <c r="H6" i="88"/>
  <c r="G6" i="88"/>
  <c r="F6" i="88"/>
  <c r="E6" i="88"/>
  <c r="D6" i="88"/>
  <c r="C6" i="88"/>
  <c r="B6" i="88"/>
  <c r="L2" i="88"/>
  <c r="B2" i="88"/>
  <c r="L1" i="88"/>
  <c r="K11" i="87"/>
  <c r="J11" i="87"/>
  <c r="I11" i="87"/>
  <c r="H11" i="87"/>
  <c r="G11" i="87"/>
  <c r="F11" i="87"/>
  <c r="E11" i="87"/>
  <c r="D11" i="87"/>
  <c r="C11" i="87"/>
  <c r="B11" i="87"/>
  <c r="K10" i="87"/>
  <c r="J10" i="87"/>
  <c r="I10" i="87"/>
  <c r="H10" i="87"/>
  <c r="G10" i="87"/>
  <c r="F10" i="87"/>
  <c r="E10" i="87"/>
  <c r="D10" i="87"/>
  <c r="C10" i="87"/>
  <c r="B10" i="87"/>
  <c r="K9" i="87"/>
  <c r="J9" i="87"/>
  <c r="I9" i="87"/>
  <c r="H9" i="87"/>
  <c r="G9" i="87"/>
  <c r="F9" i="87"/>
  <c r="E9" i="87"/>
  <c r="D9" i="87"/>
  <c r="C9" i="87"/>
  <c r="B9" i="87"/>
  <c r="A9" i="87"/>
  <c r="K8" i="87"/>
  <c r="J8" i="87"/>
  <c r="I8" i="87"/>
  <c r="H8" i="87"/>
  <c r="G8" i="87"/>
  <c r="F8" i="87"/>
  <c r="E8" i="87"/>
  <c r="D8" i="87"/>
  <c r="C8" i="87"/>
  <c r="B8" i="87"/>
  <c r="K7" i="87"/>
  <c r="J7" i="87"/>
  <c r="I7" i="87"/>
  <c r="H7" i="87"/>
  <c r="G7" i="87"/>
  <c r="F7" i="87"/>
  <c r="E7" i="87"/>
  <c r="D7" i="87"/>
  <c r="C7" i="87"/>
  <c r="B7" i="87"/>
  <c r="K6" i="87"/>
  <c r="J6" i="87"/>
  <c r="I6" i="87"/>
  <c r="H6" i="87"/>
  <c r="G6" i="87"/>
  <c r="F6" i="87"/>
  <c r="E6" i="87"/>
  <c r="D6" i="87"/>
  <c r="C6" i="87"/>
  <c r="B6" i="87"/>
  <c r="A6" i="87"/>
  <c r="L2" i="87"/>
  <c r="B2" i="87"/>
  <c r="L1" i="87"/>
  <c r="K11" i="86"/>
  <c r="J11" i="86"/>
  <c r="I11" i="86"/>
  <c r="H11" i="86"/>
  <c r="G11" i="86"/>
  <c r="F11" i="86"/>
  <c r="E11" i="86"/>
  <c r="D11" i="86"/>
  <c r="C11" i="86"/>
  <c r="B11" i="86"/>
  <c r="K10" i="86"/>
  <c r="J10" i="86"/>
  <c r="I10" i="86"/>
  <c r="H10" i="86"/>
  <c r="G10" i="86"/>
  <c r="F10" i="86"/>
  <c r="E10" i="86"/>
  <c r="D10" i="86"/>
  <c r="C10" i="86"/>
  <c r="B10" i="86"/>
  <c r="K9" i="86"/>
  <c r="J9" i="86"/>
  <c r="I9" i="86"/>
  <c r="H9" i="86"/>
  <c r="G9" i="86"/>
  <c r="F9" i="86"/>
  <c r="E9" i="86"/>
  <c r="D9" i="86"/>
  <c r="C9" i="86"/>
  <c r="B9" i="86"/>
  <c r="K8" i="86"/>
  <c r="J8" i="86"/>
  <c r="I8" i="86"/>
  <c r="H8" i="86"/>
  <c r="G8" i="86"/>
  <c r="F8" i="86"/>
  <c r="E8" i="86"/>
  <c r="D8" i="86"/>
  <c r="C8" i="86"/>
  <c r="B8" i="86"/>
  <c r="K7" i="86"/>
  <c r="J7" i="86"/>
  <c r="I7" i="86"/>
  <c r="H7" i="86"/>
  <c r="G7" i="86"/>
  <c r="F7" i="86"/>
  <c r="E7" i="86"/>
  <c r="D7" i="86"/>
  <c r="C7" i="86"/>
  <c r="B7" i="86"/>
  <c r="K6" i="86"/>
  <c r="J6" i="86"/>
  <c r="I6" i="86"/>
  <c r="H6" i="86"/>
  <c r="G6" i="86"/>
  <c r="F6" i="86"/>
  <c r="E6" i="86"/>
  <c r="D6" i="86"/>
  <c r="C6" i="86"/>
  <c r="B6" i="86"/>
  <c r="L2" i="86"/>
  <c r="B2" i="86"/>
  <c r="L1" i="86"/>
  <c r="D2" i="1"/>
  <c r="A6" i="73" s="1"/>
  <c r="K11" i="85"/>
  <c r="J11" i="85"/>
  <c r="I11" i="85"/>
  <c r="H11" i="85"/>
  <c r="G11" i="85"/>
  <c r="F11" i="85"/>
  <c r="E11" i="85"/>
  <c r="D11" i="85"/>
  <c r="C11" i="85"/>
  <c r="B11" i="85"/>
  <c r="K10" i="85"/>
  <c r="J10" i="85"/>
  <c r="I10" i="85"/>
  <c r="H10" i="85"/>
  <c r="G10" i="85"/>
  <c r="F10" i="85"/>
  <c r="E10" i="85"/>
  <c r="D10" i="85"/>
  <c r="C10" i="85"/>
  <c r="B10" i="85"/>
  <c r="K9" i="85"/>
  <c r="J9" i="85"/>
  <c r="I9" i="85"/>
  <c r="H9" i="85"/>
  <c r="G9" i="85"/>
  <c r="F9" i="85"/>
  <c r="E9" i="85"/>
  <c r="D9" i="85"/>
  <c r="C9" i="85"/>
  <c r="B9" i="85"/>
  <c r="K8" i="85"/>
  <c r="J8" i="85"/>
  <c r="I8" i="85"/>
  <c r="H8" i="85"/>
  <c r="G8" i="85"/>
  <c r="F8" i="85"/>
  <c r="E8" i="85"/>
  <c r="D8" i="85"/>
  <c r="C8" i="85"/>
  <c r="B8" i="85"/>
  <c r="K7" i="85"/>
  <c r="J7" i="85"/>
  <c r="I7" i="85"/>
  <c r="H7" i="85"/>
  <c r="G7" i="85"/>
  <c r="F7" i="85"/>
  <c r="E7" i="85"/>
  <c r="D7" i="85"/>
  <c r="C7" i="85"/>
  <c r="B7" i="85"/>
  <c r="K6" i="85"/>
  <c r="J6" i="85"/>
  <c r="I6" i="85"/>
  <c r="H6" i="85"/>
  <c r="G6" i="85"/>
  <c r="F6" i="85"/>
  <c r="E6" i="85"/>
  <c r="D6" i="85"/>
  <c r="C6" i="85"/>
  <c r="B6" i="85"/>
  <c r="L2" i="85"/>
  <c r="B2" i="85"/>
  <c r="L1" i="85"/>
  <c r="K11" i="84"/>
  <c r="J11" i="84"/>
  <c r="I11" i="84"/>
  <c r="H11" i="84"/>
  <c r="G11" i="84"/>
  <c r="F11" i="84"/>
  <c r="E11" i="84"/>
  <c r="D11" i="84"/>
  <c r="C11" i="84"/>
  <c r="B11" i="84"/>
  <c r="K10" i="84"/>
  <c r="J10" i="84"/>
  <c r="I10" i="84"/>
  <c r="H10" i="84"/>
  <c r="G10" i="84"/>
  <c r="F10" i="84"/>
  <c r="E10" i="84"/>
  <c r="D10" i="84"/>
  <c r="C10" i="84"/>
  <c r="B10" i="84"/>
  <c r="K9" i="84"/>
  <c r="J9" i="84"/>
  <c r="I9" i="84"/>
  <c r="H9" i="84"/>
  <c r="G9" i="84"/>
  <c r="F9" i="84"/>
  <c r="E9" i="84"/>
  <c r="D9" i="84"/>
  <c r="C9" i="84"/>
  <c r="B9" i="84"/>
  <c r="K8" i="84"/>
  <c r="J8" i="84"/>
  <c r="I8" i="84"/>
  <c r="H8" i="84"/>
  <c r="G8" i="84"/>
  <c r="F8" i="84"/>
  <c r="E8" i="84"/>
  <c r="D8" i="84"/>
  <c r="C8" i="84"/>
  <c r="B8" i="84"/>
  <c r="K7" i="84"/>
  <c r="J7" i="84"/>
  <c r="I7" i="84"/>
  <c r="H7" i="84"/>
  <c r="G7" i="84"/>
  <c r="F7" i="84"/>
  <c r="E7" i="84"/>
  <c r="D7" i="84"/>
  <c r="C7" i="84"/>
  <c r="B7" i="84"/>
  <c r="K6" i="84"/>
  <c r="J6" i="84"/>
  <c r="I6" i="84"/>
  <c r="H6" i="84"/>
  <c r="G6" i="84"/>
  <c r="F6" i="84"/>
  <c r="E6" i="84"/>
  <c r="D6" i="84"/>
  <c r="C6" i="84"/>
  <c r="B6" i="84"/>
  <c r="L2" i="84"/>
  <c r="B2" i="84"/>
  <c r="L1" i="84"/>
  <c r="K11" i="83"/>
  <c r="J11" i="83"/>
  <c r="I11" i="83"/>
  <c r="H11" i="83"/>
  <c r="G11" i="83"/>
  <c r="F11" i="83"/>
  <c r="E11" i="83"/>
  <c r="D11" i="83"/>
  <c r="C11" i="83"/>
  <c r="B11" i="83"/>
  <c r="K10" i="83"/>
  <c r="J10" i="83"/>
  <c r="I10" i="83"/>
  <c r="H10" i="83"/>
  <c r="G10" i="83"/>
  <c r="F10" i="83"/>
  <c r="E10" i="83"/>
  <c r="D10" i="83"/>
  <c r="C10" i="83"/>
  <c r="B10" i="83"/>
  <c r="K9" i="83"/>
  <c r="J9" i="83"/>
  <c r="I9" i="83"/>
  <c r="H9" i="83"/>
  <c r="G9" i="83"/>
  <c r="F9" i="83"/>
  <c r="E9" i="83"/>
  <c r="D9" i="83"/>
  <c r="C9" i="83"/>
  <c r="B9" i="83"/>
  <c r="K8" i="83"/>
  <c r="J8" i="83"/>
  <c r="I8" i="83"/>
  <c r="H8" i="83"/>
  <c r="G8" i="83"/>
  <c r="F8" i="83"/>
  <c r="E8" i="83"/>
  <c r="D8" i="83"/>
  <c r="C8" i="83"/>
  <c r="B8" i="83"/>
  <c r="K7" i="83"/>
  <c r="J7" i="83"/>
  <c r="I7" i="83"/>
  <c r="H7" i="83"/>
  <c r="G7" i="83"/>
  <c r="F7" i="83"/>
  <c r="E7" i="83"/>
  <c r="D7" i="83"/>
  <c r="C7" i="83"/>
  <c r="B7" i="83"/>
  <c r="K6" i="83"/>
  <c r="J6" i="83"/>
  <c r="I6" i="83"/>
  <c r="H6" i="83"/>
  <c r="G6" i="83"/>
  <c r="F6" i="83"/>
  <c r="E6" i="83"/>
  <c r="D6" i="83"/>
  <c r="C6" i="83"/>
  <c r="B6" i="83"/>
  <c r="L2" i="83"/>
  <c r="B2" i="83"/>
  <c r="L1" i="83"/>
  <c r="K11" i="82"/>
  <c r="J11" i="82"/>
  <c r="I11" i="82"/>
  <c r="H11" i="82"/>
  <c r="G11" i="82"/>
  <c r="F11" i="82"/>
  <c r="E11" i="82"/>
  <c r="D11" i="82"/>
  <c r="C11" i="82"/>
  <c r="B11" i="82"/>
  <c r="K10" i="82"/>
  <c r="J10" i="82"/>
  <c r="I10" i="82"/>
  <c r="H10" i="82"/>
  <c r="G10" i="82"/>
  <c r="F10" i="82"/>
  <c r="E10" i="82"/>
  <c r="D10" i="82"/>
  <c r="C10" i="82"/>
  <c r="B10" i="82"/>
  <c r="K9" i="82"/>
  <c r="J9" i="82"/>
  <c r="I9" i="82"/>
  <c r="H9" i="82"/>
  <c r="G9" i="82"/>
  <c r="F9" i="82"/>
  <c r="E9" i="82"/>
  <c r="D9" i="82"/>
  <c r="C9" i="82"/>
  <c r="B9" i="82"/>
  <c r="K8" i="82"/>
  <c r="J8" i="82"/>
  <c r="I8" i="82"/>
  <c r="H8" i="82"/>
  <c r="G8" i="82"/>
  <c r="F8" i="82"/>
  <c r="E8" i="82"/>
  <c r="D8" i="82"/>
  <c r="C8" i="82"/>
  <c r="B8" i="82"/>
  <c r="K7" i="82"/>
  <c r="J7" i="82"/>
  <c r="I7" i="82"/>
  <c r="H7" i="82"/>
  <c r="G7" i="82"/>
  <c r="F7" i="82"/>
  <c r="E7" i="82"/>
  <c r="D7" i="82"/>
  <c r="C7" i="82"/>
  <c r="B7" i="82"/>
  <c r="K6" i="82"/>
  <c r="J6" i="82"/>
  <c r="I6" i="82"/>
  <c r="H6" i="82"/>
  <c r="G6" i="82"/>
  <c r="F6" i="82"/>
  <c r="E6" i="82"/>
  <c r="D6" i="82"/>
  <c r="C6" i="82"/>
  <c r="B6" i="82"/>
  <c r="L2" i="82"/>
  <c r="B2" i="82"/>
  <c r="L1" i="82"/>
  <c r="K11" i="81"/>
  <c r="J11" i="81"/>
  <c r="I11" i="81"/>
  <c r="H11" i="81"/>
  <c r="G11" i="81"/>
  <c r="F11" i="81"/>
  <c r="E11" i="81"/>
  <c r="D11" i="81"/>
  <c r="C11" i="81"/>
  <c r="B11" i="81"/>
  <c r="K10" i="81"/>
  <c r="J10" i="81"/>
  <c r="I10" i="81"/>
  <c r="H10" i="81"/>
  <c r="G10" i="81"/>
  <c r="F10" i="81"/>
  <c r="E10" i="81"/>
  <c r="D10" i="81"/>
  <c r="C10" i="81"/>
  <c r="B10" i="81"/>
  <c r="K9" i="81"/>
  <c r="J9" i="81"/>
  <c r="I9" i="81"/>
  <c r="H9" i="81"/>
  <c r="G9" i="81"/>
  <c r="F9" i="81"/>
  <c r="E9" i="81"/>
  <c r="D9" i="81"/>
  <c r="C9" i="81"/>
  <c r="B9" i="81"/>
  <c r="K8" i="81"/>
  <c r="J8" i="81"/>
  <c r="I8" i="81"/>
  <c r="H8" i="81"/>
  <c r="G8" i="81"/>
  <c r="F8" i="81"/>
  <c r="E8" i="81"/>
  <c r="D8" i="81"/>
  <c r="C8" i="81"/>
  <c r="B8" i="81"/>
  <c r="K7" i="81"/>
  <c r="J7" i="81"/>
  <c r="I7" i="81"/>
  <c r="H7" i="81"/>
  <c r="G7" i="81"/>
  <c r="F7" i="81"/>
  <c r="E7" i="81"/>
  <c r="D7" i="81"/>
  <c r="C7" i="81"/>
  <c r="B7" i="81"/>
  <c r="K6" i="81"/>
  <c r="J6" i="81"/>
  <c r="I6" i="81"/>
  <c r="H6" i="81"/>
  <c r="G6" i="81"/>
  <c r="F6" i="81"/>
  <c r="E6" i="81"/>
  <c r="D6" i="81"/>
  <c r="C6" i="81"/>
  <c r="B6" i="81"/>
  <c r="L2" i="81"/>
  <c r="B2" i="81"/>
  <c r="L1" i="81"/>
  <c r="K11" i="80"/>
  <c r="J11" i="80"/>
  <c r="I11" i="80"/>
  <c r="H11" i="80"/>
  <c r="G11" i="80"/>
  <c r="F11" i="80"/>
  <c r="E11" i="80"/>
  <c r="D11" i="80"/>
  <c r="C11" i="80"/>
  <c r="B11" i="80"/>
  <c r="K10" i="80"/>
  <c r="J10" i="80"/>
  <c r="I10" i="80"/>
  <c r="H10" i="80"/>
  <c r="G10" i="80"/>
  <c r="F10" i="80"/>
  <c r="E10" i="80"/>
  <c r="D10" i="80"/>
  <c r="C10" i="80"/>
  <c r="B10" i="80"/>
  <c r="K9" i="80"/>
  <c r="J9" i="80"/>
  <c r="I9" i="80"/>
  <c r="H9" i="80"/>
  <c r="G9" i="80"/>
  <c r="F9" i="80"/>
  <c r="E9" i="80"/>
  <c r="D9" i="80"/>
  <c r="C9" i="80"/>
  <c r="B9" i="80"/>
  <c r="K8" i="80"/>
  <c r="J8" i="80"/>
  <c r="I8" i="80"/>
  <c r="H8" i="80"/>
  <c r="G8" i="80"/>
  <c r="F8" i="80"/>
  <c r="E8" i="80"/>
  <c r="D8" i="80"/>
  <c r="C8" i="80"/>
  <c r="B8" i="80"/>
  <c r="K7" i="80"/>
  <c r="J7" i="80"/>
  <c r="I7" i="80"/>
  <c r="H7" i="80"/>
  <c r="G7" i="80"/>
  <c r="F7" i="80"/>
  <c r="E7" i="80"/>
  <c r="D7" i="80"/>
  <c r="C7" i="80"/>
  <c r="B7" i="80"/>
  <c r="K6" i="80"/>
  <c r="J6" i="80"/>
  <c r="I6" i="80"/>
  <c r="H6" i="80"/>
  <c r="G6" i="80"/>
  <c r="F6" i="80"/>
  <c r="E6" i="80"/>
  <c r="D6" i="80"/>
  <c r="C6" i="80"/>
  <c r="B6" i="80"/>
  <c r="L2" i="80"/>
  <c r="B2" i="80"/>
  <c r="L1" i="80"/>
  <c r="K11" i="79"/>
  <c r="J11" i="79"/>
  <c r="I11" i="79"/>
  <c r="H11" i="79"/>
  <c r="G11" i="79"/>
  <c r="F11" i="79"/>
  <c r="E11" i="79"/>
  <c r="D11" i="79"/>
  <c r="C11" i="79"/>
  <c r="B11" i="79"/>
  <c r="K10" i="79"/>
  <c r="J10" i="79"/>
  <c r="I10" i="79"/>
  <c r="H10" i="79"/>
  <c r="G10" i="79"/>
  <c r="F10" i="79"/>
  <c r="E10" i="79"/>
  <c r="D10" i="79"/>
  <c r="C10" i="79"/>
  <c r="B10" i="79"/>
  <c r="K9" i="79"/>
  <c r="J9" i="79"/>
  <c r="I9" i="79"/>
  <c r="H9" i="79"/>
  <c r="G9" i="79"/>
  <c r="F9" i="79"/>
  <c r="E9" i="79"/>
  <c r="D9" i="79"/>
  <c r="C9" i="79"/>
  <c r="B9" i="79"/>
  <c r="K8" i="79"/>
  <c r="J8" i="79"/>
  <c r="I8" i="79"/>
  <c r="H8" i="79"/>
  <c r="G8" i="79"/>
  <c r="F8" i="79"/>
  <c r="E8" i="79"/>
  <c r="D8" i="79"/>
  <c r="C8" i="79"/>
  <c r="B8" i="79"/>
  <c r="K7" i="79"/>
  <c r="J7" i="79"/>
  <c r="I7" i="79"/>
  <c r="H7" i="79"/>
  <c r="G7" i="79"/>
  <c r="F7" i="79"/>
  <c r="E7" i="79"/>
  <c r="D7" i="79"/>
  <c r="C7" i="79"/>
  <c r="B7" i="79"/>
  <c r="K6" i="79"/>
  <c r="J6" i="79"/>
  <c r="I6" i="79"/>
  <c r="H6" i="79"/>
  <c r="G6" i="79"/>
  <c r="F6" i="79"/>
  <c r="E6" i="79"/>
  <c r="D6" i="79"/>
  <c r="C6" i="79"/>
  <c r="B6" i="79"/>
  <c r="L2" i="79"/>
  <c r="B2" i="79"/>
  <c r="L1" i="79"/>
  <c r="K11" i="78"/>
  <c r="J11" i="78"/>
  <c r="I11" i="78"/>
  <c r="H11" i="78"/>
  <c r="G11" i="78"/>
  <c r="F11" i="78"/>
  <c r="E11" i="78"/>
  <c r="D11" i="78"/>
  <c r="C11" i="78"/>
  <c r="B11" i="78"/>
  <c r="K10" i="78"/>
  <c r="J10" i="78"/>
  <c r="I10" i="78"/>
  <c r="H10" i="78"/>
  <c r="G10" i="78"/>
  <c r="F10" i="78"/>
  <c r="E10" i="78"/>
  <c r="D10" i="78"/>
  <c r="C10" i="78"/>
  <c r="B10" i="78"/>
  <c r="K9" i="78"/>
  <c r="J9" i="78"/>
  <c r="I9" i="78"/>
  <c r="H9" i="78"/>
  <c r="G9" i="78"/>
  <c r="F9" i="78"/>
  <c r="E9" i="78"/>
  <c r="D9" i="78"/>
  <c r="C9" i="78"/>
  <c r="B9" i="78"/>
  <c r="K8" i="78"/>
  <c r="J8" i="78"/>
  <c r="I8" i="78"/>
  <c r="H8" i="78"/>
  <c r="G8" i="78"/>
  <c r="F8" i="78"/>
  <c r="E8" i="78"/>
  <c r="D8" i="78"/>
  <c r="C8" i="78"/>
  <c r="B8" i="78"/>
  <c r="K7" i="78"/>
  <c r="J7" i="78"/>
  <c r="I7" i="78"/>
  <c r="H7" i="78"/>
  <c r="G7" i="78"/>
  <c r="F7" i="78"/>
  <c r="E7" i="78"/>
  <c r="D7" i="78"/>
  <c r="C7" i="78"/>
  <c r="B7" i="78"/>
  <c r="K6" i="78"/>
  <c r="J6" i="78"/>
  <c r="I6" i="78"/>
  <c r="H6" i="78"/>
  <c r="G6" i="78"/>
  <c r="F6" i="78"/>
  <c r="E6" i="78"/>
  <c r="D6" i="78"/>
  <c r="C6" i="78"/>
  <c r="B6" i="78"/>
  <c r="L2" i="78"/>
  <c r="B2" i="78"/>
  <c r="L1" i="78"/>
  <c r="K11" i="77"/>
  <c r="J11" i="77"/>
  <c r="I11" i="77"/>
  <c r="H11" i="77"/>
  <c r="G11" i="77"/>
  <c r="F11" i="77"/>
  <c r="E11" i="77"/>
  <c r="D11" i="77"/>
  <c r="C11" i="77"/>
  <c r="B11" i="77"/>
  <c r="K10" i="77"/>
  <c r="J10" i="77"/>
  <c r="I10" i="77"/>
  <c r="H10" i="77"/>
  <c r="G10" i="77"/>
  <c r="F10" i="77"/>
  <c r="E10" i="77"/>
  <c r="D10" i="77"/>
  <c r="C10" i="77"/>
  <c r="B10" i="77"/>
  <c r="K9" i="77"/>
  <c r="J9" i="77"/>
  <c r="I9" i="77"/>
  <c r="H9" i="77"/>
  <c r="G9" i="77"/>
  <c r="F9" i="77"/>
  <c r="E9" i="77"/>
  <c r="D9" i="77"/>
  <c r="C9" i="77"/>
  <c r="B9" i="77"/>
  <c r="K8" i="77"/>
  <c r="J8" i="77"/>
  <c r="I8" i="77"/>
  <c r="H8" i="77"/>
  <c r="G8" i="77"/>
  <c r="F8" i="77"/>
  <c r="E8" i="77"/>
  <c r="D8" i="77"/>
  <c r="C8" i="77"/>
  <c r="B8" i="77"/>
  <c r="K7" i="77"/>
  <c r="J7" i="77"/>
  <c r="I7" i="77"/>
  <c r="H7" i="77"/>
  <c r="G7" i="77"/>
  <c r="F7" i="77"/>
  <c r="E7" i="77"/>
  <c r="D7" i="77"/>
  <c r="C7" i="77"/>
  <c r="B7" i="77"/>
  <c r="K6" i="77"/>
  <c r="J6" i="77"/>
  <c r="I6" i="77"/>
  <c r="H6" i="77"/>
  <c r="G6" i="77"/>
  <c r="F6" i="77"/>
  <c r="E6" i="77"/>
  <c r="D6" i="77"/>
  <c r="C6" i="77"/>
  <c r="B6" i="77"/>
  <c r="L2" i="77"/>
  <c r="B2" i="77"/>
  <c r="L1" i="77"/>
  <c r="K11" i="76"/>
  <c r="J11" i="76"/>
  <c r="I11" i="76"/>
  <c r="H11" i="76"/>
  <c r="G11" i="76"/>
  <c r="F11" i="76"/>
  <c r="E11" i="76"/>
  <c r="D11" i="76"/>
  <c r="C11" i="76"/>
  <c r="B11" i="76"/>
  <c r="K10" i="76"/>
  <c r="J10" i="76"/>
  <c r="I10" i="76"/>
  <c r="H10" i="76"/>
  <c r="G10" i="76"/>
  <c r="F10" i="76"/>
  <c r="E10" i="76"/>
  <c r="D10" i="76"/>
  <c r="C10" i="76"/>
  <c r="B10" i="76"/>
  <c r="K9" i="76"/>
  <c r="J9" i="76"/>
  <c r="I9" i="76"/>
  <c r="H9" i="76"/>
  <c r="G9" i="76"/>
  <c r="F9" i="76"/>
  <c r="E9" i="76"/>
  <c r="D9" i="76"/>
  <c r="C9" i="76"/>
  <c r="B9" i="76"/>
  <c r="K8" i="76"/>
  <c r="J8" i="76"/>
  <c r="I8" i="76"/>
  <c r="H8" i="76"/>
  <c r="G8" i="76"/>
  <c r="F8" i="76"/>
  <c r="E8" i="76"/>
  <c r="D8" i="76"/>
  <c r="C8" i="76"/>
  <c r="B8" i="76"/>
  <c r="K7" i="76"/>
  <c r="J7" i="76"/>
  <c r="I7" i="76"/>
  <c r="H7" i="76"/>
  <c r="G7" i="76"/>
  <c r="F7" i="76"/>
  <c r="E7" i="76"/>
  <c r="D7" i="76"/>
  <c r="C7" i="76"/>
  <c r="B7" i="76"/>
  <c r="K6" i="76"/>
  <c r="J6" i="76"/>
  <c r="I6" i="76"/>
  <c r="H6" i="76"/>
  <c r="G6" i="76"/>
  <c r="F6" i="76"/>
  <c r="E6" i="76"/>
  <c r="D6" i="76"/>
  <c r="C6" i="76"/>
  <c r="B6" i="76"/>
  <c r="L2" i="76"/>
  <c r="B2" i="76"/>
  <c r="L1" i="76"/>
  <c r="K11" i="75"/>
  <c r="J11" i="75"/>
  <c r="I11" i="75"/>
  <c r="H11" i="75"/>
  <c r="G11" i="75"/>
  <c r="F11" i="75"/>
  <c r="E11" i="75"/>
  <c r="D11" i="75"/>
  <c r="C11" i="75"/>
  <c r="B11" i="75"/>
  <c r="K10" i="75"/>
  <c r="J10" i="75"/>
  <c r="I10" i="75"/>
  <c r="H10" i="75"/>
  <c r="G10" i="75"/>
  <c r="F10" i="75"/>
  <c r="E10" i="75"/>
  <c r="D10" i="75"/>
  <c r="C10" i="75"/>
  <c r="B10" i="75"/>
  <c r="K9" i="75"/>
  <c r="J9" i="75"/>
  <c r="I9" i="75"/>
  <c r="H9" i="75"/>
  <c r="G9" i="75"/>
  <c r="F9" i="75"/>
  <c r="E9" i="75"/>
  <c r="D9" i="75"/>
  <c r="C9" i="75"/>
  <c r="B9" i="75"/>
  <c r="K8" i="75"/>
  <c r="J8" i="75"/>
  <c r="I8" i="75"/>
  <c r="H8" i="75"/>
  <c r="G8" i="75"/>
  <c r="F8" i="75"/>
  <c r="E8" i="75"/>
  <c r="D8" i="75"/>
  <c r="C8" i="75"/>
  <c r="B8" i="75"/>
  <c r="K7" i="75"/>
  <c r="J7" i="75"/>
  <c r="I7" i="75"/>
  <c r="H7" i="75"/>
  <c r="G7" i="75"/>
  <c r="F7" i="75"/>
  <c r="E7" i="75"/>
  <c r="D7" i="75"/>
  <c r="C7" i="75"/>
  <c r="B7" i="75"/>
  <c r="K6" i="75"/>
  <c r="J6" i="75"/>
  <c r="I6" i="75"/>
  <c r="H6" i="75"/>
  <c r="G6" i="75"/>
  <c r="F6" i="75"/>
  <c r="E6" i="75"/>
  <c r="D6" i="75"/>
  <c r="C6" i="75"/>
  <c r="B6" i="75"/>
  <c r="L2" i="75"/>
  <c r="B2" i="75"/>
  <c r="L1" i="75"/>
  <c r="K11" i="74"/>
  <c r="J11" i="74"/>
  <c r="I11" i="74"/>
  <c r="H11" i="74"/>
  <c r="G11" i="74"/>
  <c r="F11" i="74"/>
  <c r="E11" i="74"/>
  <c r="D11" i="74"/>
  <c r="C11" i="74"/>
  <c r="B11" i="74"/>
  <c r="K10" i="74"/>
  <c r="J10" i="74"/>
  <c r="I10" i="74"/>
  <c r="H10" i="74"/>
  <c r="G10" i="74"/>
  <c r="F10" i="74"/>
  <c r="E10" i="74"/>
  <c r="D10" i="74"/>
  <c r="C10" i="74"/>
  <c r="B10" i="74"/>
  <c r="K9" i="74"/>
  <c r="J9" i="74"/>
  <c r="I9" i="74"/>
  <c r="H9" i="74"/>
  <c r="G9" i="74"/>
  <c r="F9" i="74"/>
  <c r="E9" i="74"/>
  <c r="D9" i="74"/>
  <c r="C9" i="74"/>
  <c r="B9" i="74"/>
  <c r="K8" i="74"/>
  <c r="J8" i="74"/>
  <c r="I8" i="74"/>
  <c r="H8" i="74"/>
  <c r="G8" i="74"/>
  <c r="F8" i="74"/>
  <c r="E8" i="74"/>
  <c r="D8" i="74"/>
  <c r="C8" i="74"/>
  <c r="B8" i="74"/>
  <c r="K7" i="74"/>
  <c r="J7" i="74"/>
  <c r="I7" i="74"/>
  <c r="H7" i="74"/>
  <c r="G7" i="74"/>
  <c r="F7" i="74"/>
  <c r="E7" i="74"/>
  <c r="D7" i="74"/>
  <c r="C7" i="74"/>
  <c r="B7" i="74"/>
  <c r="K6" i="74"/>
  <c r="J6" i="74"/>
  <c r="I6" i="74"/>
  <c r="H6" i="74"/>
  <c r="G6" i="74"/>
  <c r="F6" i="74"/>
  <c r="E6" i="74"/>
  <c r="D6" i="74"/>
  <c r="B6" i="74"/>
  <c r="L2" i="74"/>
  <c r="B2" i="74"/>
  <c r="L1" i="74"/>
  <c r="K11" i="73"/>
  <c r="J11" i="73"/>
  <c r="I11" i="73"/>
  <c r="H11" i="73"/>
  <c r="G11" i="73"/>
  <c r="F11" i="73"/>
  <c r="E11" i="73"/>
  <c r="D11" i="73"/>
  <c r="C11" i="73"/>
  <c r="B11" i="73"/>
  <c r="K10" i="73"/>
  <c r="J10" i="73"/>
  <c r="I10" i="73"/>
  <c r="H10" i="73"/>
  <c r="G10" i="73"/>
  <c r="F10" i="73"/>
  <c r="E10" i="73"/>
  <c r="D10" i="73"/>
  <c r="C10" i="73"/>
  <c r="B10" i="73"/>
  <c r="K9" i="73"/>
  <c r="J9" i="73"/>
  <c r="I9" i="73"/>
  <c r="H9" i="73"/>
  <c r="G9" i="73"/>
  <c r="F9" i="73"/>
  <c r="E9" i="73"/>
  <c r="D9" i="73"/>
  <c r="C9" i="73"/>
  <c r="B9" i="73"/>
  <c r="K8" i="73"/>
  <c r="J8" i="73"/>
  <c r="I8" i="73"/>
  <c r="H8" i="73"/>
  <c r="G8" i="73"/>
  <c r="F8" i="73"/>
  <c r="E8" i="73"/>
  <c r="D8" i="73"/>
  <c r="C8" i="73"/>
  <c r="B8" i="73"/>
  <c r="K7" i="73"/>
  <c r="J7" i="73"/>
  <c r="I7" i="73"/>
  <c r="H7" i="73"/>
  <c r="G7" i="73"/>
  <c r="F7" i="73"/>
  <c r="E7" i="73"/>
  <c r="D7" i="73"/>
  <c r="C7" i="73"/>
  <c r="B7" i="73"/>
  <c r="K6" i="73"/>
  <c r="J6" i="73"/>
  <c r="I6" i="73"/>
  <c r="H6" i="73"/>
  <c r="G6" i="73"/>
  <c r="F6" i="73"/>
  <c r="E6" i="73"/>
  <c r="D6" i="73"/>
  <c r="C6" i="73"/>
  <c r="B6" i="73"/>
  <c r="L2" i="73"/>
  <c r="B2" i="73"/>
  <c r="L1" i="73"/>
  <c r="B109" i="71"/>
  <c r="C109" i="71"/>
  <c r="D109" i="71"/>
  <c r="E109" i="71"/>
  <c r="F109" i="71"/>
  <c r="G109" i="71"/>
  <c r="H109" i="71"/>
  <c r="I109" i="71"/>
  <c r="J109" i="71"/>
  <c r="K109" i="71"/>
  <c r="B110" i="71"/>
  <c r="C110" i="71"/>
  <c r="D110" i="71"/>
  <c r="E110" i="71"/>
  <c r="F110" i="71"/>
  <c r="G110" i="71"/>
  <c r="H110" i="71"/>
  <c r="I110" i="71"/>
  <c r="J110" i="71"/>
  <c r="K110" i="71"/>
  <c r="B104" i="71"/>
  <c r="C104" i="71"/>
  <c r="D104" i="71"/>
  <c r="E104" i="71"/>
  <c r="F104" i="71"/>
  <c r="G104" i="71"/>
  <c r="H104" i="71"/>
  <c r="I104" i="71"/>
  <c r="J104" i="71"/>
  <c r="K104" i="71"/>
  <c r="B105" i="71"/>
  <c r="C105" i="71"/>
  <c r="D105" i="71"/>
  <c r="E105" i="71"/>
  <c r="F105" i="71"/>
  <c r="G105" i="71"/>
  <c r="H105" i="71"/>
  <c r="I105" i="71"/>
  <c r="J105" i="71"/>
  <c r="K105" i="71"/>
  <c r="B106" i="71"/>
  <c r="C106" i="71"/>
  <c r="D106" i="71"/>
  <c r="E106" i="71"/>
  <c r="F106" i="71"/>
  <c r="G106" i="71"/>
  <c r="H106" i="71"/>
  <c r="I106" i="71"/>
  <c r="J106" i="71"/>
  <c r="K106" i="71"/>
  <c r="B107" i="71"/>
  <c r="C107" i="71"/>
  <c r="D107" i="71"/>
  <c r="E107" i="71"/>
  <c r="F107" i="71"/>
  <c r="G107" i="71"/>
  <c r="H107" i="71"/>
  <c r="I107" i="71"/>
  <c r="J107" i="71"/>
  <c r="K107" i="71"/>
  <c r="B108" i="71"/>
  <c r="C108" i="71"/>
  <c r="D108" i="71"/>
  <c r="E108" i="71"/>
  <c r="F108" i="71"/>
  <c r="G108" i="71"/>
  <c r="H108" i="71"/>
  <c r="I108" i="71"/>
  <c r="J108" i="71"/>
  <c r="K108" i="71"/>
  <c r="B101" i="71"/>
  <c r="C101" i="71"/>
  <c r="D101" i="71"/>
  <c r="E101" i="71"/>
  <c r="F101" i="71"/>
  <c r="G101" i="71"/>
  <c r="H101" i="71"/>
  <c r="I101" i="71"/>
  <c r="J101" i="71"/>
  <c r="K101" i="71"/>
  <c r="B102" i="71"/>
  <c r="C102" i="71"/>
  <c r="D102" i="71"/>
  <c r="E102" i="71"/>
  <c r="F102" i="71"/>
  <c r="G102" i="71"/>
  <c r="H102" i="71"/>
  <c r="I102" i="71"/>
  <c r="J102" i="71"/>
  <c r="K102" i="71"/>
  <c r="B103" i="71"/>
  <c r="C103" i="71"/>
  <c r="D103" i="71"/>
  <c r="E103" i="71"/>
  <c r="F103" i="71"/>
  <c r="G103" i="71"/>
  <c r="H103" i="71"/>
  <c r="I103" i="71"/>
  <c r="J103" i="71"/>
  <c r="K103" i="71"/>
  <c r="B82" i="71"/>
  <c r="C82" i="71"/>
  <c r="D82" i="71"/>
  <c r="E82" i="71"/>
  <c r="F82" i="71"/>
  <c r="G82" i="71"/>
  <c r="H82" i="71"/>
  <c r="I82" i="71"/>
  <c r="J82" i="71"/>
  <c r="K82" i="71"/>
  <c r="B83" i="71"/>
  <c r="C83" i="71"/>
  <c r="D83" i="71"/>
  <c r="E83" i="71"/>
  <c r="F83" i="71"/>
  <c r="G83" i="71"/>
  <c r="H83" i="71"/>
  <c r="I83" i="71"/>
  <c r="J83" i="71"/>
  <c r="K83" i="71"/>
  <c r="B84" i="71"/>
  <c r="C84" i="71"/>
  <c r="D84" i="71"/>
  <c r="E84" i="71"/>
  <c r="F84" i="71"/>
  <c r="G84" i="71"/>
  <c r="H84" i="71"/>
  <c r="I84" i="71"/>
  <c r="J84" i="71"/>
  <c r="K84" i="71"/>
  <c r="B85" i="71"/>
  <c r="C85" i="71"/>
  <c r="D85" i="71"/>
  <c r="E85" i="71"/>
  <c r="F85" i="71"/>
  <c r="G85" i="71"/>
  <c r="H85" i="71"/>
  <c r="I85" i="71"/>
  <c r="J85" i="71"/>
  <c r="K85" i="71"/>
  <c r="B86" i="71"/>
  <c r="C86" i="71"/>
  <c r="D86" i="71"/>
  <c r="E86" i="71"/>
  <c r="F86" i="71"/>
  <c r="G86" i="71"/>
  <c r="H86" i="71"/>
  <c r="I86" i="71"/>
  <c r="J86" i="71"/>
  <c r="K86" i="71"/>
  <c r="B87" i="71"/>
  <c r="C87" i="71"/>
  <c r="D87" i="71"/>
  <c r="E87" i="71"/>
  <c r="F87" i="71"/>
  <c r="G87" i="71"/>
  <c r="H87" i="71"/>
  <c r="I87" i="71"/>
  <c r="J87" i="71"/>
  <c r="K87" i="71"/>
  <c r="B88" i="71"/>
  <c r="C88" i="71"/>
  <c r="D88" i="71"/>
  <c r="E88" i="71"/>
  <c r="F88" i="71"/>
  <c r="G88" i="71"/>
  <c r="H88" i="71"/>
  <c r="I88" i="71"/>
  <c r="J88" i="71"/>
  <c r="K88" i="71"/>
  <c r="B89" i="71"/>
  <c r="C89" i="71"/>
  <c r="D89" i="71"/>
  <c r="E89" i="71"/>
  <c r="F89" i="71"/>
  <c r="G89" i="71"/>
  <c r="H89" i="71"/>
  <c r="I89" i="71"/>
  <c r="J89" i="71"/>
  <c r="K89" i="71"/>
  <c r="B90" i="71"/>
  <c r="C90" i="71"/>
  <c r="D90" i="71"/>
  <c r="E90" i="71"/>
  <c r="F90" i="71"/>
  <c r="G90" i="71"/>
  <c r="H90" i="71"/>
  <c r="I90" i="71"/>
  <c r="J90" i="71"/>
  <c r="K90" i="71"/>
  <c r="B91" i="71"/>
  <c r="C91" i="71"/>
  <c r="D91" i="71"/>
  <c r="E91" i="71"/>
  <c r="F91" i="71"/>
  <c r="G91" i="71"/>
  <c r="H91" i="71"/>
  <c r="I91" i="71"/>
  <c r="J91" i="71"/>
  <c r="K91" i="71"/>
  <c r="B92" i="71"/>
  <c r="C92" i="71"/>
  <c r="D92" i="71"/>
  <c r="E92" i="71"/>
  <c r="F92" i="71"/>
  <c r="G92" i="71"/>
  <c r="H92" i="71"/>
  <c r="I92" i="71"/>
  <c r="J92" i="71"/>
  <c r="K92" i="71"/>
  <c r="B93" i="71"/>
  <c r="C93" i="71"/>
  <c r="D93" i="71"/>
  <c r="E93" i="71"/>
  <c r="F93" i="71"/>
  <c r="G93" i="71"/>
  <c r="H93" i="71"/>
  <c r="I93" i="71"/>
  <c r="J93" i="71"/>
  <c r="K93" i="71"/>
  <c r="B94" i="71"/>
  <c r="C94" i="71"/>
  <c r="D94" i="71"/>
  <c r="E94" i="71"/>
  <c r="F94" i="71"/>
  <c r="G94" i="71"/>
  <c r="H94" i="71"/>
  <c r="I94" i="71"/>
  <c r="J94" i="71"/>
  <c r="K94" i="71"/>
  <c r="B95" i="71"/>
  <c r="C95" i="71"/>
  <c r="D95" i="71"/>
  <c r="E95" i="71"/>
  <c r="F95" i="71"/>
  <c r="G95" i="71"/>
  <c r="H95" i="71"/>
  <c r="I95" i="71"/>
  <c r="J95" i="71"/>
  <c r="K95" i="71"/>
  <c r="B96" i="71"/>
  <c r="C96" i="71"/>
  <c r="D96" i="71"/>
  <c r="E96" i="71"/>
  <c r="F96" i="71"/>
  <c r="G96" i="71"/>
  <c r="H96" i="71"/>
  <c r="I96" i="71"/>
  <c r="J96" i="71"/>
  <c r="K96" i="71"/>
  <c r="B97" i="71"/>
  <c r="C97" i="71"/>
  <c r="D97" i="71"/>
  <c r="E97" i="71"/>
  <c r="F97" i="71"/>
  <c r="G97" i="71"/>
  <c r="H97" i="71"/>
  <c r="I97" i="71"/>
  <c r="J97" i="71"/>
  <c r="K97" i="71"/>
  <c r="B98" i="71"/>
  <c r="C98" i="71"/>
  <c r="D98" i="71"/>
  <c r="E98" i="71"/>
  <c r="F98" i="71"/>
  <c r="G98" i="71"/>
  <c r="H98" i="71"/>
  <c r="I98" i="71"/>
  <c r="J98" i="71"/>
  <c r="K98" i="71"/>
  <c r="B99" i="71"/>
  <c r="C99" i="71"/>
  <c r="D99" i="71"/>
  <c r="E99" i="71"/>
  <c r="F99" i="71"/>
  <c r="G99" i="71"/>
  <c r="H99" i="71"/>
  <c r="I99" i="71"/>
  <c r="J99" i="71"/>
  <c r="K99" i="71"/>
  <c r="B100" i="71"/>
  <c r="C100" i="71"/>
  <c r="D100" i="71"/>
  <c r="E100" i="71"/>
  <c r="F100" i="71"/>
  <c r="G100" i="71"/>
  <c r="H100" i="71"/>
  <c r="I100" i="71"/>
  <c r="J100" i="71"/>
  <c r="K100" i="71"/>
  <c r="B74" i="71"/>
  <c r="C74" i="71"/>
  <c r="D74" i="71"/>
  <c r="E74" i="71"/>
  <c r="F74" i="71"/>
  <c r="G74" i="71"/>
  <c r="H74" i="71"/>
  <c r="I74" i="71"/>
  <c r="J74" i="71"/>
  <c r="K74" i="71"/>
  <c r="B75" i="71"/>
  <c r="C75" i="71"/>
  <c r="D75" i="71"/>
  <c r="E75" i="71"/>
  <c r="F75" i="71"/>
  <c r="G75" i="71"/>
  <c r="H75" i="71"/>
  <c r="I75" i="71"/>
  <c r="J75" i="71"/>
  <c r="K75" i="71"/>
  <c r="B76" i="71"/>
  <c r="C76" i="71"/>
  <c r="D76" i="71"/>
  <c r="E76" i="71"/>
  <c r="F76" i="71"/>
  <c r="G76" i="71"/>
  <c r="H76" i="71"/>
  <c r="I76" i="71"/>
  <c r="J76" i="71"/>
  <c r="K76" i="71"/>
  <c r="B77" i="71"/>
  <c r="C77" i="71"/>
  <c r="D77" i="71"/>
  <c r="E77" i="71"/>
  <c r="F77" i="71"/>
  <c r="G77" i="71"/>
  <c r="H77" i="71"/>
  <c r="I77" i="71"/>
  <c r="J77" i="71"/>
  <c r="K77" i="71"/>
  <c r="B78" i="71"/>
  <c r="C78" i="71"/>
  <c r="D78" i="71"/>
  <c r="E78" i="71"/>
  <c r="F78" i="71"/>
  <c r="G78" i="71"/>
  <c r="H78" i="71"/>
  <c r="I78" i="71"/>
  <c r="J78" i="71"/>
  <c r="K78" i="71"/>
  <c r="B79" i="71"/>
  <c r="C79" i="71"/>
  <c r="D79" i="71"/>
  <c r="E79" i="71"/>
  <c r="F79" i="71"/>
  <c r="G79" i="71"/>
  <c r="H79" i="71"/>
  <c r="I79" i="71"/>
  <c r="J79" i="71"/>
  <c r="K79" i="71"/>
  <c r="B80" i="71"/>
  <c r="C80" i="71"/>
  <c r="D80" i="71"/>
  <c r="E80" i="71"/>
  <c r="F80" i="71"/>
  <c r="G80" i="71"/>
  <c r="H80" i="71"/>
  <c r="I80" i="71"/>
  <c r="J80" i="71"/>
  <c r="K80" i="71"/>
  <c r="B81" i="71"/>
  <c r="C81" i="71"/>
  <c r="D81" i="71"/>
  <c r="E81" i="71"/>
  <c r="F81" i="71"/>
  <c r="G81" i="71"/>
  <c r="H81" i="71"/>
  <c r="I81" i="71"/>
  <c r="J81" i="71"/>
  <c r="K81" i="71"/>
  <c r="B59" i="71"/>
  <c r="C59" i="71"/>
  <c r="D59" i="71"/>
  <c r="E59" i="71"/>
  <c r="F59" i="71"/>
  <c r="G59" i="71"/>
  <c r="H59" i="71"/>
  <c r="I59" i="71"/>
  <c r="J59" i="71"/>
  <c r="K59" i="71"/>
  <c r="B60" i="71"/>
  <c r="C60" i="71"/>
  <c r="D60" i="71"/>
  <c r="E60" i="71"/>
  <c r="F60" i="71"/>
  <c r="G60" i="71"/>
  <c r="H60" i="71"/>
  <c r="I60" i="71"/>
  <c r="J60" i="71"/>
  <c r="K60" i="71"/>
  <c r="B61" i="71"/>
  <c r="C61" i="71"/>
  <c r="D61" i="71"/>
  <c r="E61" i="71"/>
  <c r="F61" i="71"/>
  <c r="G61" i="71"/>
  <c r="H61" i="71"/>
  <c r="I61" i="71"/>
  <c r="J61" i="71"/>
  <c r="K61" i="71"/>
  <c r="B62" i="71"/>
  <c r="C62" i="71"/>
  <c r="D62" i="71"/>
  <c r="E62" i="71"/>
  <c r="F62" i="71"/>
  <c r="G62" i="71"/>
  <c r="H62" i="71"/>
  <c r="I62" i="71"/>
  <c r="J62" i="71"/>
  <c r="K62" i="71"/>
  <c r="B63" i="71"/>
  <c r="C63" i="71"/>
  <c r="D63" i="71"/>
  <c r="E63" i="71"/>
  <c r="F63" i="71"/>
  <c r="G63" i="71"/>
  <c r="H63" i="71"/>
  <c r="I63" i="71"/>
  <c r="J63" i="71"/>
  <c r="K63" i="71"/>
  <c r="B64" i="71"/>
  <c r="C64" i="71"/>
  <c r="D64" i="71"/>
  <c r="E64" i="71"/>
  <c r="F64" i="71"/>
  <c r="G64" i="71"/>
  <c r="H64" i="71"/>
  <c r="I64" i="71"/>
  <c r="J64" i="71"/>
  <c r="K64" i="71"/>
  <c r="B65" i="71"/>
  <c r="C65" i="71"/>
  <c r="D65" i="71"/>
  <c r="E65" i="71"/>
  <c r="F65" i="71"/>
  <c r="G65" i="71"/>
  <c r="H65" i="71"/>
  <c r="I65" i="71"/>
  <c r="J65" i="71"/>
  <c r="K65" i="71"/>
  <c r="B66" i="71"/>
  <c r="C66" i="71"/>
  <c r="D66" i="71"/>
  <c r="E66" i="71"/>
  <c r="F66" i="71"/>
  <c r="G66" i="71"/>
  <c r="H66" i="71"/>
  <c r="I66" i="71"/>
  <c r="J66" i="71"/>
  <c r="K66" i="71"/>
  <c r="B67" i="71"/>
  <c r="C67" i="71"/>
  <c r="D67" i="71"/>
  <c r="E67" i="71"/>
  <c r="F67" i="71"/>
  <c r="G67" i="71"/>
  <c r="H67" i="71"/>
  <c r="I67" i="71"/>
  <c r="J67" i="71"/>
  <c r="K67" i="71"/>
  <c r="B68" i="71"/>
  <c r="C68" i="71"/>
  <c r="D68" i="71"/>
  <c r="E68" i="71"/>
  <c r="F68" i="71"/>
  <c r="G68" i="71"/>
  <c r="H68" i="71"/>
  <c r="I68" i="71"/>
  <c r="J68" i="71"/>
  <c r="K68" i="71"/>
  <c r="B69" i="71"/>
  <c r="C69" i="71"/>
  <c r="D69" i="71"/>
  <c r="E69" i="71"/>
  <c r="F69" i="71"/>
  <c r="G69" i="71"/>
  <c r="H69" i="71"/>
  <c r="I69" i="71"/>
  <c r="J69" i="71"/>
  <c r="K69" i="71"/>
  <c r="B70" i="71"/>
  <c r="C70" i="71"/>
  <c r="D70" i="71"/>
  <c r="E70" i="71"/>
  <c r="F70" i="71"/>
  <c r="G70" i="71"/>
  <c r="H70" i="71"/>
  <c r="I70" i="71"/>
  <c r="J70" i="71"/>
  <c r="K70" i="71"/>
  <c r="B71" i="71"/>
  <c r="C71" i="71"/>
  <c r="D71" i="71"/>
  <c r="E71" i="71"/>
  <c r="F71" i="71"/>
  <c r="G71" i="71"/>
  <c r="H71" i="71"/>
  <c r="I71" i="71"/>
  <c r="J71" i="71"/>
  <c r="K71" i="71"/>
  <c r="B72" i="71"/>
  <c r="C72" i="71"/>
  <c r="D72" i="71"/>
  <c r="E72" i="71"/>
  <c r="F72" i="71"/>
  <c r="G72" i="71"/>
  <c r="H72" i="71"/>
  <c r="I72" i="71"/>
  <c r="J72" i="71"/>
  <c r="K72" i="71"/>
  <c r="B73" i="71"/>
  <c r="C73" i="71"/>
  <c r="D73" i="71"/>
  <c r="E73" i="71"/>
  <c r="F73" i="71"/>
  <c r="G73" i="71"/>
  <c r="H73" i="71"/>
  <c r="I73" i="71"/>
  <c r="J73" i="71"/>
  <c r="K73" i="71"/>
  <c r="H58" i="71"/>
  <c r="I58" i="71"/>
  <c r="J58" i="71"/>
  <c r="K58" i="71"/>
  <c r="G58" i="71"/>
  <c r="D58" i="71"/>
  <c r="E58" i="71"/>
  <c r="F58" i="71"/>
  <c r="C58" i="71"/>
  <c r="B58" i="71"/>
  <c r="K11" i="71"/>
  <c r="J11" i="71"/>
  <c r="I11" i="71"/>
  <c r="H11" i="71"/>
  <c r="G11" i="71"/>
  <c r="F11" i="71"/>
  <c r="E11" i="71"/>
  <c r="D11" i="71"/>
  <c r="C11" i="71"/>
  <c r="B11" i="71"/>
  <c r="K10" i="71"/>
  <c r="J10" i="71"/>
  <c r="I10" i="71"/>
  <c r="H10" i="71"/>
  <c r="G10" i="71"/>
  <c r="F10" i="71"/>
  <c r="E10" i="71"/>
  <c r="D10" i="71"/>
  <c r="C10" i="71"/>
  <c r="B10" i="71"/>
  <c r="K9" i="71"/>
  <c r="J9" i="71"/>
  <c r="I9" i="71"/>
  <c r="H9" i="71"/>
  <c r="G9" i="71"/>
  <c r="F9" i="71"/>
  <c r="E9" i="71"/>
  <c r="D9" i="71"/>
  <c r="C9" i="71"/>
  <c r="B9" i="71"/>
  <c r="K8" i="71"/>
  <c r="J8" i="71"/>
  <c r="I8" i="71"/>
  <c r="H8" i="71"/>
  <c r="G8" i="71"/>
  <c r="F8" i="71"/>
  <c r="E8" i="71"/>
  <c r="D8" i="71"/>
  <c r="C8" i="71"/>
  <c r="B8" i="71"/>
  <c r="K7" i="71"/>
  <c r="J7" i="71"/>
  <c r="I7" i="71"/>
  <c r="H7" i="71"/>
  <c r="G7" i="71"/>
  <c r="F7" i="71"/>
  <c r="E7" i="71"/>
  <c r="D7" i="71"/>
  <c r="C7" i="71"/>
  <c r="B7" i="71"/>
  <c r="K6" i="71"/>
  <c r="J6" i="71"/>
  <c r="I6" i="71"/>
  <c r="H6" i="71"/>
  <c r="G6" i="71"/>
  <c r="F6" i="71"/>
  <c r="E6" i="71"/>
  <c r="D6" i="71"/>
  <c r="C6" i="71"/>
  <c r="B6" i="71"/>
  <c r="B56" i="71"/>
  <c r="C56" i="71"/>
  <c r="D56" i="71"/>
  <c r="E56" i="71"/>
  <c r="F56" i="71"/>
  <c r="G56" i="71"/>
  <c r="H56" i="71"/>
  <c r="I56" i="71"/>
  <c r="J56" i="71"/>
  <c r="K56" i="71"/>
  <c r="B57" i="71"/>
  <c r="C57" i="71"/>
  <c r="D57" i="71"/>
  <c r="E57" i="71"/>
  <c r="F57" i="71"/>
  <c r="G57" i="71"/>
  <c r="H57" i="71"/>
  <c r="I57" i="71"/>
  <c r="J57" i="71"/>
  <c r="K57" i="71"/>
  <c r="B54" i="71"/>
  <c r="C54" i="71"/>
  <c r="D54" i="71"/>
  <c r="E54" i="71"/>
  <c r="F54" i="71"/>
  <c r="G54" i="71"/>
  <c r="H54" i="71"/>
  <c r="I54" i="71"/>
  <c r="J54" i="71"/>
  <c r="K54" i="71"/>
  <c r="B55" i="71"/>
  <c r="C55" i="71"/>
  <c r="D55" i="71"/>
  <c r="E55" i="71"/>
  <c r="F55" i="71"/>
  <c r="G55" i="71"/>
  <c r="H55" i="71"/>
  <c r="I55" i="71"/>
  <c r="J55" i="71"/>
  <c r="K55" i="71"/>
  <c r="B50" i="71"/>
  <c r="C50" i="71"/>
  <c r="D50" i="71"/>
  <c r="E50" i="71"/>
  <c r="F50" i="71"/>
  <c r="G50" i="71"/>
  <c r="H50" i="71"/>
  <c r="I50" i="71"/>
  <c r="J50" i="71"/>
  <c r="K50" i="71"/>
  <c r="B51" i="71"/>
  <c r="C51" i="71"/>
  <c r="D51" i="71"/>
  <c r="E51" i="71"/>
  <c r="F51" i="71"/>
  <c r="G51" i="71"/>
  <c r="H51" i="71"/>
  <c r="I51" i="71"/>
  <c r="J51" i="71"/>
  <c r="K51" i="71"/>
  <c r="B52" i="71"/>
  <c r="C52" i="71"/>
  <c r="D52" i="71"/>
  <c r="E52" i="71"/>
  <c r="F52" i="71"/>
  <c r="G52" i="71"/>
  <c r="H52" i="71"/>
  <c r="I52" i="71"/>
  <c r="J52" i="71"/>
  <c r="K52" i="71"/>
  <c r="B53" i="71"/>
  <c r="C53" i="71"/>
  <c r="D53" i="71"/>
  <c r="E53" i="71"/>
  <c r="F53" i="71"/>
  <c r="G53" i="71"/>
  <c r="H53" i="71"/>
  <c r="I53" i="71"/>
  <c r="J53" i="71"/>
  <c r="K53" i="71"/>
  <c r="B46" i="71"/>
  <c r="C46" i="71"/>
  <c r="D46" i="71"/>
  <c r="E46" i="71"/>
  <c r="F46" i="71"/>
  <c r="G46" i="71"/>
  <c r="H46" i="71"/>
  <c r="I46" i="71"/>
  <c r="J46" i="71"/>
  <c r="K46" i="71"/>
  <c r="B47" i="71"/>
  <c r="C47" i="71"/>
  <c r="D47" i="71"/>
  <c r="E47" i="71"/>
  <c r="F47" i="71"/>
  <c r="G47" i="71"/>
  <c r="H47" i="71"/>
  <c r="I47" i="71"/>
  <c r="J47" i="71"/>
  <c r="K47" i="71"/>
  <c r="B48" i="71"/>
  <c r="C48" i="71"/>
  <c r="D48" i="71"/>
  <c r="E48" i="71"/>
  <c r="F48" i="71"/>
  <c r="G48" i="71"/>
  <c r="H48" i="71"/>
  <c r="I48" i="71"/>
  <c r="J48" i="71"/>
  <c r="K48" i="71"/>
  <c r="B49" i="71"/>
  <c r="C49" i="71"/>
  <c r="D49" i="71"/>
  <c r="E49" i="71"/>
  <c r="F49" i="71"/>
  <c r="G49" i="71"/>
  <c r="H49" i="71"/>
  <c r="I49" i="71"/>
  <c r="J49" i="71"/>
  <c r="K49" i="71"/>
  <c r="B45" i="71"/>
  <c r="C45" i="71"/>
  <c r="D45" i="71"/>
  <c r="E45" i="71"/>
  <c r="F45" i="71"/>
  <c r="G45" i="71"/>
  <c r="H45" i="71"/>
  <c r="I45" i="71"/>
  <c r="J45" i="71"/>
  <c r="K45" i="71"/>
  <c r="B44" i="71"/>
  <c r="C44" i="71"/>
  <c r="D44" i="71"/>
  <c r="E44" i="71"/>
  <c r="F44" i="71"/>
  <c r="G44" i="71"/>
  <c r="H44" i="71"/>
  <c r="I44" i="71"/>
  <c r="J44" i="71"/>
  <c r="K44" i="71"/>
  <c r="B41" i="71"/>
  <c r="C41" i="71"/>
  <c r="D41" i="71"/>
  <c r="E41" i="71"/>
  <c r="F41" i="71"/>
  <c r="G41" i="71"/>
  <c r="H41" i="71"/>
  <c r="I41" i="71"/>
  <c r="J41" i="71"/>
  <c r="K41" i="71"/>
  <c r="B42" i="71"/>
  <c r="C42" i="71"/>
  <c r="D42" i="71"/>
  <c r="E42" i="71"/>
  <c r="F42" i="71"/>
  <c r="G42" i="71"/>
  <c r="H42" i="71"/>
  <c r="I42" i="71"/>
  <c r="J42" i="71"/>
  <c r="K42" i="71"/>
  <c r="B43" i="71"/>
  <c r="C43" i="71"/>
  <c r="D43" i="71"/>
  <c r="E43" i="71"/>
  <c r="F43" i="71"/>
  <c r="G43" i="71"/>
  <c r="H43" i="71"/>
  <c r="I43" i="71"/>
  <c r="J43" i="71"/>
  <c r="K43" i="71"/>
  <c r="B32" i="71"/>
  <c r="C32" i="71"/>
  <c r="D32" i="71"/>
  <c r="E32" i="71"/>
  <c r="F32" i="71"/>
  <c r="G32" i="71"/>
  <c r="H32" i="71"/>
  <c r="I32" i="71"/>
  <c r="J32" i="71"/>
  <c r="K32" i="71"/>
  <c r="B33" i="71"/>
  <c r="C33" i="71"/>
  <c r="D33" i="71"/>
  <c r="E33" i="71"/>
  <c r="F33" i="71"/>
  <c r="G33" i="71"/>
  <c r="H33" i="71"/>
  <c r="I33" i="71"/>
  <c r="J33" i="71"/>
  <c r="K33" i="71"/>
  <c r="B34" i="71"/>
  <c r="C34" i="71"/>
  <c r="D34" i="71"/>
  <c r="E34" i="71"/>
  <c r="F34" i="71"/>
  <c r="G34" i="71"/>
  <c r="H34" i="71"/>
  <c r="I34" i="71"/>
  <c r="J34" i="71"/>
  <c r="K34" i="71"/>
  <c r="B35" i="71"/>
  <c r="C35" i="71"/>
  <c r="D35" i="71"/>
  <c r="E35" i="71"/>
  <c r="F35" i="71"/>
  <c r="G35" i="71"/>
  <c r="H35" i="71"/>
  <c r="I35" i="71"/>
  <c r="J35" i="71"/>
  <c r="K35" i="71"/>
  <c r="B36" i="71"/>
  <c r="C36" i="71"/>
  <c r="D36" i="71"/>
  <c r="E36" i="71"/>
  <c r="F36" i="71"/>
  <c r="G36" i="71"/>
  <c r="H36" i="71"/>
  <c r="I36" i="71"/>
  <c r="J36" i="71"/>
  <c r="K36" i="71"/>
  <c r="B37" i="71"/>
  <c r="C37" i="71"/>
  <c r="D37" i="71"/>
  <c r="E37" i="71"/>
  <c r="F37" i="71"/>
  <c r="G37" i="71"/>
  <c r="H37" i="71"/>
  <c r="I37" i="71"/>
  <c r="J37" i="71"/>
  <c r="K37" i="71"/>
  <c r="B38" i="71"/>
  <c r="C38" i="71"/>
  <c r="D38" i="71"/>
  <c r="E38" i="71"/>
  <c r="F38" i="71"/>
  <c r="G38" i="71"/>
  <c r="H38" i="71"/>
  <c r="I38" i="71"/>
  <c r="J38" i="71"/>
  <c r="K38" i="71"/>
  <c r="B39" i="71"/>
  <c r="C39" i="71"/>
  <c r="D39" i="71"/>
  <c r="E39" i="71"/>
  <c r="F39" i="71"/>
  <c r="G39" i="71"/>
  <c r="H39" i="71"/>
  <c r="I39" i="71"/>
  <c r="J39" i="71"/>
  <c r="K39" i="71"/>
  <c r="B40" i="71"/>
  <c r="C40" i="71"/>
  <c r="D40" i="71"/>
  <c r="E40" i="71"/>
  <c r="F40" i="71"/>
  <c r="G40" i="71"/>
  <c r="H40" i="71"/>
  <c r="I40" i="71"/>
  <c r="J40" i="71"/>
  <c r="K40" i="71"/>
  <c r="B18" i="71"/>
  <c r="C18" i="71"/>
  <c r="D18" i="71"/>
  <c r="E18" i="71"/>
  <c r="F18" i="71"/>
  <c r="G18" i="71"/>
  <c r="H18" i="71"/>
  <c r="I18" i="71"/>
  <c r="J18" i="71"/>
  <c r="K18" i="71"/>
  <c r="B19" i="71"/>
  <c r="C19" i="71"/>
  <c r="D19" i="71"/>
  <c r="E19" i="71"/>
  <c r="F19" i="71"/>
  <c r="G19" i="71"/>
  <c r="H19" i="71"/>
  <c r="I19" i="71"/>
  <c r="J19" i="71"/>
  <c r="K19" i="71"/>
  <c r="B20" i="71"/>
  <c r="C20" i="71"/>
  <c r="D20" i="71"/>
  <c r="E20" i="71"/>
  <c r="F20" i="71"/>
  <c r="G20" i="71"/>
  <c r="H20" i="71"/>
  <c r="I20" i="71"/>
  <c r="J20" i="71"/>
  <c r="K20" i="71"/>
  <c r="B21" i="71"/>
  <c r="C21" i="71"/>
  <c r="D21" i="71"/>
  <c r="E21" i="71"/>
  <c r="F21" i="71"/>
  <c r="G21" i="71"/>
  <c r="H21" i="71"/>
  <c r="I21" i="71"/>
  <c r="J21" i="71"/>
  <c r="K21" i="71"/>
  <c r="B22" i="71"/>
  <c r="C22" i="71"/>
  <c r="D22" i="71"/>
  <c r="E22" i="71"/>
  <c r="F22" i="71"/>
  <c r="G22" i="71"/>
  <c r="H22" i="71"/>
  <c r="I22" i="71"/>
  <c r="J22" i="71"/>
  <c r="K22" i="71"/>
  <c r="B23" i="71"/>
  <c r="C23" i="71"/>
  <c r="D23" i="71"/>
  <c r="E23" i="71"/>
  <c r="F23" i="71"/>
  <c r="G23" i="71"/>
  <c r="H23" i="71"/>
  <c r="I23" i="71"/>
  <c r="J23" i="71"/>
  <c r="K23" i="71"/>
  <c r="B24" i="71"/>
  <c r="C24" i="71"/>
  <c r="D24" i="71"/>
  <c r="E24" i="71"/>
  <c r="F24" i="71"/>
  <c r="G24" i="71"/>
  <c r="H24" i="71"/>
  <c r="I24" i="71"/>
  <c r="J24" i="71"/>
  <c r="K24" i="71"/>
  <c r="B25" i="71"/>
  <c r="C25" i="71"/>
  <c r="D25" i="71"/>
  <c r="E25" i="71"/>
  <c r="F25" i="71"/>
  <c r="G25" i="71"/>
  <c r="H25" i="71"/>
  <c r="I25" i="71"/>
  <c r="J25" i="71"/>
  <c r="K25" i="71"/>
  <c r="B26" i="71"/>
  <c r="C26" i="71"/>
  <c r="D26" i="71"/>
  <c r="E26" i="71"/>
  <c r="F26" i="71"/>
  <c r="G26" i="71"/>
  <c r="H26" i="71"/>
  <c r="I26" i="71"/>
  <c r="J26" i="71"/>
  <c r="K26" i="71"/>
  <c r="B27" i="71"/>
  <c r="C27" i="71"/>
  <c r="D27" i="71"/>
  <c r="E27" i="71"/>
  <c r="F27" i="71"/>
  <c r="G27" i="71"/>
  <c r="H27" i="71"/>
  <c r="I27" i="71"/>
  <c r="J27" i="71"/>
  <c r="K27" i="71"/>
  <c r="B28" i="71"/>
  <c r="C28" i="71"/>
  <c r="D28" i="71"/>
  <c r="E28" i="71"/>
  <c r="F28" i="71"/>
  <c r="G28" i="71"/>
  <c r="H28" i="71"/>
  <c r="I28" i="71"/>
  <c r="J28" i="71"/>
  <c r="K28" i="71"/>
  <c r="B29" i="71"/>
  <c r="C29" i="71"/>
  <c r="D29" i="71"/>
  <c r="E29" i="71"/>
  <c r="F29" i="71"/>
  <c r="G29" i="71"/>
  <c r="H29" i="71"/>
  <c r="I29" i="71"/>
  <c r="J29" i="71"/>
  <c r="K29" i="71"/>
  <c r="B30" i="71"/>
  <c r="C30" i="71"/>
  <c r="D30" i="71"/>
  <c r="E30" i="71"/>
  <c r="F30" i="71"/>
  <c r="G30" i="71"/>
  <c r="H30" i="71"/>
  <c r="I30" i="71"/>
  <c r="J30" i="71"/>
  <c r="K30" i="71"/>
  <c r="B31" i="71"/>
  <c r="C31" i="71"/>
  <c r="D31" i="71"/>
  <c r="E31" i="71"/>
  <c r="F31" i="71"/>
  <c r="G31" i="71"/>
  <c r="H31" i="71"/>
  <c r="I31" i="71"/>
  <c r="J31" i="71"/>
  <c r="K31" i="71"/>
  <c r="B17" i="71"/>
  <c r="C17" i="71"/>
  <c r="D17" i="71"/>
  <c r="E17" i="71"/>
  <c r="F17" i="71"/>
  <c r="G17" i="71"/>
  <c r="H17" i="71"/>
  <c r="I17" i="71"/>
  <c r="J17" i="71"/>
  <c r="K17" i="71"/>
  <c r="D67" i="1"/>
  <c r="A41" i="71" s="1"/>
  <c r="D69" i="1"/>
  <c r="A43" i="71" s="1"/>
  <c r="D68" i="1"/>
  <c r="A42" i="71" s="1"/>
  <c r="D66" i="1"/>
  <c r="A40" i="71" s="1"/>
  <c r="D65" i="1"/>
  <c r="A39" i="71" s="1"/>
  <c r="D59" i="1"/>
  <c r="A33" i="71" s="1"/>
  <c r="D60" i="1"/>
  <c r="A34" i="71" s="1"/>
  <c r="B90" i="68"/>
  <c r="C90" i="68"/>
  <c r="D90" i="68"/>
  <c r="E90" i="68"/>
  <c r="F90" i="68"/>
  <c r="G90" i="68"/>
  <c r="H90" i="68"/>
  <c r="I90" i="68"/>
  <c r="J90" i="68"/>
  <c r="K90" i="68"/>
  <c r="B91" i="68"/>
  <c r="C91" i="68"/>
  <c r="D91" i="68"/>
  <c r="E91" i="68"/>
  <c r="F91" i="68"/>
  <c r="G91" i="68"/>
  <c r="H91" i="68"/>
  <c r="I91" i="68"/>
  <c r="J91" i="68"/>
  <c r="K91" i="68"/>
  <c r="B92" i="68"/>
  <c r="C92" i="68"/>
  <c r="D92" i="68"/>
  <c r="E92" i="68"/>
  <c r="F92" i="68"/>
  <c r="G92" i="68"/>
  <c r="H92" i="68"/>
  <c r="I92" i="68"/>
  <c r="J92" i="68"/>
  <c r="K92" i="68"/>
  <c r="B93" i="68"/>
  <c r="C93" i="68"/>
  <c r="D93" i="68"/>
  <c r="E93" i="68"/>
  <c r="F93" i="68"/>
  <c r="G93" i="68"/>
  <c r="H93" i="68"/>
  <c r="I93" i="68"/>
  <c r="J93" i="68"/>
  <c r="K93" i="68"/>
  <c r="B86" i="68"/>
  <c r="C86" i="68"/>
  <c r="D86" i="68"/>
  <c r="E86" i="68"/>
  <c r="F86" i="68"/>
  <c r="G86" i="68"/>
  <c r="H86" i="68"/>
  <c r="I86" i="68"/>
  <c r="J86" i="68"/>
  <c r="K86" i="68"/>
  <c r="B87" i="68"/>
  <c r="C87" i="68"/>
  <c r="D87" i="68"/>
  <c r="E87" i="68"/>
  <c r="F87" i="68"/>
  <c r="G87" i="68"/>
  <c r="H87" i="68"/>
  <c r="I87" i="68"/>
  <c r="J87" i="68"/>
  <c r="K87" i="68"/>
  <c r="B88" i="68"/>
  <c r="C88" i="68"/>
  <c r="D88" i="68"/>
  <c r="E88" i="68"/>
  <c r="F88" i="68"/>
  <c r="G88" i="68"/>
  <c r="H88" i="68"/>
  <c r="I88" i="68"/>
  <c r="J88" i="68"/>
  <c r="K88" i="68"/>
  <c r="B89" i="68"/>
  <c r="C89" i="68"/>
  <c r="D89" i="68"/>
  <c r="E89" i="68"/>
  <c r="F89" i="68"/>
  <c r="G89" i="68"/>
  <c r="H89" i="68"/>
  <c r="I89" i="68"/>
  <c r="J89" i="68"/>
  <c r="K89" i="68"/>
  <c r="B71" i="68"/>
  <c r="C71" i="68"/>
  <c r="D71" i="68"/>
  <c r="E71" i="68"/>
  <c r="F71" i="68"/>
  <c r="G71" i="68"/>
  <c r="H71" i="68"/>
  <c r="I71" i="68"/>
  <c r="J71" i="68"/>
  <c r="K71" i="68"/>
  <c r="B72" i="68"/>
  <c r="C72" i="68"/>
  <c r="D72" i="68"/>
  <c r="E72" i="68"/>
  <c r="F72" i="68"/>
  <c r="G72" i="68"/>
  <c r="H72" i="68"/>
  <c r="I72" i="68"/>
  <c r="J72" i="68"/>
  <c r="K72" i="68"/>
  <c r="B73" i="68"/>
  <c r="C73" i="68"/>
  <c r="D73" i="68"/>
  <c r="E73" i="68"/>
  <c r="F73" i="68"/>
  <c r="G73" i="68"/>
  <c r="H73" i="68"/>
  <c r="I73" i="68"/>
  <c r="J73" i="68"/>
  <c r="K73" i="68"/>
  <c r="B74" i="68"/>
  <c r="C74" i="68"/>
  <c r="D74" i="68"/>
  <c r="E74" i="68"/>
  <c r="F74" i="68"/>
  <c r="G74" i="68"/>
  <c r="H74" i="68"/>
  <c r="I74" i="68"/>
  <c r="J74" i="68"/>
  <c r="K74" i="68"/>
  <c r="B75" i="68"/>
  <c r="C75" i="68"/>
  <c r="D75" i="68"/>
  <c r="E75" i="68"/>
  <c r="F75" i="68"/>
  <c r="G75" i="68"/>
  <c r="H75" i="68"/>
  <c r="I75" i="68"/>
  <c r="J75" i="68"/>
  <c r="K75" i="68"/>
  <c r="B76" i="68"/>
  <c r="C76" i="68"/>
  <c r="D76" i="68"/>
  <c r="E76" i="68"/>
  <c r="F76" i="68"/>
  <c r="G76" i="68"/>
  <c r="H76" i="68"/>
  <c r="I76" i="68"/>
  <c r="J76" i="68"/>
  <c r="K76" i="68"/>
  <c r="B77" i="68"/>
  <c r="C77" i="68"/>
  <c r="D77" i="68"/>
  <c r="E77" i="68"/>
  <c r="F77" i="68"/>
  <c r="G77" i="68"/>
  <c r="H77" i="68"/>
  <c r="I77" i="68"/>
  <c r="J77" i="68"/>
  <c r="K77" i="68"/>
  <c r="B78" i="68"/>
  <c r="C78" i="68"/>
  <c r="D78" i="68"/>
  <c r="E78" i="68"/>
  <c r="F78" i="68"/>
  <c r="G78" i="68"/>
  <c r="H78" i="68"/>
  <c r="I78" i="68"/>
  <c r="J78" i="68"/>
  <c r="K78" i="68"/>
  <c r="B79" i="68"/>
  <c r="C79" i="68"/>
  <c r="D79" i="68"/>
  <c r="E79" i="68"/>
  <c r="F79" i="68"/>
  <c r="G79" i="68"/>
  <c r="H79" i="68"/>
  <c r="I79" i="68"/>
  <c r="J79" i="68"/>
  <c r="K79" i="68"/>
  <c r="B80" i="68"/>
  <c r="C80" i="68"/>
  <c r="D80" i="68"/>
  <c r="E80" i="68"/>
  <c r="F80" i="68"/>
  <c r="G80" i="68"/>
  <c r="H80" i="68"/>
  <c r="I80" i="68"/>
  <c r="J80" i="68"/>
  <c r="K80" i="68"/>
  <c r="B81" i="68"/>
  <c r="C81" i="68"/>
  <c r="D81" i="68"/>
  <c r="E81" i="68"/>
  <c r="F81" i="68"/>
  <c r="G81" i="68"/>
  <c r="H81" i="68"/>
  <c r="I81" i="68"/>
  <c r="J81" i="68"/>
  <c r="K81" i="68"/>
  <c r="B82" i="68"/>
  <c r="C82" i="68"/>
  <c r="D82" i="68"/>
  <c r="E82" i="68"/>
  <c r="F82" i="68"/>
  <c r="G82" i="68"/>
  <c r="H82" i="68"/>
  <c r="I82" i="68"/>
  <c r="J82" i="68"/>
  <c r="K82" i="68"/>
  <c r="B83" i="68"/>
  <c r="C83" i="68"/>
  <c r="D83" i="68"/>
  <c r="E83" i="68"/>
  <c r="F83" i="68"/>
  <c r="G83" i="68"/>
  <c r="H83" i="68"/>
  <c r="I83" i="68"/>
  <c r="J83" i="68"/>
  <c r="K83" i="68"/>
  <c r="B84" i="68"/>
  <c r="C84" i="68"/>
  <c r="D84" i="68"/>
  <c r="E84" i="68"/>
  <c r="F84" i="68"/>
  <c r="G84" i="68"/>
  <c r="H84" i="68"/>
  <c r="I84" i="68"/>
  <c r="J84" i="68"/>
  <c r="K84" i="68"/>
  <c r="B85" i="68"/>
  <c r="C85" i="68"/>
  <c r="D85" i="68"/>
  <c r="E85" i="68"/>
  <c r="F85" i="68"/>
  <c r="G85" i="68"/>
  <c r="H85" i="68"/>
  <c r="I85" i="68"/>
  <c r="J85" i="68"/>
  <c r="K85" i="68"/>
  <c r="B51" i="68"/>
  <c r="C51" i="68"/>
  <c r="D51" i="68"/>
  <c r="E51" i="68"/>
  <c r="F51" i="68"/>
  <c r="G51" i="68"/>
  <c r="H51" i="68"/>
  <c r="I51" i="68"/>
  <c r="J51" i="68"/>
  <c r="K51" i="68"/>
  <c r="B52" i="68"/>
  <c r="C52" i="68"/>
  <c r="D52" i="68"/>
  <c r="E52" i="68"/>
  <c r="F52" i="68"/>
  <c r="G52" i="68"/>
  <c r="H52" i="68"/>
  <c r="I52" i="68"/>
  <c r="J52" i="68"/>
  <c r="K52" i="68"/>
  <c r="B53" i="68"/>
  <c r="C53" i="68"/>
  <c r="D53" i="68"/>
  <c r="E53" i="68"/>
  <c r="F53" i="68"/>
  <c r="G53" i="68"/>
  <c r="H53" i="68"/>
  <c r="I53" i="68"/>
  <c r="J53" i="68"/>
  <c r="K53" i="68"/>
  <c r="C54" i="68"/>
  <c r="D54" i="68"/>
  <c r="E54" i="68"/>
  <c r="F54" i="68"/>
  <c r="G54" i="68"/>
  <c r="H54" i="68"/>
  <c r="I54" i="68"/>
  <c r="J54" i="68"/>
  <c r="K54" i="68"/>
  <c r="B55" i="68"/>
  <c r="C55" i="68"/>
  <c r="D55" i="68"/>
  <c r="E55" i="68"/>
  <c r="F55" i="68"/>
  <c r="G55" i="68"/>
  <c r="H55" i="68"/>
  <c r="I55" i="68"/>
  <c r="J55" i="68"/>
  <c r="K55" i="68"/>
  <c r="B56" i="68"/>
  <c r="C56" i="68"/>
  <c r="D56" i="68"/>
  <c r="E56" i="68"/>
  <c r="F56" i="68"/>
  <c r="G56" i="68"/>
  <c r="H56" i="68"/>
  <c r="I56" i="68"/>
  <c r="J56" i="68"/>
  <c r="K56" i="68"/>
  <c r="B57" i="68"/>
  <c r="C57" i="68"/>
  <c r="D57" i="68"/>
  <c r="E57" i="68"/>
  <c r="F57" i="68"/>
  <c r="G57" i="68"/>
  <c r="H57" i="68"/>
  <c r="I57" i="68"/>
  <c r="J57" i="68"/>
  <c r="K57" i="68"/>
  <c r="B58" i="68"/>
  <c r="C58" i="68"/>
  <c r="D58" i="68"/>
  <c r="E58" i="68"/>
  <c r="F58" i="68"/>
  <c r="G58" i="68"/>
  <c r="H58" i="68"/>
  <c r="I58" i="68"/>
  <c r="J58" i="68"/>
  <c r="K58" i="68"/>
  <c r="B59" i="68"/>
  <c r="C59" i="68"/>
  <c r="D59" i="68"/>
  <c r="E59" i="68"/>
  <c r="F59" i="68"/>
  <c r="G59" i="68"/>
  <c r="H59" i="68"/>
  <c r="I59" i="68"/>
  <c r="J59" i="68"/>
  <c r="K59" i="68"/>
  <c r="B60" i="68"/>
  <c r="C60" i="68"/>
  <c r="D60" i="68"/>
  <c r="E60" i="68"/>
  <c r="F60" i="68"/>
  <c r="G60" i="68"/>
  <c r="H60" i="68"/>
  <c r="I60" i="68"/>
  <c r="J60" i="68"/>
  <c r="K60" i="68"/>
  <c r="B61" i="68"/>
  <c r="C61" i="68"/>
  <c r="D61" i="68"/>
  <c r="E61" i="68"/>
  <c r="F61" i="68"/>
  <c r="G61" i="68"/>
  <c r="H61" i="68"/>
  <c r="I61" i="68"/>
  <c r="J61" i="68"/>
  <c r="K61" i="68"/>
  <c r="B62" i="68"/>
  <c r="C62" i="68"/>
  <c r="D62" i="68"/>
  <c r="E62" i="68"/>
  <c r="F62" i="68"/>
  <c r="G62" i="68"/>
  <c r="H62" i="68"/>
  <c r="I62" i="68"/>
  <c r="J62" i="68"/>
  <c r="K62" i="68"/>
  <c r="B63" i="68"/>
  <c r="C63" i="68"/>
  <c r="D63" i="68"/>
  <c r="E63" i="68"/>
  <c r="F63" i="68"/>
  <c r="G63" i="68"/>
  <c r="H63" i="68"/>
  <c r="I63" i="68"/>
  <c r="J63" i="68"/>
  <c r="K63" i="68"/>
  <c r="B64" i="68"/>
  <c r="C64" i="68"/>
  <c r="D64" i="68"/>
  <c r="E64" i="68"/>
  <c r="F64" i="68"/>
  <c r="G64" i="68"/>
  <c r="H64" i="68"/>
  <c r="I64" i="68"/>
  <c r="J64" i="68"/>
  <c r="K64" i="68"/>
  <c r="B65" i="68"/>
  <c r="C65" i="68"/>
  <c r="D65" i="68"/>
  <c r="E65" i="68"/>
  <c r="F65" i="68"/>
  <c r="G65" i="68"/>
  <c r="H65" i="68"/>
  <c r="I65" i="68"/>
  <c r="J65" i="68"/>
  <c r="K65" i="68"/>
  <c r="B66" i="68"/>
  <c r="C66" i="68"/>
  <c r="D66" i="68"/>
  <c r="E66" i="68"/>
  <c r="F66" i="68"/>
  <c r="G66" i="68"/>
  <c r="H66" i="68"/>
  <c r="I66" i="68"/>
  <c r="J66" i="68"/>
  <c r="K66" i="68"/>
  <c r="B67" i="68"/>
  <c r="C67" i="68"/>
  <c r="D67" i="68"/>
  <c r="E67" i="68"/>
  <c r="F67" i="68"/>
  <c r="G67" i="68"/>
  <c r="H67" i="68"/>
  <c r="I67" i="68"/>
  <c r="J67" i="68"/>
  <c r="K67" i="68"/>
  <c r="B68" i="68"/>
  <c r="C68" i="68"/>
  <c r="D68" i="68"/>
  <c r="E68" i="68"/>
  <c r="F68" i="68"/>
  <c r="G68" i="68"/>
  <c r="H68" i="68"/>
  <c r="I68" i="68"/>
  <c r="J68" i="68"/>
  <c r="K68" i="68"/>
  <c r="B69" i="68"/>
  <c r="C69" i="68"/>
  <c r="D69" i="68"/>
  <c r="E69" i="68"/>
  <c r="F69" i="68"/>
  <c r="G69" i="68"/>
  <c r="H69" i="68"/>
  <c r="I69" i="68"/>
  <c r="J69" i="68"/>
  <c r="K69" i="68"/>
  <c r="B70" i="68"/>
  <c r="C70" i="68"/>
  <c r="D70" i="68"/>
  <c r="E70" i="68"/>
  <c r="F70" i="68"/>
  <c r="G70" i="68"/>
  <c r="H70" i="68"/>
  <c r="I70" i="68"/>
  <c r="J70" i="68"/>
  <c r="K70" i="68"/>
  <c r="L1" i="68"/>
  <c r="L2" i="68"/>
  <c r="H22" i="68"/>
  <c r="I22" i="68"/>
  <c r="J22" i="68"/>
  <c r="K22" i="68"/>
  <c r="G22" i="68"/>
  <c r="D22" i="68"/>
  <c r="E22" i="68"/>
  <c r="F22" i="68"/>
  <c r="C22" i="68"/>
  <c r="B22" i="68"/>
  <c r="B50" i="68"/>
  <c r="C50" i="68"/>
  <c r="D50" i="68"/>
  <c r="E50" i="68"/>
  <c r="F50" i="68"/>
  <c r="G50" i="68"/>
  <c r="H50" i="68"/>
  <c r="I50" i="68"/>
  <c r="J50" i="68"/>
  <c r="K50" i="68"/>
  <c r="B49" i="68"/>
  <c r="C49" i="68"/>
  <c r="D49" i="68"/>
  <c r="E49" i="68"/>
  <c r="F49" i="68"/>
  <c r="G49" i="68"/>
  <c r="H49" i="68"/>
  <c r="I49" i="68"/>
  <c r="J49" i="68"/>
  <c r="K49" i="68"/>
  <c r="B31" i="68"/>
  <c r="C31" i="68"/>
  <c r="D31" i="68"/>
  <c r="E31" i="68"/>
  <c r="F31" i="68"/>
  <c r="G31" i="68"/>
  <c r="H31" i="68"/>
  <c r="I31" i="68"/>
  <c r="J31" i="68"/>
  <c r="K31" i="68"/>
  <c r="B32" i="68"/>
  <c r="C32" i="68"/>
  <c r="D32" i="68"/>
  <c r="E32" i="68"/>
  <c r="F32" i="68"/>
  <c r="G32" i="68"/>
  <c r="H32" i="68"/>
  <c r="I32" i="68"/>
  <c r="J32" i="68"/>
  <c r="K32" i="68"/>
  <c r="B33" i="68"/>
  <c r="C33" i="68"/>
  <c r="D33" i="68"/>
  <c r="E33" i="68"/>
  <c r="F33" i="68"/>
  <c r="G33" i="68"/>
  <c r="H33" i="68"/>
  <c r="I33" i="68"/>
  <c r="J33" i="68"/>
  <c r="K33" i="68"/>
  <c r="B34" i="68"/>
  <c r="C34" i="68"/>
  <c r="D34" i="68"/>
  <c r="E34" i="68"/>
  <c r="F34" i="68"/>
  <c r="G34" i="68"/>
  <c r="H34" i="68"/>
  <c r="I34" i="68"/>
  <c r="J34" i="68"/>
  <c r="K34" i="68"/>
  <c r="B35" i="68"/>
  <c r="C35" i="68"/>
  <c r="D35" i="68"/>
  <c r="E35" i="68"/>
  <c r="F35" i="68"/>
  <c r="G35" i="68"/>
  <c r="H35" i="68"/>
  <c r="I35" i="68"/>
  <c r="J35" i="68"/>
  <c r="K35" i="68"/>
  <c r="B36" i="68"/>
  <c r="C36" i="68"/>
  <c r="D36" i="68"/>
  <c r="E36" i="68"/>
  <c r="F36" i="68"/>
  <c r="G36" i="68"/>
  <c r="H36" i="68"/>
  <c r="I36" i="68"/>
  <c r="J36" i="68"/>
  <c r="K36" i="68"/>
  <c r="B37" i="68"/>
  <c r="C37" i="68"/>
  <c r="D37" i="68"/>
  <c r="E37" i="68"/>
  <c r="F37" i="68"/>
  <c r="G37" i="68"/>
  <c r="H37" i="68"/>
  <c r="I37" i="68"/>
  <c r="J37" i="68"/>
  <c r="K37" i="68"/>
  <c r="B38" i="68"/>
  <c r="C38" i="68"/>
  <c r="D38" i="68"/>
  <c r="E38" i="68"/>
  <c r="F38" i="68"/>
  <c r="G38" i="68"/>
  <c r="H38" i="68"/>
  <c r="I38" i="68"/>
  <c r="J38" i="68"/>
  <c r="K38" i="68"/>
  <c r="B39" i="68"/>
  <c r="C39" i="68"/>
  <c r="D39" i="68"/>
  <c r="E39" i="68"/>
  <c r="F39" i="68"/>
  <c r="G39" i="68"/>
  <c r="H39" i="68"/>
  <c r="I39" i="68"/>
  <c r="J39" i="68"/>
  <c r="K39" i="68"/>
  <c r="B40" i="68"/>
  <c r="C40" i="68"/>
  <c r="D40" i="68"/>
  <c r="E40" i="68"/>
  <c r="F40" i="68"/>
  <c r="G40" i="68"/>
  <c r="H40" i="68"/>
  <c r="I40" i="68"/>
  <c r="J40" i="68"/>
  <c r="K40" i="68"/>
  <c r="B41" i="68"/>
  <c r="C41" i="68"/>
  <c r="D41" i="68"/>
  <c r="E41" i="68"/>
  <c r="F41" i="68"/>
  <c r="G41" i="68"/>
  <c r="H41" i="68"/>
  <c r="I41" i="68"/>
  <c r="J41" i="68"/>
  <c r="K41" i="68"/>
  <c r="B42" i="68"/>
  <c r="C42" i="68"/>
  <c r="D42" i="68"/>
  <c r="E42" i="68"/>
  <c r="F42" i="68"/>
  <c r="G42" i="68"/>
  <c r="H42" i="68"/>
  <c r="I42" i="68"/>
  <c r="J42" i="68"/>
  <c r="K42" i="68"/>
  <c r="B43" i="68"/>
  <c r="C43" i="68"/>
  <c r="D43" i="68"/>
  <c r="E43" i="68"/>
  <c r="F43" i="68"/>
  <c r="G43" i="68"/>
  <c r="H43" i="68"/>
  <c r="I43" i="68"/>
  <c r="J43" i="68"/>
  <c r="K43" i="68"/>
  <c r="B44" i="68"/>
  <c r="C44" i="68"/>
  <c r="D44" i="68"/>
  <c r="E44" i="68"/>
  <c r="F44" i="68"/>
  <c r="G44" i="68"/>
  <c r="H44" i="68"/>
  <c r="I44" i="68"/>
  <c r="J44" i="68"/>
  <c r="K44" i="68"/>
  <c r="B45" i="68"/>
  <c r="C45" i="68"/>
  <c r="D45" i="68"/>
  <c r="E45" i="68"/>
  <c r="F45" i="68"/>
  <c r="G45" i="68"/>
  <c r="H45" i="68"/>
  <c r="I45" i="68"/>
  <c r="J45" i="68"/>
  <c r="K45" i="68"/>
  <c r="B46" i="68"/>
  <c r="C46" i="68"/>
  <c r="D46" i="68"/>
  <c r="E46" i="68"/>
  <c r="F46" i="68"/>
  <c r="G46" i="68"/>
  <c r="H46" i="68"/>
  <c r="I46" i="68"/>
  <c r="J46" i="68"/>
  <c r="K46" i="68"/>
  <c r="B47" i="68"/>
  <c r="C47" i="68"/>
  <c r="D47" i="68"/>
  <c r="E47" i="68"/>
  <c r="F47" i="68"/>
  <c r="G47" i="68"/>
  <c r="H47" i="68"/>
  <c r="I47" i="68"/>
  <c r="J47" i="68"/>
  <c r="K47" i="68"/>
  <c r="B48" i="68"/>
  <c r="C48" i="68"/>
  <c r="D48" i="68"/>
  <c r="E48" i="68"/>
  <c r="F48" i="68"/>
  <c r="G48" i="68"/>
  <c r="H48" i="68"/>
  <c r="I48" i="68"/>
  <c r="J48" i="68"/>
  <c r="K48" i="68"/>
  <c r="H30" i="68"/>
  <c r="I30" i="68"/>
  <c r="J30" i="68"/>
  <c r="K30" i="68"/>
  <c r="G30" i="68"/>
  <c r="F30" i="68"/>
  <c r="E30" i="68"/>
  <c r="D30" i="68"/>
  <c r="C30" i="68"/>
  <c r="B30" i="68"/>
  <c r="B29" i="68"/>
  <c r="C29" i="68"/>
  <c r="D29" i="68"/>
  <c r="E29" i="68"/>
  <c r="F29" i="68"/>
  <c r="G29" i="68"/>
  <c r="H29" i="68"/>
  <c r="I29" i="68"/>
  <c r="J29" i="68"/>
  <c r="K29" i="68"/>
  <c r="H28" i="68"/>
  <c r="I28" i="68"/>
  <c r="J28" i="68"/>
  <c r="K28" i="68"/>
  <c r="G28" i="68"/>
  <c r="D28" i="68"/>
  <c r="E28" i="68"/>
  <c r="F28" i="68"/>
  <c r="C28" i="68"/>
  <c r="B28" i="68"/>
  <c r="B25" i="68"/>
  <c r="C25" i="68"/>
  <c r="D25" i="68"/>
  <c r="E25" i="68"/>
  <c r="F25" i="68"/>
  <c r="G25" i="68"/>
  <c r="H25" i="68"/>
  <c r="I25" i="68"/>
  <c r="J25" i="68"/>
  <c r="K25" i="68"/>
  <c r="B26" i="68"/>
  <c r="C26" i="68"/>
  <c r="D26" i="68"/>
  <c r="E26" i="68"/>
  <c r="F26" i="68"/>
  <c r="G26" i="68"/>
  <c r="H26" i="68"/>
  <c r="I26" i="68"/>
  <c r="J26" i="68"/>
  <c r="K26" i="68"/>
  <c r="B27" i="68"/>
  <c r="C27" i="68"/>
  <c r="D27" i="68"/>
  <c r="E27" i="68"/>
  <c r="F27" i="68"/>
  <c r="G27" i="68"/>
  <c r="H27" i="68"/>
  <c r="I27" i="68"/>
  <c r="J27" i="68"/>
  <c r="K27" i="68"/>
  <c r="B24" i="68"/>
  <c r="C24" i="68"/>
  <c r="D24" i="68"/>
  <c r="E24" i="68"/>
  <c r="F24" i="68"/>
  <c r="G24" i="68"/>
  <c r="H24" i="68"/>
  <c r="I24" i="68"/>
  <c r="J24" i="68"/>
  <c r="K24" i="68"/>
  <c r="H23" i="68"/>
  <c r="I23" i="68"/>
  <c r="J23" i="68"/>
  <c r="K23" i="68"/>
  <c r="G23" i="68"/>
  <c r="D23" i="68"/>
  <c r="E23" i="68"/>
  <c r="F23" i="68"/>
  <c r="C23" i="68"/>
  <c r="B23" i="68"/>
  <c r="B19" i="68"/>
  <c r="C19" i="68"/>
  <c r="D19" i="68"/>
  <c r="E19" i="68"/>
  <c r="F19" i="68"/>
  <c r="G19" i="68"/>
  <c r="H19" i="68"/>
  <c r="I19" i="68"/>
  <c r="J19" i="68"/>
  <c r="K19" i="68"/>
  <c r="B20" i="68"/>
  <c r="C20" i="68"/>
  <c r="D20" i="68"/>
  <c r="E20" i="68"/>
  <c r="F20" i="68"/>
  <c r="G20" i="68"/>
  <c r="H20" i="68"/>
  <c r="I20" i="68"/>
  <c r="J20" i="68"/>
  <c r="K20" i="68"/>
  <c r="B21" i="68"/>
  <c r="C21" i="68"/>
  <c r="D21" i="68"/>
  <c r="E21" i="68"/>
  <c r="F21" i="68"/>
  <c r="G21" i="68"/>
  <c r="H21" i="68"/>
  <c r="I21" i="68"/>
  <c r="J21" i="68"/>
  <c r="K21" i="68"/>
  <c r="H18" i="68"/>
  <c r="I18" i="68"/>
  <c r="J18" i="68"/>
  <c r="K18" i="68"/>
  <c r="G18" i="68"/>
  <c r="D18" i="68"/>
  <c r="E18" i="68"/>
  <c r="F18" i="68"/>
  <c r="C18" i="68"/>
  <c r="B18" i="68"/>
  <c r="H17" i="68"/>
  <c r="I17" i="68"/>
  <c r="J17" i="68"/>
  <c r="K17" i="68"/>
  <c r="G17" i="68"/>
  <c r="F17" i="68"/>
  <c r="E17" i="68"/>
  <c r="D17" i="68"/>
  <c r="C17" i="68"/>
  <c r="B17" i="68"/>
  <c r="K16" i="71"/>
  <c r="J16" i="71"/>
  <c r="I16" i="71"/>
  <c r="H16" i="71"/>
  <c r="G16" i="71"/>
  <c r="F16" i="71"/>
  <c r="E16" i="71"/>
  <c r="D16" i="71"/>
  <c r="C16" i="71"/>
  <c r="B16" i="71"/>
  <c r="K15" i="71"/>
  <c r="J15" i="71"/>
  <c r="I15" i="71"/>
  <c r="H15" i="71"/>
  <c r="G15" i="71"/>
  <c r="F15" i="71"/>
  <c r="E15" i="71"/>
  <c r="D15" i="71"/>
  <c r="C15" i="71"/>
  <c r="B15" i="71"/>
  <c r="K14" i="71"/>
  <c r="J14" i="71"/>
  <c r="I14" i="71"/>
  <c r="H14" i="71"/>
  <c r="G14" i="71"/>
  <c r="F14" i="71"/>
  <c r="E14" i="71"/>
  <c r="D14" i="71"/>
  <c r="C14" i="71"/>
  <c r="B14" i="71"/>
  <c r="K13" i="71"/>
  <c r="J13" i="71"/>
  <c r="I13" i="71"/>
  <c r="H13" i="71"/>
  <c r="G13" i="71"/>
  <c r="F13" i="71"/>
  <c r="E13" i="71"/>
  <c r="D13" i="71"/>
  <c r="C13" i="71"/>
  <c r="B13" i="71"/>
  <c r="K12" i="71"/>
  <c r="J12" i="71"/>
  <c r="I12" i="71"/>
  <c r="H12" i="71"/>
  <c r="G12" i="71"/>
  <c r="F12" i="71"/>
  <c r="E12" i="71"/>
  <c r="D12" i="71"/>
  <c r="C12" i="71"/>
  <c r="B12" i="71"/>
  <c r="L2" i="71"/>
  <c r="B2" i="71"/>
  <c r="L1" i="71"/>
  <c r="L1" i="36"/>
  <c r="L2" i="36"/>
  <c r="B12" i="68"/>
  <c r="C12" i="68"/>
  <c r="D12" i="68"/>
  <c r="E12" i="68"/>
  <c r="F12" i="68"/>
  <c r="G12" i="68"/>
  <c r="H12" i="68"/>
  <c r="I12" i="68"/>
  <c r="J12" i="68"/>
  <c r="K12" i="68"/>
  <c r="B13" i="68"/>
  <c r="C13" i="68"/>
  <c r="D13" i="68"/>
  <c r="E13" i="68"/>
  <c r="F13" i="68"/>
  <c r="G13" i="68"/>
  <c r="H13" i="68"/>
  <c r="I13" i="68"/>
  <c r="J13" i="68"/>
  <c r="K13" i="68"/>
  <c r="B14" i="68"/>
  <c r="C14" i="68"/>
  <c r="D14" i="68"/>
  <c r="E14" i="68"/>
  <c r="F14" i="68"/>
  <c r="G14" i="68"/>
  <c r="H14" i="68"/>
  <c r="I14" i="68"/>
  <c r="J14" i="68"/>
  <c r="K14" i="68"/>
  <c r="B15" i="68"/>
  <c r="C15" i="68"/>
  <c r="D15" i="68"/>
  <c r="E15" i="68"/>
  <c r="F15" i="68"/>
  <c r="G15" i="68"/>
  <c r="H15" i="68"/>
  <c r="I15" i="68"/>
  <c r="J15" i="68"/>
  <c r="K15" i="68"/>
  <c r="B16" i="68"/>
  <c r="C16" i="68"/>
  <c r="D16" i="68"/>
  <c r="E16" i="68"/>
  <c r="F16" i="68"/>
  <c r="G16" i="68"/>
  <c r="H16" i="68"/>
  <c r="I16" i="68"/>
  <c r="J16" i="68"/>
  <c r="K16" i="68"/>
  <c r="B7" i="68"/>
  <c r="C7" i="68"/>
  <c r="D7" i="68"/>
  <c r="E7" i="68"/>
  <c r="F7" i="68"/>
  <c r="G7" i="68"/>
  <c r="H7" i="68"/>
  <c r="I7" i="68"/>
  <c r="J7" i="68"/>
  <c r="K7" i="68"/>
  <c r="B8" i="68"/>
  <c r="C8" i="68"/>
  <c r="D8" i="68"/>
  <c r="E8" i="68"/>
  <c r="F8" i="68"/>
  <c r="G8" i="68"/>
  <c r="H8" i="68"/>
  <c r="I8" i="68"/>
  <c r="J8" i="68"/>
  <c r="K8" i="68"/>
  <c r="B9" i="68"/>
  <c r="C9" i="68"/>
  <c r="D9" i="68"/>
  <c r="E9" i="68"/>
  <c r="F9" i="68"/>
  <c r="G9" i="68"/>
  <c r="H9" i="68"/>
  <c r="I9" i="68"/>
  <c r="J9" i="68"/>
  <c r="K9" i="68"/>
  <c r="B10" i="68"/>
  <c r="C10" i="68"/>
  <c r="D10" i="68"/>
  <c r="E10" i="68"/>
  <c r="F10" i="68"/>
  <c r="G10" i="68"/>
  <c r="H10" i="68"/>
  <c r="I10" i="68"/>
  <c r="J10" i="68"/>
  <c r="K10" i="68"/>
  <c r="B11" i="68"/>
  <c r="C11" i="68"/>
  <c r="D11" i="68"/>
  <c r="E11" i="68"/>
  <c r="F11" i="68"/>
  <c r="G11" i="68"/>
  <c r="H11" i="68"/>
  <c r="I11" i="68"/>
  <c r="J11" i="68"/>
  <c r="K11" i="68"/>
  <c r="F6" i="68"/>
  <c r="K6" i="68"/>
  <c r="J6" i="68"/>
  <c r="I6" i="68"/>
  <c r="H6" i="68"/>
  <c r="G6" i="68"/>
  <c r="E6" i="68"/>
  <c r="D6" i="68"/>
  <c r="C6" i="68"/>
  <c r="B6" i="68"/>
  <c r="G19" i="36"/>
  <c r="H19" i="36"/>
  <c r="I19" i="36"/>
  <c r="J19" i="36"/>
  <c r="K19" i="36"/>
  <c r="G20" i="36"/>
  <c r="H20" i="36"/>
  <c r="I20" i="36"/>
  <c r="J20" i="36"/>
  <c r="K20" i="36"/>
  <c r="G21" i="36"/>
  <c r="H21" i="36"/>
  <c r="I21" i="36"/>
  <c r="J21" i="36"/>
  <c r="K21" i="36"/>
  <c r="G22" i="36"/>
  <c r="H22" i="36"/>
  <c r="I22" i="36"/>
  <c r="J22" i="36"/>
  <c r="K22" i="36"/>
  <c r="G23" i="36"/>
  <c r="H23" i="36"/>
  <c r="I23" i="36"/>
  <c r="J23" i="36"/>
  <c r="K23" i="36"/>
  <c r="G24" i="36"/>
  <c r="H24" i="36"/>
  <c r="I24" i="36"/>
  <c r="J24" i="36"/>
  <c r="K24" i="36"/>
  <c r="G25" i="36"/>
  <c r="H25" i="36"/>
  <c r="I25" i="36"/>
  <c r="J25" i="36"/>
  <c r="K25" i="36"/>
  <c r="G26" i="36"/>
  <c r="H26" i="36"/>
  <c r="I26" i="36"/>
  <c r="J26" i="36"/>
  <c r="K26" i="36"/>
  <c r="G27" i="36"/>
  <c r="H27" i="36"/>
  <c r="I27" i="36"/>
  <c r="J27" i="36"/>
  <c r="K27" i="36"/>
  <c r="G28" i="36"/>
  <c r="H28" i="36"/>
  <c r="I28" i="36"/>
  <c r="J28" i="36"/>
  <c r="K28" i="36"/>
  <c r="G29" i="36"/>
  <c r="H29" i="36"/>
  <c r="I29" i="36"/>
  <c r="J29" i="36"/>
  <c r="K29" i="36"/>
  <c r="G30" i="36"/>
  <c r="H30" i="36"/>
  <c r="I30" i="36"/>
  <c r="J30" i="36"/>
  <c r="K30" i="36"/>
  <c r="G31" i="36"/>
  <c r="H31" i="36"/>
  <c r="I31" i="36"/>
  <c r="J31" i="36"/>
  <c r="K31" i="36"/>
  <c r="G32" i="36"/>
  <c r="H32" i="36"/>
  <c r="I32" i="36"/>
  <c r="J32" i="36"/>
  <c r="K32" i="36"/>
  <c r="G33" i="36"/>
  <c r="H33" i="36"/>
  <c r="I33" i="36"/>
  <c r="J33" i="36"/>
  <c r="K33" i="36"/>
  <c r="G34" i="36"/>
  <c r="H34" i="36"/>
  <c r="I34" i="36"/>
  <c r="J34" i="36"/>
  <c r="K34" i="36"/>
  <c r="G35" i="36"/>
  <c r="H35" i="36"/>
  <c r="I35" i="36"/>
  <c r="J35" i="36"/>
  <c r="K35" i="36"/>
  <c r="G36" i="36"/>
  <c r="H36" i="36"/>
  <c r="I36" i="36"/>
  <c r="J36" i="36"/>
  <c r="K36" i="36"/>
  <c r="G37" i="36"/>
  <c r="H37" i="36"/>
  <c r="I37" i="36"/>
  <c r="J37" i="36"/>
  <c r="K37" i="36"/>
  <c r="G38" i="36"/>
  <c r="H38" i="36"/>
  <c r="I38" i="36"/>
  <c r="J38" i="36"/>
  <c r="K38" i="36"/>
  <c r="G39" i="36"/>
  <c r="H39" i="36"/>
  <c r="I39" i="36"/>
  <c r="J39" i="36"/>
  <c r="K39" i="36"/>
  <c r="G40" i="36"/>
  <c r="H40" i="36"/>
  <c r="I40" i="36"/>
  <c r="J40" i="36"/>
  <c r="K40" i="36"/>
  <c r="G41" i="36"/>
  <c r="H41" i="36"/>
  <c r="I41" i="36"/>
  <c r="J41" i="36"/>
  <c r="K41" i="36"/>
  <c r="G7" i="36"/>
  <c r="H7" i="36"/>
  <c r="I7" i="36"/>
  <c r="J7" i="36"/>
  <c r="K7" i="36"/>
  <c r="G8" i="36"/>
  <c r="H8" i="36"/>
  <c r="I8" i="36"/>
  <c r="J8" i="36"/>
  <c r="K8" i="36"/>
  <c r="G9" i="36"/>
  <c r="H9" i="36"/>
  <c r="I9" i="36"/>
  <c r="J9" i="36"/>
  <c r="K9" i="36"/>
  <c r="G10" i="36"/>
  <c r="H10" i="36"/>
  <c r="I10" i="36"/>
  <c r="J10" i="36"/>
  <c r="K10" i="36"/>
  <c r="G11" i="36"/>
  <c r="H11" i="36"/>
  <c r="I11" i="36"/>
  <c r="J11" i="36"/>
  <c r="K11" i="36"/>
  <c r="G12" i="36"/>
  <c r="H12" i="36"/>
  <c r="I12" i="36"/>
  <c r="J12" i="36"/>
  <c r="K12" i="36"/>
  <c r="G13" i="36"/>
  <c r="H13" i="36"/>
  <c r="I13" i="36"/>
  <c r="J13" i="36"/>
  <c r="K13" i="36"/>
  <c r="G14" i="36"/>
  <c r="H14" i="36"/>
  <c r="I14" i="36"/>
  <c r="J14" i="36"/>
  <c r="K14" i="36"/>
  <c r="G15" i="36"/>
  <c r="H15" i="36"/>
  <c r="I15" i="36"/>
  <c r="J15" i="36"/>
  <c r="K15" i="36"/>
  <c r="G16" i="36"/>
  <c r="H16" i="36"/>
  <c r="I16" i="36"/>
  <c r="J16" i="36"/>
  <c r="K16" i="36"/>
  <c r="G17" i="36"/>
  <c r="H17" i="36"/>
  <c r="I17" i="36"/>
  <c r="J17" i="36"/>
  <c r="K17" i="36"/>
  <c r="G18" i="36"/>
  <c r="H18" i="36"/>
  <c r="I18" i="36"/>
  <c r="J18" i="36"/>
  <c r="K18" i="36"/>
  <c r="K6" i="36"/>
  <c r="J6" i="36"/>
  <c r="I6" i="36"/>
  <c r="H6" i="36"/>
  <c r="G6" i="36"/>
  <c r="B35" i="36"/>
  <c r="C35" i="36"/>
  <c r="D35" i="36"/>
  <c r="E35" i="36"/>
  <c r="F35" i="36"/>
  <c r="B36" i="36"/>
  <c r="C36" i="36"/>
  <c r="D36" i="36"/>
  <c r="E36" i="36"/>
  <c r="F36" i="36"/>
  <c r="B37" i="36"/>
  <c r="C37" i="36"/>
  <c r="D37" i="36"/>
  <c r="E37" i="36"/>
  <c r="F37" i="36"/>
  <c r="B38" i="36"/>
  <c r="C38" i="36"/>
  <c r="D38" i="36"/>
  <c r="E38" i="36"/>
  <c r="F38" i="36"/>
  <c r="B39" i="36"/>
  <c r="C39" i="36"/>
  <c r="D39" i="36"/>
  <c r="E39" i="36"/>
  <c r="F39" i="36"/>
  <c r="B40" i="36"/>
  <c r="C40" i="36"/>
  <c r="D40" i="36"/>
  <c r="E40" i="36"/>
  <c r="F40" i="36"/>
  <c r="B41" i="36"/>
  <c r="C41" i="36"/>
  <c r="D41" i="36"/>
  <c r="E41" i="36"/>
  <c r="F41" i="36"/>
  <c r="B33" i="36"/>
  <c r="C33" i="36"/>
  <c r="D33" i="36"/>
  <c r="E33" i="36"/>
  <c r="F33" i="36"/>
  <c r="B34" i="36"/>
  <c r="C34" i="36"/>
  <c r="D34" i="36"/>
  <c r="E34" i="36"/>
  <c r="F34" i="36"/>
  <c r="B29" i="36"/>
  <c r="C29" i="36"/>
  <c r="D29" i="36"/>
  <c r="E29" i="36"/>
  <c r="F29" i="36"/>
  <c r="B30" i="36"/>
  <c r="C30" i="36"/>
  <c r="D30" i="36"/>
  <c r="E30" i="36"/>
  <c r="F30" i="36"/>
  <c r="B31" i="36"/>
  <c r="C31" i="36"/>
  <c r="D31" i="36"/>
  <c r="E31" i="36"/>
  <c r="F31" i="36"/>
  <c r="B32" i="36"/>
  <c r="C32" i="36"/>
  <c r="D32" i="36"/>
  <c r="E32" i="36"/>
  <c r="F32" i="36"/>
  <c r="B20" i="36"/>
  <c r="C20" i="36"/>
  <c r="D20" i="36"/>
  <c r="E20" i="36"/>
  <c r="F20" i="36"/>
  <c r="B21" i="36"/>
  <c r="C21" i="36"/>
  <c r="D21" i="36"/>
  <c r="E21" i="36"/>
  <c r="F21" i="36"/>
  <c r="B22" i="36"/>
  <c r="C22" i="36"/>
  <c r="D22" i="36"/>
  <c r="E22" i="36"/>
  <c r="F22" i="36"/>
  <c r="B23" i="36"/>
  <c r="C23" i="36"/>
  <c r="D23" i="36"/>
  <c r="E23" i="36"/>
  <c r="F23" i="36"/>
  <c r="B24" i="36"/>
  <c r="C24" i="36"/>
  <c r="D24" i="36"/>
  <c r="E24" i="36"/>
  <c r="F24" i="36"/>
  <c r="B25" i="36"/>
  <c r="C25" i="36"/>
  <c r="D25" i="36"/>
  <c r="E25" i="36"/>
  <c r="F25" i="36"/>
  <c r="B26" i="36"/>
  <c r="C26" i="36"/>
  <c r="D26" i="36"/>
  <c r="E26" i="36"/>
  <c r="F26" i="36"/>
  <c r="B27" i="36"/>
  <c r="C27" i="36"/>
  <c r="D27" i="36"/>
  <c r="E27" i="36"/>
  <c r="F27" i="36"/>
  <c r="B28" i="36"/>
  <c r="C28" i="36"/>
  <c r="D28" i="36"/>
  <c r="E28" i="36"/>
  <c r="F28" i="36"/>
  <c r="B12" i="36"/>
  <c r="C12" i="36"/>
  <c r="D12" i="36"/>
  <c r="E12" i="36"/>
  <c r="F12" i="36"/>
  <c r="B13" i="36"/>
  <c r="C13" i="36"/>
  <c r="D13" i="36"/>
  <c r="E13" i="36"/>
  <c r="F13" i="36"/>
  <c r="B14" i="36"/>
  <c r="C14" i="36"/>
  <c r="D14" i="36"/>
  <c r="E14" i="36"/>
  <c r="F14" i="36"/>
  <c r="B15" i="36"/>
  <c r="C15" i="36"/>
  <c r="D15" i="36"/>
  <c r="E15" i="36"/>
  <c r="F15" i="36"/>
  <c r="B16" i="36"/>
  <c r="C16" i="36"/>
  <c r="D16" i="36"/>
  <c r="E16" i="36"/>
  <c r="F16" i="36"/>
  <c r="B17" i="36"/>
  <c r="C17" i="36"/>
  <c r="D17" i="36"/>
  <c r="E17" i="36"/>
  <c r="F17" i="36"/>
  <c r="B18" i="36"/>
  <c r="C18" i="36"/>
  <c r="D18" i="36"/>
  <c r="E18" i="36"/>
  <c r="F18" i="36"/>
  <c r="B19" i="36"/>
  <c r="C19" i="36"/>
  <c r="D19" i="36"/>
  <c r="E19" i="36"/>
  <c r="F19" i="36"/>
  <c r="C7" i="36"/>
  <c r="D7" i="36"/>
  <c r="E7" i="36"/>
  <c r="F7" i="36"/>
  <c r="C8" i="36"/>
  <c r="D8" i="36"/>
  <c r="E8" i="36"/>
  <c r="F8" i="36"/>
  <c r="C9" i="36"/>
  <c r="D9" i="36"/>
  <c r="E9" i="36"/>
  <c r="F9" i="36"/>
  <c r="C10" i="36"/>
  <c r="D10" i="36"/>
  <c r="E10" i="36"/>
  <c r="F10" i="36"/>
  <c r="C11" i="36"/>
  <c r="D11" i="36"/>
  <c r="E11" i="36"/>
  <c r="F11" i="36"/>
  <c r="F6" i="36"/>
  <c r="E6" i="36"/>
  <c r="D6" i="36"/>
  <c r="C6" i="36"/>
  <c r="B7" i="36"/>
  <c r="B8" i="36"/>
  <c r="B9" i="36"/>
  <c r="B10" i="36"/>
  <c r="B11" i="36"/>
  <c r="B6" i="36"/>
  <c r="D215" i="1"/>
  <c r="A105" i="71" s="1"/>
  <c r="D214" i="1"/>
  <c r="A104" i="71" s="1"/>
  <c r="D213" i="1"/>
  <c r="A103" i="71" s="1"/>
  <c r="D212" i="1"/>
  <c r="A102" i="71" s="1"/>
  <c r="D211" i="1"/>
  <c r="A101" i="71" s="1"/>
  <c r="D210" i="1"/>
  <c r="A100" i="71" s="1"/>
  <c r="D209" i="1"/>
  <c r="A99" i="71" s="1"/>
  <c r="D208" i="1"/>
  <c r="A98" i="71" s="1"/>
  <c r="D206" i="1"/>
  <c r="A96" i="71" s="1"/>
  <c r="D207" i="1"/>
  <c r="A97" i="71" s="1"/>
  <c r="D205" i="1"/>
  <c r="A95" i="71" s="1"/>
  <c r="D204" i="1"/>
  <c r="A94" i="71" s="1"/>
  <c r="D203" i="1"/>
  <c r="A93" i="71" s="1"/>
  <c r="D202" i="1"/>
  <c r="A92" i="71" s="1"/>
  <c r="D201" i="1"/>
  <c r="A91" i="71" s="1"/>
  <c r="D200" i="1"/>
  <c r="A90" i="71" s="1"/>
  <c r="D198" i="1"/>
  <c r="A88" i="71" s="1"/>
  <c r="D199" i="1"/>
  <c r="A89" i="71" s="1"/>
  <c r="D197" i="1"/>
  <c r="A87" i="71" s="1"/>
  <c r="D196" i="1"/>
  <c r="A86" i="71" s="1"/>
  <c r="D195" i="1"/>
  <c r="A85" i="71" s="1"/>
  <c r="D194" i="1"/>
  <c r="A84" i="71" s="1"/>
  <c r="D193" i="1"/>
  <c r="A83" i="71" s="1"/>
  <c r="D192" i="1"/>
  <c r="A82" i="71" s="1"/>
  <c r="D220" i="1"/>
  <c r="A110" i="71" s="1"/>
  <c r="D219" i="1"/>
  <c r="A109" i="71" s="1"/>
  <c r="D218" i="1"/>
  <c r="A108" i="71" s="1"/>
  <c r="D217" i="1"/>
  <c r="A107" i="71" s="1"/>
  <c r="D216" i="1"/>
  <c r="A106" i="71" s="1"/>
  <c r="D191" i="1"/>
  <c r="A81" i="71" s="1"/>
  <c r="D190" i="1"/>
  <c r="A80" i="71" s="1"/>
  <c r="D189" i="1"/>
  <c r="A79" i="71" s="1"/>
  <c r="D188" i="1"/>
  <c r="A78" i="71" s="1"/>
  <c r="D186" i="1"/>
  <c r="A76" i="71" s="1"/>
  <c r="D187" i="1"/>
  <c r="A77" i="71" s="1"/>
  <c r="D185" i="1"/>
  <c r="A75" i="71" s="1"/>
  <c r="D184" i="1"/>
  <c r="A74" i="71" s="1"/>
  <c r="D183" i="1"/>
  <c r="A73" i="71" s="1"/>
  <c r="D181" i="1"/>
  <c r="A71" i="71" s="1"/>
  <c r="D182" i="1"/>
  <c r="A72" i="71" s="1"/>
  <c r="D180" i="1"/>
  <c r="A70" i="71" s="1"/>
  <c r="D178" i="1"/>
  <c r="A68" i="71" s="1"/>
  <c r="D179" i="1"/>
  <c r="A69" i="71" s="1"/>
  <c r="D177" i="1"/>
  <c r="A67" i="71" s="1"/>
  <c r="D176" i="1"/>
  <c r="A66" i="71" s="1"/>
  <c r="D175" i="1"/>
  <c r="A65" i="71" s="1"/>
  <c r="D174" i="1"/>
  <c r="A64" i="71" s="1"/>
  <c r="D173" i="1"/>
  <c r="A63" i="71" s="1"/>
  <c r="D172" i="1"/>
  <c r="A62" i="71" s="1"/>
  <c r="D171" i="1"/>
  <c r="A61" i="71" s="1"/>
  <c r="D170" i="1"/>
  <c r="A60" i="71" s="1"/>
  <c r="D169" i="1"/>
  <c r="A59" i="71" s="1"/>
  <c r="D168" i="1"/>
  <c r="A58" i="71" s="1"/>
  <c r="D165" i="1"/>
  <c r="A91" i="68" s="1"/>
  <c r="D151" i="1"/>
  <c r="A77" i="68" s="1"/>
  <c r="D160" i="1"/>
  <c r="A86" i="68" s="1"/>
  <c r="D156" i="1"/>
  <c r="A82" i="68" s="1"/>
  <c r="D164" i="1"/>
  <c r="A90" i="68" s="1"/>
  <c r="D166" i="1"/>
  <c r="A92" i="68" s="1"/>
  <c r="D167" i="1"/>
  <c r="A93" i="68" s="1"/>
  <c r="D149" i="1"/>
  <c r="A75" i="68" s="1"/>
  <c r="D150" i="1"/>
  <c r="A76" i="68" s="1"/>
  <c r="D145" i="1"/>
  <c r="A71" i="68" s="1"/>
  <c r="D144" i="1"/>
  <c r="A70" i="68" s="1"/>
  <c r="D146" i="1"/>
  <c r="A72" i="68" s="1"/>
  <c r="D147" i="1"/>
  <c r="A73" i="68" s="1"/>
  <c r="D153" i="1"/>
  <c r="A79" i="68" s="1"/>
  <c r="D152" i="1"/>
  <c r="A78" i="68" s="1"/>
  <c r="D148" i="1"/>
  <c r="A74" i="68" s="1"/>
  <c r="D161" i="1"/>
  <c r="A87" i="68" s="1"/>
  <c r="D162" i="1"/>
  <c r="A88" i="68" s="1"/>
  <c r="D163" i="1"/>
  <c r="A89" i="68" s="1"/>
  <c r="D155" i="1"/>
  <c r="A81" i="68" s="1"/>
  <c r="D154" i="1"/>
  <c r="A80" i="68" s="1"/>
  <c r="D159" i="1"/>
  <c r="A85" i="68" s="1"/>
  <c r="D157" i="1"/>
  <c r="A83" i="68" s="1"/>
  <c r="D158" i="1"/>
  <c r="A84" i="68" s="1"/>
  <c r="D143" i="1"/>
  <c r="A69" i="68" s="1"/>
  <c r="D124" i="1"/>
  <c r="A50" i="68" s="1"/>
  <c r="D138" i="1"/>
  <c r="A64" i="68" s="1"/>
  <c r="D131" i="1"/>
  <c r="A57" i="68" s="1"/>
  <c r="D132" i="1"/>
  <c r="A58" i="68" s="1"/>
  <c r="D126" i="1"/>
  <c r="A52" i="68" s="1"/>
  <c r="D130" i="1"/>
  <c r="A56" i="68" s="1"/>
  <c r="D125" i="1"/>
  <c r="A51" i="68" s="1"/>
  <c r="D129" i="1"/>
  <c r="A55" i="68" s="1"/>
  <c r="D142" i="1"/>
  <c r="A68" i="68" s="1"/>
  <c r="D140" i="1"/>
  <c r="A66" i="68" s="1"/>
  <c r="D134" i="1"/>
  <c r="A60" i="68" s="1"/>
  <c r="D139" i="1"/>
  <c r="A65" i="68" s="1"/>
  <c r="D141" i="1"/>
  <c r="A67" i="68" s="1"/>
  <c r="D133" i="1"/>
  <c r="A59" i="68" s="1"/>
  <c r="D127" i="1"/>
  <c r="A53" i="68" s="1"/>
  <c r="D128" i="1"/>
  <c r="A54" i="68" s="1"/>
  <c r="D137" i="1"/>
  <c r="A63" i="68" s="1"/>
  <c r="D135" i="1"/>
  <c r="A61" i="68" s="1"/>
  <c r="D136" i="1"/>
  <c r="A62" i="68" s="1"/>
  <c r="D123" i="1"/>
  <c r="A49" i="68" s="1"/>
  <c r="D104" i="1"/>
  <c r="A30" i="68" s="1"/>
  <c r="D118" i="1"/>
  <c r="A44" i="68" s="1"/>
  <c r="D111" i="1"/>
  <c r="A37" i="68" s="1"/>
  <c r="D112" i="1"/>
  <c r="A38" i="68" s="1"/>
  <c r="D110" i="1"/>
  <c r="A36" i="68" s="1"/>
  <c r="D106" i="1"/>
  <c r="A32" i="68" s="1"/>
  <c r="D105" i="1"/>
  <c r="A31" i="68" s="1"/>
  <c r="D109" i="1"/>
  <c r="A35" i="68" s="1"/>
  <c r="D122" i="1"/>
  <c r="A48" i="68" s="1"/>
  <c r="D120" i="1"/>
  <c r="A46" i="68" s="1"/>
  <c r="D114" i="1"/>
  <c r="A40" i="68" s="1"/>
  <c r="D119" i="1"/>
  <c r="A45" i="68" s="1"/>
  <c r="D121" i="1"/>
  <c r="A47" i="68" s="1"/>
  <c r="D113" i="1"/>
  <c r="A39" i="68" s="1"/>
  <c r="D107" i="1"/>
  <c r="A33" i="68" s="1"/>
  <c r="D108" i="1"/>
  <c r="A34" i="68" s="1"/>
  <c r="D117" i="1"/>
  <c r="A43" i="68" s="1"/>
  <c r="D115" i="1"/>
  <c r="A41" i="68" s="1"/>
  <c r="D116" i="1"/>
  <c r="A42" i="68" s="1"/>
  <c r="D94" i="1"/>
  <c r="D103" i="1"/>
  <c r="D99" i="1"/>
  <c r="D100" i="1"/>
  <c r="D101" i="1"/>
  <c r="D93" i="1"/>
  <c r="D91" i="1"/>
  <c r="D92" i="1"/>
  <c r="D90" i="1"/>
  <c r="D89" i="1"/>
  <c r="D102" i="1"/>
  <c r="D95" i="1"/>
  <c r="D98" i="1"/>
  <c r="D96" i="1"/>
  <c r="D97" i="1"/>
  <c r="D87" i="1"/>
  <c r="A56" i="71" s="1"/>
  <c r="D85" i="1"/>
  <c r="A54" i="71" s="1"/>
  <c r="D84" i="1"/>
  <c r="A53" i="71" s="1"/>
  <c r="D83" i="1"/>
  <c r="A52" i="71" s="1"/>
  <c r="D64" i="1"/>
  <c r="A38" i="71" s="1"/>
  <c r="D63" i="1"/>
  <c r="A37" i="71" s="1"/>
  <c r="D51" i="1"/>
  <c r="A17" i="68" s="1"/>
  <c r="D88" i="1"/>
  <c r="A29" i="68" s="1"/>
  <c r="D82" i="1"/>
  <c r="A27" i="68" s="1"/>
  <c r="D81" i="1"/>
  <c r="A26" i="68" s="1"/>
  <c r="D80" i="1"/>
  <c r="A25" i="68" s="1"/>
  <c r="D79" i="1"/>
  <c r="A24" i="68" s="1"/>
  <c r="D78" i="1"/>
  <c r="A23" i="68" s="1"/>
  <c r="D77" i="1"/>
  <c r="A46" i="71" s="1"/>
  <c r="D76" i="1"/>
  <c r="A45" i="71" s="1"/>
  <c r="D75" i="1"/>
  <c r="D74" i="1"/>
  <c r="D73" i="1"/>
  <c r="D70" i="1"/>
  <c r="D71" i="1"/>
  <c r="A22" i="68" s="1"/>
  <c r="D72" i="1"/>
  <c r="A44" i="71" s="1"/>
  <c r="D58" i="1"/>
  <c r="A32" i="71" s="1"/>
  <c r="D57" i="1"/>
  <c r="A31" i="71" s="1"/>
  <c r="D56" i="1"/>
  <c r="A21" i="68" s="1"/>
  <c r="D55" i="1"/>
  <c r="A20" i="68" s="1"/>
  <c r="D54" i="1"/>
  <c r="A19" i="68" s="1"/>
  <c r="D53" i="1"/>
  <c r="A18" i="68" s="1"/>
  <c r="D52" i="1"/>
  <c r="A26" i="71" s="1"/>
  <c r="D62" i="1"/>
  <c r="A36" i="71" s="1"/>
  <c r="D61" i="1"/>
  <c r="A35" i="71" s="1"/>
  <c r="D50" i="1"/>
  <c r="A24" i="71" s="1"/>
  <c r="D49" i="1"/>
  <c r="A23" i="71" s="1"/>
  <c r="D48" i="1"/>
  <c r="A22" i="71" s="1"/>
  <c r="D47" i="1"/>
  <c r="A21" i="71" s="1"/>
  <c r="D46" i="1"/>
  <c r="A20" i="71" s="1"/>
  <c r="D45" i="1"/>
  <c r="A19" i="71" s="1"/>
  <c r="D44" i="1"/>
  <c r="A18" i="71" s="1"/>
  <c r="D43" i="1"/>
  <c r="A17" i="71" s="1"/>
  <c r="D86" i="1"/>
  <c r="A28" i="68" s="1"/>
  <c r="D42" i="1"/>
  <c r="A16" i="68" s="1"/>
  <c r="D41" i="1"/>
  <c r="A15" i="68" s="1"/>
  <c r="D40" i="1"/>
  <c r="A14" i="68" s="1"/>
  <c r="D39" i="1"/>
  <c r="A13" i="68" s="1"/>
  <c r="D38" i="1"/>
  <c r="A12" i="68" s="1"/>
  <c r="D37" i="1"/>
  <c r="A41" i="36" s="1"/>
  <c r="D36" i="1"/>
  <c r="A40" i="36" s="1"/>
  <c r="D35" i="1"/>
  <c r="A39" i="36" s="1"/>
  <c r="D34" i="1"/>
  <c r="A38" i="36" s="1"/>
  <c r="D33" i="1"/>
  <c r="A37" i="36" s="1"/>
  <c r="D32" i="1"/>
  <c r="A36" i="36" s="1"/>
  <c r="D31" i="1"/>
  <c r="A35" i="36" s="1"/>
  <c r="D30" i="1"/>
  <c r="A34" i="36" s="1"/>
  <c r="D29" i="1"/>
  <c r="A33" i="36" s="1"/>
  <c r="D28" i="1"/>
  <c r="A32" i="36" s="1"/>
  <c r="D27" i="1"/>
  <c r="A31" i="36" s="1"/>
  <c r="D26" i="1"/>
  <c r="A30" i="36" s="1"/>
  <c r="D25" i="1"/>
  <c r="A29" i="36" s="1"/>
  <c r="D24" i="1"/>
  <c r="A28" i="36" s="1"/>
  <c r="D23" i="1"/>
  <c r="A27" i="36" s="1"/>
  <c r="D22" i="1"/>
  <c r="A26" i="36" s="1"/>
  <c r="D21" i="1"/>
  <c r="A25" i="36" s="1"/>
  <c r="D20" i="1"/>
  <c r="A24" i="36" s="1"/>
  <c r="D19" i="1"/>
  <c r="A23" i="36" s="1"/>
  <c r="D18" i="1"/>
  <c r="A22" i="36" s="1"/>
  <c r="D17" i="1"/>
  <c r="A21" i="36" s="1"/>
  <c r="D16" i="1"/>
  <c r="A20" i="36" s="1"/>
  <c r="D15" i="1"/>
  <c r="A19" i="36" s="1"/>
  <c r="D14" i="1"/>
  <c r="A18" i="36" s="1"/>
  <c r="D13" i="1"/>
  <c r="A17" i="36" s="1"/>
  <c r="D12" i="1"/>
  <c r="A16" i="36" s="1"/>
  <c r="D9" i="1"/>
  <c r="A13" i="36" s="1"/>
  <c r="D10" i="1"/>
  <c r="A14" i="36" s="1"/>
  <c r="D11" i="1"/>
  <c r="A15" i="36" s="1"/>
  <c r="D8" i="1"/>
  <c r="A12" i="36" s="1"/>
  <c r="D7" i="1"/>
  <c r="A11" i="36" s="1"/>
  <c r="D5" i="1"/>
  <c r="A9" i="68" s="1"/>
  <c r="D6" i="1"/>
  <c r="A10" i="36" s="1"/>
  <c r="D4" i="1"/>
  <c r="A8" i="68" s="1"/>
  <c r="D3" i="1"/>
  <c r="A7" i="68" s="1"/>
  <c r="B2" i="68"/>
  <c r="A7" i="88" l="1"/>
  <c r="A8" i="89"/>
  <c r="A10" i="88"/>
  <c r="A11" i="89"/>
  <c r="A10" i="91"/>
  <c r="A6" i="89"/>
  <c r="A7" i="90"/>
  <c r="A8" i="91"/>
  <c r="A7" i="87"/>
  <c r="A8" i="88"/>
  <c r="A9" i="89"/>
  <c r="A10" i="90"/>
  <c r="A10" i="87"/>
  <c r="A11" i="88"/>
  <c r="A6" i="91"/>
  <c r="A6" i="86"/>
  <c r="A6" i="88"/>
  <c r="A7" i="89"/>
  <c r="A8" i="90"/>
  <c r="A9" i="91"/>
  <c r="A11" i="91"/>
  <c r="A8" i="87"/>
  <c r="A9" i="88"/>
  <c r="A10" i="89"/>
  <c r="A11" i="90"/>
  <c r="A11" i="87"/>
  <c r="A6" i="90"/>
  <c r="A7" i="91"/>
  <c r="A9" i="86"/>
  <c r="A10" i="86"/>
  <c r="A8" i="86"/>
  <c r="A11" i="86"/>
  <c r="A7" i="86"/>
  <c r="A6" i="68"/>
  <c r="A6" i="71"/>
  <c r="A29" i="71"/>
  <c r="A51" i="71"/>
  <c r="A6" i="81"/>
  <c r="A8" i="85"/>
  <c r="A8" i="83"/>
  <c r="A47" i="71"/>
  <c r="A25" i="71"/>
  <c r="A8" i="75"/>
  <c r="A8" i="77"/>
  <c r="A9" i="84"/>
  <c r="A6" i="83"/>
  <c r="A9" i="76"/>
  <c r="A9" i="78"/>
  <c r="A6" i="75"/>
  <c r="A27" i="71"/>
  <c r="A49" i="71"/>
  <c r="A55" i="71"/>
  <c r="A8" i="71"/>
  <c r="A8" i="73"/>
  <c r="A9" i="74"/>
  <c r="A10" i="75"/>
  <c r="A11" i="76"/>
  <c r="A6" i="79"/>
  <c r="A7" i="80"/>
  <c r="A8" i="81"/>
  <c r="A9" i="82"/>
  <c r="A10" i="83"/>
  <c r="A11" i="84"/>
  <c r="A57" i="71"/>
  <c r="A10" i="71"/>
  <c r="A11" i="71"/>
  <c r="A11" i="73"/>
  <c r="A6" i="76"/>
  <c r="A7" i="77"/>
  <c r="A8" i="78"/>
  <c r="A9" i="79"/>
  <c r="A10" i="80"/>
  <c r="A11" i="81"/>
  <c r="A6" i="84"/>
  <c r="A7" i="85"/>
  <c r="A7" i="74"/>
  <c r="A10" i="77"/>
  <c r="A11" i="78"/>
  <c r="A7" i="82"/>
  <c r="A10" i="85"/>
  <c r="A48" i="71"/>
  <c r="A9" i="71"/>
  <c r="A9" i="73"/>
  <c r="A10" i="74"/>
  <c r="A11" i="75"/>
  <c r="A6" i="78"/>
  <c r="A7" i="79"/>
  <c r="A8" i="80"/>
  <c r="A9" i="81"/>
  <c r="A10" i="82"/>
  <c r="A11" i="83"/>
  <c r="A7" i="76"/>
  <c r="A10" i="79"/>
  <c r="A11" i="80"/>
  <c r="A7" i="84"/>
  <c r="A28" i="71"/>
  <c r="A50" i="71"/>
  <c r="A7" i="71"/>
  <c r="A7" i="73"/>
  <c r="A8" i="74"/>
  <c r="A9" i="75"/>
  <c r="A10" i="76"/>
  <c r="A11" i="77"/>
  <c r="A6" i="80"/>
  <c r="A7" i="81"/>
  <c r="A8" i="82"/>
  <c r="A9" i="83"/>
  <c r="A10" i="84"/>
  <c r="A11" i="85"/>
  <c r="A10" i="73"/>
  <c r="A11" i="74"/>
  <c r="A6" i="77"/>
  <c r="A7" i="78"/>
  <c r="A8" i="79"/>
  <c r="A9" i="80"/>
  <c r="A10" i="81"/>
  <c r="A11" i="82"/>
  <c r="A6" i="85"/>
  <c r="A30" i="71"/>
  <c r="A6" i="74"/>
  <c r="A7" i="75"/>
  <c r="A8" i="76"/>
  <c r="A9" i="77"/>
  <c r="A10" i="78"/>
  <c r="A11" i="79"/>
  <c r="A6" i="82"/>
  <c r="A7" i="83"/>
  <c r="A8" i="84"/>
  <c r="A9" i="85"/>
  <c r="A15" i="71"/>
  <c r="A12" i="71"/>
  <c r="A13" i="71"/>
  <c r="A16" i="71"/>
  <c r="A14" i="71"/>
  <c r="A6" i="36"/>
  <c r="A8" i="36"/>
  <c r="A11" i="68"/>
  <c r="A7" i="36"/>
  <c r="A10" i="68"/>
  <c r="A9" i="36"/>
  <c r="B2" i="3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tc={308F2361-BE0F-43D0-B64F-96D8F2534A77}</author>
    <author>tc={EF920088-3CBD-4BAC-A07D-295A63C292EA}</author>
  </authors>
  <commentList>
    <comment ref="F1" authorId="0" shapeId="0" xr:uid="{308F2361-BE0F-43D0-B64F-96D8F2534A7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= Untersuchungsplanung</t>
      </text>
    </comment>
    <comment ref="J1" authorId="1" shapeId="0" xr:uid="{EF920088-3CBD-4BAC-A07D-295A63C292E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= Rohdaten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tc={1B890B11-5E6C-4E10-A96E-FF2750671D67}</author>
    <author>tc={7F585C1A-FB5C-485A-8C17-C340F67F0403}</author>
  </authors>
  <commentList>
    <comment ref="F1" authorId="0" shapeId="0" xr:uid="{1B890B11-5E6C-4E10-A96E-FF2750671D6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= Untersuchungsplanung</t>
      </text>
    </comment>
    <comment ref="J1" authorId="1" shapeId="0" xr:uid="{7F585C1A-FB5C-485A-8C17-C340F67F040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= Rohdaten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tc={865E11BD-2E70-4E7B-BA9B-8696DB286633}</author>
    <author>tc={464E96B9-80D8-45E2-8434-CAA08D5DFAD4}</author>
  </authors>
  <commentList>
    <comment ref="F1" authorId="0" shapeId="0" xr:uid="{865E11BD-2E70-4E7B-BA9B-8696DB28663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= Untersuchungsplanung</t>
      </text>
    </comment>
    <comment ref="J1" authorId="1" shapeId="0" xr:uid="{464E96B9-80D8-45E2-8434-CAA08D5DFAD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= Rohdaten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tc={F9171888-3BB5-4E94-A7A8-EBA8E1EA67A4}</author>
    <author>tc={20A25B07-B03A-49DF-AAE8-1913A6A45CDC}</author>
  </authors>
  <commentList>
    <comment ref="F1" authorId="0" shapeId="0" xr:uid="{F9171888-3BB5-4E94-A7A8-EBA8E1EA67A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= Untersuchungsplanung</t>
      </text>
    </comment>
    <comment ref="J1" authorId="1" shapeId="0" xr:uid="{20A25B07-B03A-49DF-AAE8-1913A6A45CD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= Rohdaten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tc={EA58F5A7-9D94-4E0D-B970-28248E1F3B4C}</author>
    <author>tc={0F36C63C-33AC-4CA7-BDDD-C4B941491CA7}</author>
  </authors>
  <commentList>
    <comment ref="F1" authorId="0" shapeId="0" xr:uid="{EA58F5A7-9D94-4E0D-B970-28248E1F3B4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= Untersuchungsplanung</t>
      </text>
    </comment>
    <comment ref="J1" authorId="1" shapeId="0" xr:uid="{0F36C63C-33AC-4CA7-BDDD-C4B941491CA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= Rohdaten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tc={41BE04EF-E51B-4F8F-97D5-92231B9D2032}</author>
    <author>tc={000B7301-50B0-4072-82AC-5D347A4A2C7F}</author>
  </authors>
  <commentList>
    <comment ref="F1" authorId="0" shapeId="0" xr:uid="{41BE04EF-E51B-4F8F-97D5-92231B9D203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= Untersuchungsplanung</t>
      </text>
    </comment>
    <comment ref="J1" authorId="1" shapeId="0" xr:uid="{000B7301-50B0-4072-82AC-5D347A4A2C7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= Rohdaten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tc={5F4BFB8D-FA98-40EF-AB90-4934EAC33772}</author>
    <author>tc={CED26D6E-C23D-479C-A635-E4C8087D7D55}</author>
  </authors>
  <commentList>
    <comment ref="F1" authorId="0" shapeId="0" xr:uid="{5F4BFB8D-FA98-40EF-AB90-4934EAC3377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= Untersuchungsplanung</t>
      </text>
    </comment>
    <comment ref="J1" authorId="1" shapeId="0" xr:uid="{CED26D6E-C23D-479C-A635-E4C8087D7D5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= Rohdaten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tc={894112ED-DB69-489E-A4A1-C35DB64D1396}</author>
    <author>tc={20FE71B4-DDCE-460F-8DC7-288D3AD6A817}</author>
  </authors>
  <commentList>
    <comment ref="F1" authorId="0" shapeId="0" xr:uid="{894112ED-DB69-489E-A4A1-C35DB64D139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= Untersuchungsplanung</t>
      </text>
    </comment>
    <comment ref="J1" authorId="1" shapeId="0" xr:uid="{20FE71B4-DDCE-460F-8DC7-288D3AD6A81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= Rohdaten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tc={57A7E322-ACD9-42CE-B899-D51CE9201133}</author>
    <author>tc={F3833741-5204-4D53-9152-CFE37F65DB24}</author>
  </authors>
  <commentList>
    <comment ref="F1" authorId="0" shapeId="0" xr:uid="{57A7E322-ACD9-42CE-B899-D51CE920113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= Untersuchungsplanung</t>
      </text>
    </comment>
    <comment ref="J1" authorId="1" shapeId="0" xr:uid="{F3833741-5204-4D53-9152-CFE37F65DB2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= Rohdaten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tc={DDB52530-F53C-49A5-89DC-1F7AAE90FC47}</author>
    <author>tc={C870B31F-EA6A-4D30-BC1B-8D564B9527AD}</author>
  </authors>
  <commentList>
    <comment ref="F1" authorId="0" shapeId="0" xr:uid="{DDB52530-F53C-49A5-89DC-1F7AAE90FC4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= Untersuchungsplanung</t>
      </text>
    </comment>
    <comment ref="J1" authorId="1" shapeId="0" xr:uid="{C870B31F-EA6A-4D30-BC1B-8D564B9527A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= Rohdaten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tc={18F61BB9-77CB-481C-8CDF-648BFADC2A9B}</author>
    <author>tc={4CBEF7C5-69C9-4038-9A9B-6D3036E9C479}</author>
  </authors>
  <commentList>
    <comment ref="F1" authorId="0" shapeId="0" xr:uid="{18F61BB9-77CB-481C-8CDF-648BFADC2A9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= Untersuchungsplanung</t>
      </text>
    </comment>
    <comment ref="J1" authorId="1" shapeId="0" xr:uid="{4CBEF7C5-69C9-4038-9A9B-6D3036E9C47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= Rohdaten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tc={51528EDF-918D-4FA1-9F7A-CAE4211B6942}</author>
    <author>tc={304D1165-DE7F-4433-B0F0-A7632692E2BC}</author>
  </authors>
  <commentList>
    <comment ref="F1" authorId="0" shapeId="0" xr:uid="{51528EDF-918D-4FA1-9F7A-CAE4211B694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= Untersuchungsplanung</t>
      </text>
    </comment>
    <comment ref="J1" authorId="1" shapeId="0" xr:uid="{304D1165-DE7F-4433-B0F0-A7632692E2B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= Rohdaten</t>
      </text>
    </comment>
  </commentList>
</comments>
</file>

<file path=xl/sharedStrings.xml><?xml version="1.0" encoding="utf-8"?>
<sst xmlns="http://schemas.openxmlformats.org/spreadsheetml/2006/main" count="6825" uniqueCount="910">
  <si>
    <t>Katalog</t>
  </si>
  <si>
    <t>Abkürzung</t>
  </si>
  <si>
    <t>Version</t>
  </si>
  <si>
    <t>Status</t>
  </si>
  <si>
    <t>Datum letzte Änderung</t>
  </si>
  <si>
    <t>Bearbeiter:in</t>
  </si>
  <si>
    <t>Bemerkung</t>
  </si>
  <si>
    <t>V001</t>
  </si>
  <si>
    <t>iB</t>
  </si>
  <si>
    <t>Bauwerksdiagnostik</t>
  </si>
  <si>
    <t>DIA</t>
  </si>
  <si>
    <t>openSIM</t>
  </si>
  <si>
    <t>Propertysets</t>
  </si>
  <si>
    <t>Herkunft</t>
  </si>
  <si>
    <t xml:space="preserve">global eindeutiger Bezeichner </t>
  </si>
  <si>
    <t xml:space="preserve">Datum der Erstellung </t>
  </si>
  <si>
    <t xml:space="preserve">Datum der Aktivierung </t>
  </si>
  <si>
    <t>Datum der letzten Änderung</t>
  </si>
  <si>
    <t>Datum der Überarbeitung</t>
  </si>
  <si>
    <t>Datum der Version</t>
  </si>
  <si>
    <t>Datum der Deaktivierung</t>
  </si>
  <si>
    <t xml:space="preserve">Versionsnummer </t>
  </si>
  <si>
    <t xml:space="preserve">Nummer der Überarbeitung </t>
  </si>
  <si>
    <t>ersetzt</t>
  </si>
  <si>
    <t>ersetzt durch</t>
  </si>
  <si>
    <t>Beziehung der Bezeichner der Merkmalsgruppe in den miteinander verbundenen Datenkatalogen *</t>
  </si>
  <si>
    <t xml:space="preserve">Erläuterung für die Ablehnung </t>
  </si>
  <si>
    <t>Sprache des Erstellers</t>
  </si>
  <si>
    <t>Definition in Deutsch</t>
  </si>
  <si>
    <t>bildliche Darstellung *</t>
  </si>
  <si>
    <t xml:space="preserve">Land der Verwendung </t>
  </si>
  <si>
    <t>Unterteilung von Verwendung *</t>
  </si>
  <si>
    <t>Ursprungsland *</t>
  </si>
  <si>
    <t>Kategorie der Merkmalsgruppe</t>
  </si>
  <si>
    <t>übergeordnete Merkmalsgruppe*</t>
  </si>
  <si>
    <t>keine</t>
  </si>
  <si>
    <t>Pset_Bauwerk</t>
  </si>
  <si>
    <t>Pset_Objektinformation</t>
  </si>
  <si>
    <t>Merkmalliste Objektinformationen</t>
  </si>
  <si>
    <t>2023-10-05T9:00:00</t>
  </si>
  <si>
    <t>Pset_Projekt</t>
  </si>
  <si>
    <t>Merkmalliste Projekt</t>
  </si>
  <si>
    <t>Merkmalliste Bauwerk</t>
  </si>
  <si>
    <t>Merkmalliste Prüfungsstation</t>
  </si>
  <si>
    <t>Pset_Bauwerksdiagnostik</t>
  </si>
  <si>
    <t>Merkmalliste Verfahren</t>
  </si>
  <si>
    <t>Pset_Ultraschall</t>
  </si>
  <si>
    <t>Merkmalliste Sondierung Gefüge</t>
  </si>
  <si>
    <t>Pset_Bohrkernentnahme</t>
  </si>
  <si>
    <t>Mermalliste zenstrische Druckfestigkeit</t>
  </si>
  <si>
    <t>Pset_Rohdichte</t>
  </si>
  <si>
    <t>Merkmalliste Rohdichte</t>
  </si>
  <si>
    <t>Merkmalliste Betongefüge</t>
  </si>
  <si>
    <t>Merkmalliste Messbereich</t>
  </si>
  <si>
    <t>Pset_Auswertung</t>
  </si>
  <si>
    <t>Merkmalliste Auswertung</t>
  </si>
  <si>
    <t>Merkmalsgruppe (Kategorie: PropertySet)</t>
  </si>
  <si>
    <t>LoI 100</t>
  </si>
  <si>
    <t>LoI 200</t>
  </si>
  <si>
    <t>LoI 300</t>
  </si>
  <si>
    <t>LoI 400</t>
  </si>
  <si>
    <t>LoI 500</t>
  </si>
  <si>
    <t>Datentyp</t>
  </si>
  <si>
    <t>Format</t>
  </si>
  <si>
    <t>Einheit*</t>
  </si>
  <si>
    <t>Eintrag</t>
  </si>
  <si>
    <t>Beispiel*</t>
  </si>
  <si>
    <t>Bemerkungen</t>
  </si>
  <si>
    <t>Datum der Bearbeitung</t>
  </si>
  <si>
    <t>Liste Moeglicher Werte *</t>
  </si>
  <si>
    <t>X</t>
  </si>
  <si>
    <t>Text</t>
  </si>
  <si>
    <t>ohne</t>
  </si>
  <si>
    <t>entsprechen Objekübersicht</t>
  </si>
  <si>
    <t>_LoG</t>
  </si>
  <si>
    <t>Integer</t>
  </si>
  <si>
    <t>100; 200; 300; 400; 500</t>
  </si>
  <si>
    <t>_LoI</t>
  </si>
  <si>
    <t>_Bemerkung</t>
  </si>
  <si>
    <t>undefiniert</t>
  </si>
  <si>
    <t>-</t>
  </si>
  <si>
    <t>_IDLayer1</t>
  </si>
  <si>
    <t>String</t>
  </si>
  <si>
    <t>erforderlich</t>
  </si>
  <si>
    <t>ID Ebene 1</t>
  </si>
  <si>
    <t>_IDLayer2</t>
  </si>
  <si>
    <t>Offset-Körper</t>
  </si>
  <si>
    <t>ID Ebene 2</t>
  </si>
  <si>
    <t>_IDLayer3</t>
  </si>
  <si>
    <t>ID Ebene 3</t>
  </si>
  <si>
    <t>RealNumber</t>
  </si>
  <si>
    <t>Level of Geometry</t>
  </si>
  <si>
    <t>Level of Information</t>
  </si>
  <si>
    <t>_Comment</t>
  </si>
  <si>
    <t>optional</t>
  </si>
  <si>
    <t>_NameProject</t>
  </si>
  <si>
    <t>Beispielbrücke HPA_Druckfestigkeitsermittlung</t>
  </si>
  <si>
    <t>Bezeichnung </t>
  </si>
  <si>
    <t>_NumberContractingAuthority</t>
  </si>
  <si>
    <t>01234.01</t>
  </si>
  <si>
    <t>Projektnummer AG</t>
  </si>
  <si>
    <t>_NumberContractor</t>
  </si>
  <si>
    <t>1458-HV-85II 00</t>
  </si>
  <si>
    <t>Projektnummer AN</t>
  </si>
  <si>
    <t>_PerformanceComponent</t>
  </si>
  <si>
    <t>Leistungsbestandteil</t>
  </si>
  <si>
    <t>_ContractingAuthority</t>
  </si>
  <si>
    <t>Hambug Port Autority AöR</t>
  </si>
  <si>
    <t>Auftraggeber</t>
  </si>
  <si>
    <t>_Contractor</t>
  </si>
  <si>
    <t>MKP GmbH</t>
  </si>
  <si>
    <t>Auftragnehmer</t>
  </si>
  <si>
    <t>_DateStartProject</t>
  </si>
  <si>
    <t>Date</t>
  </si>
  <si>
    <t>Datum Projektarbeiten Beginn</t>
  </si>
  <si>
    <t>Datum</t>
  </si>
  <si>
    <t>_DateEndProject</t>
  </si>
  <si>
    <t>Datum Projektarbeiten Ende</t>
  </si>
  <si>
    <t>_NameStructure</t>
  </si>
  <si>
    <t>Beispielbrücke</t>
  </si>
  <si>
    <t>Bezeichnung</t>
  </si>
  <si>
    <t>_Number</t>
  </si>
  <si>
    <t>RealNumer</t>
  </si>
  <si>
    <t>623-528-450</t>
  </si>
  <si>
    <t>Bauwerksnummer</t>
  </si>
  <si>
    <t>_Type</t>
  </si>
  <si>
    <t>Zweifeldrige Straßenbrücke</t>
  </si>
  <si>
    <t>Bauwerkstyp</t>
  </si>
  <si>
    <t>_Architecture</t>
  </si>
  <si>
    <t>Spannbeton</t>
  </si>
  <si>
    <t>Bauweise</t>
  </si>
  <si>
    <t>_Characteristic</t>
  </si>
  <si>
    <t>Besonderheit</t>
  </si>
  <si>
    <t>_RemarkStructure</t>
  </si>
  <si>
    <t>keine Bestandsunterlagen vorhanden</t>
  </si>
  <si>
    <t>_DateTimeYearOfConstructionStart</t>
  </si>
  <si>
    <t>DateTime</t>
  </si>
  <si>
    <t>Datum Baujahr Beginn</t>
  </si>
  <si>
    <t>_DateTimeYearOfConstructionEnd</t>
  </si>
  <si>
    <t>Datum Baujahr Ende</t>
  </si>
  <si>
    <t>_DateTimePuttingIntoService</t>
  </si>
  <si>
    <t>Datum Inbetriebnahme</t>
  </si>
  <si>
    <t>_Owner</t>
  </si>
  <si>
    <t>HPA</t>
  </si>
  <si>
    <t>Eigentümer</t>
  </si>
  <si>
    <t>_ZipCode</t>
  </si>
  <si>
    <t>Postleitzahl</t>
  </si>
  <si>
    <t>_City</t>
  </si>
  <si>
    <t>Hamburg</t>
  </si>
  <si>
    <t>Ort</t>
  </si>
  <si>
    <t>_StreetNumber</t>
  </si>
  <si>
    <t>Beispielstraße 25</t>
  </si>
  <si>
    <t>Straße und Nummer</t>
  </si>
  <si>
    <t>_DirectionalMarks</t>
  </si>
  <si>
    <t>B 100</t>
  </si>
  <si>
    <t>Streckenbezeichnung</t>
  </si>
  <si>
    <t>_KilometrePosition</t>
  </si>
  <si>
    <t>km 202+35</t>
  </si>
  <si>
    <t>Kilometrierung</t>
  </si>
  <si>
    <t>_Georeference</t>
  </si>
  <si>
    <t>Georeferenz</t>
  </si>
  <si>
    <t>_OffsetX</t>
  </si>
  <si>
    <t>m</t>
  </si>
  <si>
    <t>x-Wert des georeferenzierten Punktes</t>
  </si>
  <si>
    <t>_OffsetY</t>
  </si>
  <si>
    <t>y-Wert des georeferenzierten Punktes</t>
  </si>
  <si>
    <t>_OffsetZ</t>
  </si>
  <si>
    <t>z-Wert des georeferenzierten Punktes</t>
  </si>
  <si>
    <t>_CoordinateSystem</t>
  </si>
  <si>
    <t>Gauß-Krüger-Koordinaten</t>
  </si>
  <si>
    <t>Koordinatensystem</t>
  </si>
  <si>
    <t>_Weblink</t>
  </si>
  <si>
    <t>https://goo.gl/maps/KSu2YTD9rbFdkeqg8</t>
  </si>
  <si>
    <t>Weblink</t>
  </si>
  <si>
    <t>_PhotoStructure</t>
  </si>
  <si>
    <t>Übersichtsfoto.jpg</t>
  </si>
  <si>
    <t>Foto</t>
  </si>
  <si>
    <t>_PhotosExaminationStation</t>
  </si>
  <si>
    <t>Fotos</t>
  </si>
  <si>
    <t>_Description</t>
  </si>
  <si>
    <t>Entnahmestelle Bohrkern zur Druckfestigkeitsbestimmung Beton</t>
  </si>
  <si>
    <t>Beschreibung</t>
  </si>
  <si>
    <t>_NameExaminationStation</t>
  </si>
  <si>
    <t>US 1_3</t>
  </si>
  <si>
    <t>_Component</t>
  </si>
  <si>
    <t>Steg Nord Feld 1</t>
  </si>
  <si>
    <t>Bauteil</t>
  </si>
  <si>
    <t>_ComponentAssembly</t>
  </si>
  <si>
    <t>Überbau</t>
  </si>
  <si>
    <t>Bauteilgruppe</t>
  </si>
  <si>
    <t>_CableName</t>
  </si>
  <si>
    <t>Kabelbezeichnung(en)</t>
  </si>
  <si>
    <t>_CalibrationTimeZero</t>
  </si>
  <si>
    <t>Justierung/Kalibrierung: Zeitlicher Nullpunkt</t>
  </si>
  <si>
    <t>_CalibrationWaveType</t>
  </si>
  <si>
    <t>Justierung/Kalibrierung: Wellenart</t>
  </si>
  <si>
    <t>_CalibrationWaveVelocity</t>
  </si>
  <si>
    <t>m/s</t>
  </si>
  <si>
    <t>Justierung/Kalibrierung: Schallgeschwindigkeit</t>
  </si>
  <si>
    <t>_CommentMethod</t>
  </si>
  <si>
    <t>Kommentar</t>
  </si>
  <si>
    <t>_DataDirectory</t>
  </si>
  <si>
    <t>Dateiverzeichnis Messdaten</t>
  </si>
  <si>
    <t>_DataFormat</t>
  </si>
  <si>
    <t>Dateiformat Messdaten</t>
  </si>
  <si>
    <t>_DataName</t>
  </si>
  <si>
    <t>Dateiname Messdaten</t>
  </si>
  <si>
    <t>_DateMethod</t>
  </si>
  <si>
    <t>Untersuchungsverfahren Datum</t>
  </si>
  <si>
    <t>_DocumentationName</t>
  </si>
  <si>
    <t>Dateiname Dokumentation</t>
  </si>
  <si>
    <t>_DrawingMethod</t>
  </si>
  <si>
    <t>Skizze</t>
  </si>
  <si>
    <t>_DrillingDepth</t>
  </si>
  <si>
    <t>Bohrtiefe</t>
  </si>
  <si>
    <t>_DrillingDiameter</t>
  </si>
  <si>
    <t>Durchmesser</t>
  </si>
  <si>
    <t>_InstrumentName</t>
  </si>
  <si>
    <t>Gerätebezeichnung, Seriennummer</t>
  </si>
  <si>
    <t>_InstrumentSerialNumber</t>
  </si>
  <si>
    <t>Seriennummer</t>
  </si>
  <si>
    <t>_MaterialMethod</t>
  </si>
  <si>
    <t>Material</t>
  </si>
  <si>
    <t>_MeasuremarksX</t>
  </si>
  <si>
    <t>Messspuren_x</t>
  </si>
  <si>
    <t>_MeasuremarksY</t>
  </si>
  <si>
    <t>Messspuren_y</t>
  </si>
  <si>
    <t>_MeasurementDateEnd</t>
  </si>
  <si>
    <t>Messung Datum Ende</t>
  </si>
  <si>
    <t>_MeasurementDateStart</t>
  </si>
  <si>
    <t>Messung Datum Anfang</t>
  </si>
  <si>
    <t>_MeasurementTimeEnd</t>
  </si>
  <si>
    <t>Time</t>
  </si>
  <si>
    <t>Messung Zeit Ende</t>
  </si>
  <si>
    <t>_MeasurementTimeStart</t>
  </si>
  <si>
    <t>Messung Zeit Anfang</t>
  </si>
  <si>
    <t>_MeasurementDirection</t>
  </si>
  <si>
    <t>Messrichtung</t>
  </si>
  <si>
    <t>_MeasurementScreenWidthX</t>
  </si>
  <si>
    <t>Rasterweite_x_m</t>
  </si>
  <si>
    <t>_MeasurementScreenWidthY</t>
  </si>
  <si>
    <t>Rasterweite_y_m</t>
  </si>
  <si>
    <t>_MeasuringFieldHeightY</t>
  </si>
  <si>
    <t>Messfeldhoehe_y_m</t>
  </si>
  <si>
    <t>_MeasuringFieldWidthX</t>
  </si>
  <si>
    <t>Messfeldbreite_x_m</t>
  </si>
  <si>
    <t>_Objective</t>
  </si>
  <si>
    <t>Material des Messobjektes</t>
  </si>
  <si>
    <t>_ObjectMaterial</t>
  </si>
  <si>
    <t>Messobjekt</t>
  </si>
  <si>
    <t>_ObjectName</t>
  </si>
  <si>
    <t>Messziel</t>
  </si>
  <si>
    <t>_OperatorCompanyMethod</t>
  </si>
  <si>
    <t>Bearbeiter Messung Firma/Institut</t>
  </si>
  <si>
    <t>_OperatorNameMethod</t>
  </si>
  <si>
    <t>Bearbeiter Messung Name(n)</t>
  </si>
  <si>
    <t>_OperatorQualificationMethod</t>
  </si>
  <si>
    <t>Bearbeiter Messung Qualifikation</t>
  </si>
  <si>
    <t>_ParametersFormat</t>
  </si>
  <si>
    <t>Dateiformat Messparameter</t>
  </si>
  <si>
    <t>_ParametersName</t>
  </si>
  <si>
    <t>Dateiname Messparameter</t>
  </si>
  <si>
    <t>_PersonInChargeCompanyMethod</t>
  </si>
  <si>
    <t>Bearbeiter Untersuchungsverfahren Firma/Institut</t>
  </si>
  <si>
    <t>_PersonInChargeNameMethod</t>
  </si>
  <si>
    <t>Bearbeiter Untersuchungsverfahren Name</t>
  </si>
  <si>
    <t>_PersonInChargeQualificationMethod</t>
  </si>
  <si>
    <t>Bearbeiter Untersuchungsverfahren Qualifikation</t>
  </si>
  <si>
    <t>_PhotoMethod</t>
  </si>
  <si>
    <t>_ProcedureMethod</t>
  </si>
  <si>
    <t>Prüfanweisung: Bezeichnung, Version, Datum</t>
  </si>
  <si>
    <t>_SensorCoupling</t>
  </si>
  <si>
    <t>Prüfkopfankopplung, - koppelmittel</t>
  </si>
  <si>
    <t>_SensorName</t>
  </si>
  <si>
    <t>Prüfkopfbezeichnung</t>
  </si>
  <si>
    <t>_SensorPolarizationType</t>
  </si>
  <si>
    <t>Art der Polarisation</t>
  </si>
  <si>
    <t>_TechniqueMethod</t>
  </si>
  <si>
    <t>ListElement</t>
  </si>
  <si>
    <t>Untersuchungsverfahren</t>
  </si>
  <si>
    <t>_TestingTechnique</t>
  </si>
  <si>
    <t>Prüftechnik</t>
  </si>
  <si>
    <t>_VideoMethod</t>
  </si>
  <si>
    <t>Video</t>
  </si>
  <si>
    <t>_Cavities</t>
  </si>
  <si>
    <t>Hohlräume</t>
  </si>
  <si>
    <t>_CavitySize</t>
  </si>
  <si>
    <t>Hohlraumgröße</t>
  </si>
  <si>
    <t>_CrackLength</t>
  </si>
  <si>
    <t>mm</t>
  </si>
  <si>
    <t>Risslänge</t>
  </si>
  <si>
    <t>_CrackPath</t>
  </si>
  <si>
    <t>Rissverlauf</t>
  </si>
  <si>
    <t>_CrackWidth</t>
  </si>
  <si>
    <t>Rissbreite</t>
  </si>
  <si>
    <t>_DrawingStructureSample</t>
  </si>
  <si>
    <t>_NameStructureSample</t>
  </si>
  <si>
    <t>_PersonInChargeCompanyStructureSample</t>
  </si>
  <si>
    <t>_PersonInChargeNameStructureSample</t>
  </si>
  <si>
    <t>Bearbeiter Messung Name</t>
  </si>
  <si>
    <t>_PersonInChargeQualificationStructureSample</t>
  </si>
  <si>
    <t>_PhotoStructureSample</t>
  </si>
  <si>
    <t>_RemarkStructureSample</t>
  </si>
  <si>
    <t>_Sampling</t>
  </si>
  <si>
    <t>Probeentnahme</t>
  </si>
  <si>
    <t>_Structure</t>
  </si>
  <si>
    <t>Gefüge</t>
  </si>
  <si>
    <t>_VideoStructureSample</t>
  </si>
  <si>
    <t>_DateCentricCompressionStrength</t>
  </si>
  <si>
    <t>_DepthFromCentricCompressionStrength</t>
  </si>
  <si>
    <t>Tiefe von</t>
  </si>
  <si>
    <t>_DepthToCentricCompressionStrength</t>
  </si>
  <si>
    <t>Tiefe bis</t>
  </si>
  <si>
    <t>_ExtractionPointCentricCompressionStrength</t>
  </si>
  <si>
    <t>Entnahmestelle</t>
  </si>
  <si>
    <t>_MaterialCentricCompressionStrength</t>
  </si>
  <si>
    <t>_MeasurandCentricCompressionStrength</t>
  </si>
  <si>
    <t>Messgröße</t>
  </si>
  <si>
    <t>_MeasurementTechniqueCentricCompressionStrength</t>
  </si>
  <si>
    <t>Messverfahren</t>
  </si>
  <si>
    <t>_MeasurementUnitCentricCompressionStrength</t>
  </si>
  <si>
    <t>Einheit</t>
  </si>
  <si>
    <t>_MeasurementValueCentricCompressionStrength</t>
  </si>
  <si>
    <t>Mpa</t>
  </si>
  <si>
    <t>Messwert</t>
  </si>
  <si>
    <t>_NameCentricCompressionStrength</t>
  </si>
  <si>
    <t>_NameTestReportCentricCompressionStrength</t>
  </si>
  <si>
    <t>Bezeichnung Prüfbereicht</t>
  </si>
  <si>
    <t>_PersonInChargeCompanyCentricCompressionStrength</t>
  </si>
  <si>
    <t>_PersonInChargeNameCentricCompressionStrength</t>
  </si>
  <si>
    <t>_PersonInChargeQualificationCentricCompressionStrength</t>
  </si>
  <si>
    <t>_RemarkCentricCompressionStrength</t>
  </si>
  <si>
    <t>_SampleDiameterCentricCompressionStrength</t>
  </si>
  <si>
    <t>Probendurchmesser</t>
  </si>
  <si>
    <t>_SampleHeightCentricCompressionStrength</t>
  </si>
  <si>
    <t>Probe Höhe</t>
  </si>
  <si>
    <t>_SampleLengthCentricCompressionStrength</t>
  </si>
  <si>
    <t>Probenlänge</t>
  </si>
  <si>
    <t>_SampleWidthCentricCompressionStrength</t>
  </si>
  <si>
    <t>Probe Breite</t>
  </si>
  <si>
    <t>_TimeCentricCompressionStrength</t>
  </si>
  <si>
    <t>Uhrzeit</t>
  </si>
  <si>
    <t>_DateDensity</t>
  </si>
  <si>
    <t>_DepthFromDensity</t>
  </si>
  <si>
    <t>_DepthToDensity</t>
  </si>
  <si>
    <t>_ExtractionPointDensity</t>
  </si>
  <si>
    <t>_MaterialDensity</t>
  </si>
  <si>
    <t>_MeasurandDensity</t>
  </si>
  <si>
    <t>_MeasurementTechniqueDensity</t>
  </si>
  <si>
    <t>_MeasurementUnitDensity</t>
  </si>
  <si>
    <t>_MeasurementValueDensity</t>
  </si>
  <si>
    <t>kg/m3</t>
  </si>
  <si>
    <t>_NameDensity</t>
  </si>
  <si>
    <t>_NameTestReportDensity</t>
  </si>
  <si>
    <t>_PersonInChargeCompanyDensity</t>
  </si>
  <si>
    <t>_PersonInChargeNameDensity</t>
  </si>
  <si>
    <t>_PersonInChargeQualificationDensity</t>
  </si>
  <si>
    <t>_RemarkDensity</t>
  </si>
  <si>
    <t>_SampleDiameterDensity</t>
  </si>
  <si>
    <t>_SampleHeightDensity</t>
  </si>
  <si>
    <t>_SampleLengthDensity</t>
  </si>
  <si>
    <t>_SampleWidthDensity</t>
  </si>
  <si>
    <t>_TimeDensity</t>
  </si>
  <si>
    <t>_AggregateDispersion</t>
  </si>
  <si>
    <t>Gesteinskörnung Verteilung</t>
  </si>
  <si>
    <t>_AggregateMaximumSize</t>
  </si>
  <si>
    <t>Gesteinskörnung Größtkorn</t>
  </si>
  <si>
    <t>_AggregateSize</t>
  </si>
  <si>
    <t>Gesteinskörnung Größenordnung</t>
  </si>
  <si>
    <t>_AggregateType</t>
  </si>
  <si>
    <t>Gesteinskörnung Art</t>
  </si>
  <si>
    <t>_Blowhole</t>
  </si>
  <si>
    <t>Lunker</t>
  </si>
  <si>
    <t>_ColorBinderMatrix</t>
  </si>
  <si>
    <t>Farbe der Bindemittelmatrix</t>
  </si>
  <si>
    <t>_CompositeBinderMatrixAggregate</t>
  </si>
  <si>
    <t>Verbund zw. Bindemittelmatrix u. Gesteinskörnung</t>
  </si>
  <si>
    <t>_DateConcreteStructure</t>
  </si>
  <si>
    <t>_DepthFromConcreteStructure</t>
  </si>
  <si>
    <t>_DepthToConcreteStructure</t>
  </si>
  <si>
    <t>_LocationConcreteStructure</t>
  </si>
  <si>
    <t>Untersuchungsstelle/Bereich</t>
  </si>
  <si>
    <t>_NameConcreteStructure</t>
  </si>
  <si>
    <t>_NameTestReportConcreteStructur</t>
  </si>
  <si>
    <t>Bezeichnung Prüfbericht</t>
  </si>
  <si>
    <t>_PersonInChargeCompanyConcreteStructure</t>
  </si>
  <si>
    <t>_PersonInChargeNameConcreteStructure</t>
  </si>
  <si>
    <t>_PersonInChargeQualificationConcreteStructure</t>
  </si>
  <si>
    <t>_PhotoConcreteStructure</t>
  </si>
  <si>
    <t>_PoresDispersion</t>
  </si>
  <si>
    <t>Porenverteilung</t>
  </si>
  <si>
    <t>_PoresShare</t>
  </si>
  <si>
    <t>Porenanteil</t>
  </si>
  <si>
    <t>_PoresType</t>
  </si>
  <si>
    <t>Porenart</t>
  </si>
  <si>
    <t>_RemarkConcreteStructure</t>
  </si>
  <si>
    <t>_TimeConcreteStructure</t>
  </si>
  <si>
    <t>_ValuationCompoundStructure</t>
  </si>
  <si>
    <t>Bewertung Verbund</t>
  </si>
  <si>
    <t>_ValuationCondition</t>
  </si>
  <si>
    <t>Bewertung Zustand</t>
  </si>
  <si>
    <t>_CoordinateSystemOffsetX</t>
  </si>
  <si>
    <t>x-Offset des Koordinatensystems</t>
  </si>
  <si>
    <t>_CoordinateSystemOffsetY</t>
  </si>
  <si>
    <t>y-Offset des Koordinatensystems</t>
  </si>
  <si>
    <t>_CoordinateSystemOffsetZ</t>
  </si>
  <si>
    <t>z-Offset des Koordinatensystems</t>
  </si>
  <si>
    <t>_CoordinateSystemType</t>
  </si>
  <si>
    <t>ListElementString</t>
  </si>
  <si>
    <t>Art des Koordinatensystems</t>
  </si>
  <si>
    <t>_EndX</t>
  </si>
  <si>
    <t>x-Endpunkt des Messbereichs</t>
  </si>
  <si>
    <t>_EndY</t>
  </si>
  <si>
    <t>y-Endpunkt des Messbereichs</t>
  </si>
  <si>
    <t>_EndZ</t>
  </si>
  <si>
    <t>z-Endpunkt des Messbereichs</t>
  </si>
  <si>
    <t>_Humidity</t>
  </si>
  <si>
    <t>g/m³</t>
  </si>
  <si>
    <t>Luftfeuchte am Messort</t>
  </si>
  <si>
    <t>_IntervalX</t>
  </si>
  <si>
    <t>x-Intervall des Messbereichs</t>
  </si>
  <si>
    <t>_IntervalY</t>
  </si>
  <si>
    <t>y-Intervall des Messbereichs</t>
  </si>
  <si>
    <t>_IntervalZ</t>
  </si>
  <si>
    <t>z-Intervall des Messbereichs</t>
  </si>
  <si>
    <t>_LocationMeasurementRange</t>
  </si>
  <si>
    <t>Messort</t>
  </si>
  <si>
    <t>_PointsX</t>
  </si>
  <si>
    <t>IntegerNumber</t>
  </si>
  <si>
    <t>x-Punktezahl des Messbereichs</t>
  </si>
  <si>
    <t>_PointsY</t>
  </si>
  <si>
    <t>y-Punktezahl des Messbereichs</t>
  </si>
  <si>
    <t>_PointsZ</t>
  </si>
  <si>
    <t>z-Punktezahl des Messbereichs</t>
  </si>
  <si>
    <t>_SensorPolarizationDirection</t>
  </si>
  <si>
    <t>Polarisationsrichtung des Sensors</t>
  </si>
  <si>
    <t>_StartX</t>
  </si>
  <si>
    <t>x-Startpunkt des Messbereichs</t>
  </si>
  <si>
    <t>_StartY</t>
  </si>
  <si>
    <t>y-Startpunkt des Messbereichs</t>
  </si>
  <si>
    <t>_StartZ</t>
  </si>
  <si>
    <t>z-Startpunkt des Messbereichs</t>
  </si>
  <si>
    <t>_SurfaceCondition</t>
  </si>
  <si>
    <t>Beschreibung des Oberflächenzustands</t>
  </si>
  <si>
    <t>_SurfaceTreatment</t>
  </si>
  <si>
    <t>Oberflächenbearbeitung</t>
  </si>
  <si>
    <t>_Temperature</t>
  </si>
  <si>
    <t>K</t>
  </si>
  <si>
    <t>Temperatur am Messort</t>
  </si>
  <si>
    <t>_CommentEvaluation</t>
  </si>
  <si>
    <t>_DateEvaluation</t>
  </si>
  <si>
    <t>Auswertung Datum</t>
  </si>
  <si>
    <t>_OperatorCompanyEvaluation</t>
  </si>
  <si>
    <t>Bearbeiter Auswertung Firma/Institut</t>
  </si>
  <si>
    <t>_OperatorNameEvaluation</t>
  </si>
  <si>
    <t>Bearbeiter Auswertung Name(n)</t>
  </si>
  <si>
    <t>_OperatorQualificationEvaluation</t>
  </si>
  <si>
    <t>Bearbeiter Auswertung Qualifikation</t>
  </si>
  <si>
    <t>_ProcedureEvaluation</t>
  </si>
  <si>
    <t>Art der Auswertung</t>
  </si>
  <si>
    <t>_ResultImageColormapEnd</t>
  </si>
  <si>
    <t>Bildwert des letzten Wertes der Farbskala</t>
  </si>
  <si>
    <t>_ResultImageColormapStart</t>
  </si>
  <si>
    <t>Bildwert des ersten Wertes der Farbskala</t>
  </si>
  <si>
    <t>_ResultImageColormapXXX</t>
  </si>
  <si>
    <t>Farbskala des Bildes</t>
  </si>
  <si>
    <t>_ResultImageDimension</t>
  </si>
  <si>
    <t>Dimension des Ergebnisbilds</t>
  </si>
  <si>
    <t>_ResultImageFormat</t>
  </si>
  <si>
    <t>Dateiformat Ergebnisbild</t>
  </si>
  <si>
    <t>_ResultImageLabelX</t>
  </si>
  <si>
    <t>x-Beschriftung des Bildes</t>
  </si>
  <si>
    <t>_ResultImageLabelY</t>
  </si>
  <si>
    <t>y-Beschriftung des Bildes</t>
  </si>
  <si>
    <t>_ResultImageLabelZ</t>
  </si>
  <si>
    <t>z-Beschriftung des Bildes</t>
  </si>
  <si>
    <t>_ResultImageLLCX</t>
  </si>
  <si>
    <t>x-Koordinate der linken unteren Bildecke</t>
  </si>
  <si>
    <t>_ResultImageLLCY</t>
  </si>
  <si>
    <t>y-Koordinate der linken unteren Bildecke</t>
  </si>
  <si>
    <t>_ResultImageLLCZ</t>
  </si>
  <si>
    <t>z-Koordinate der linken unteren Bildecke</t>
  </si>
  <si>
    <t>_ResultImageName</t>
  </si>
  <si>
    <t>Dateiname Ergebnisbild</t>
  </si>
  <si>
    <t>_ResultImageQuantity</t>
  </si>
  <si>
    <t>Im Bild dargestellte Messgröße</t>
  </si>
  <si>
    <t>_ResultImageTitle</t>
  </si>
  <si>
    <t>Titel Ergebnisbild</t>
  </si>
  <si>
    <t>_ResultImageType</t>
  </si>
  <si>
    <t>Typ Ergebnisbild</t>
  </si>
  <si>
    <t>_ResultImageUnit</t>
  </si>
  <si>
    <t>Einheit der im Bild dargestellten Messgröße</t>
  </si>
  <si>
    <t>_ResultImageURCX</t>
  </si>
  <si>
    <t>x-Koordinate der rechten oberen Bildecke</t>
  </si>
  <si>
    <t>_ResultImageURCY</t>
  </si>
  <si>
    <t>y-Koordinate der rechten oberen Bildecke</t>
  </si>
  <si>
    <t>_ResultImageURCZ</t>
  </si>
  <si>
    <t>z-Koordinate der rechten oberen Bildecke</t>
  </si>
  <si>
    <t>_TechniqueEvaluation</t>
  </si>
  <si>
    <t>Auswerteverfahren</t>
  </si>
  <si>
    <t>_TimeEvaluation</t>
  </si>
  <si>
    <t>Auswertung Zeit</t>
  </si>
  <si>
    <t>_UncertaintyComment</t>
  </si>
  <si>
    <t>Kommentar zur Messunsicherheit</t>
  </si>
  <si>
    <t>_UncertaintyX</t>
  </si>
  <si>
    <t>cm</t>
  </si>
  <si>
    <t>Messunsicherheit in x-Richtung</t>
  </si>
  <si>
    <t>_UncertaintyY</t>
  </si>
  <si>
    <t>Messunsicherheit in y-Richtung</t>
  </si>
  <si>
    <t>_UncertaintyZ</t>
  </si>
  <si>
    <t>Messunsicherheit in z-Richtung</t>
  </si>
  <si>
    <t>Übersetzung</t>
  </si>
  <si>
    <t>Area</t>
  </si>
  <si>
    <t>Fläche</t>
  </si>
  <si>
    <t>Boolean</t>
  </si>
  <si>
    <t>Wahr/Falsch</t>
  </si>
  <si>
    <t>ClassificationReference</t>
  </si>
  <si>
    <t>Klassifizierungsreferenz</t>
  </si>
  <si>
    <t>ColorTemperature</t>
  </si>
  <si>
    <t>Farbtemperatur</t>
  </si>
  <si>
    <t>Count</t>
  </si>
  <si>
    <t>Anzahl</t>
  </si>
  <si>
    <t>Currency</t>
  </si>
  <si>
    <t>Währung</t>
  </si>
  <si>
    <t>ElectricalCurrent</t>
  </si>
  <si>
    <t>Elektrischer Strom</t>
  </si>
  <si>
    <t>ElectricalEfficacy</t>
  </si>
  <si>
    <t>Elektrische Wirksamkeit</t>
  </si>
  <si>
    <t>ElectricalVoltage</t>
  </si>
  <si>
    <t>Elektrische Spannung</t>
  </si>
  <si>
    <t>Force</t>
  </si>
  <si>
    <t>Kraft</t>
  </si>
  <si>
    <t>Frequency</t>
  </si>
  <si>
    <t>Fequenz</t>
  </si>
  <si>
    <t>Identifier</t>
  </si>
  <si>
    <t>Kennung</t>
  </si>
  <si>
    <t>Illuminance</t>
  </si>
  <si>
    <t>Beleuchtungsstärke</t>
  </si>
  <si>
    <t>Ganze Zahl</t>
  </si>
  <si>
    <t>Label</t>
  </si>
  <si>
    <t>Etikette</t>
  </si>
  <si>
    <t>Length</t>
  </si>
  <si>
    <t>Länge</t>
  </si>
  <si>
    <t>Logical</t>
  </si>
  <si>
    <t>Logisch</t>
  </si>
  <si>
    <t>LuminousFlux</t>
  </si>
  <si>
    <t>Lichtstrom</t>
  </si>
  <si>
    <t>LuminousIntensity</t>
  </si>
  <si>
    <t>Lichtintensität</t>
  </si>
  <si>
    <t>NormalisedRatio</t>
  </si>
  <si>
    <t>Normalisiertes Verhältnis</t>
  </si>
  <si>
    <t>MassDensity</t>
  </si>
  <si>
    <t>Massendichte</t>
  </si>
  <si>
    <t>PlaneAngle</t>
  </si>
  <si>
    <t>Ebenenwinkel</t>
  </si>
  <si>
    <t>PositiveLength</t>
  </si>
  <si>
    <t>Positive Länge</t>
  </si>
  <si>
    <t>PositivePlaneAngle</t>
  </si>
  <si>
    <t>Positiver Ebenenwinkel</t>
  </si>
  <si>
    <t>PositiveRatio</t>
  </si>
  <si>
    <t>Positives Verhältnis</t>
  </si>
  <si>
    <t>Power</t>
  </si>
  <si>
    <t>Leistung</t>
  </si>
  <si>
    <t>Pressure</t>
  </si>
  <si>
    <t>Druck</t>
  </si>
  <si>
    <t>Ratio</t>
  </si>
  <si>
    <t>Verhältnis</t>
  </si>
  <si>
    <t>Real</t>
  </si>
  <si>
    <t>Echt</t>
  </si>
  <si>
    <t>ThermalTransmittance</t>
  </si>
  <si>
    <t>Wärmedurchlässigkeit</t>
  </si>
  <si>
    <t>ThermodynamicTemperature</t>
  </si>
  <si>
    <t>Thermodynamische Temperatur</t>
  </si>
  <si>
    <t>URL</t>
  </si>
  <si>
    <t>Volume</t>
  </si>
  <si>
    <t>Volumen</t>
  </si>
  <si>
    <t>VolumetricFlowRate</t>
  </si>
  <si>
    <t>Volumenstrom</t>
  </si>
  <si>
    <t>?</t>
  </si>
  <si>
    <t>mm2</t>
  </si>
  <si>
    <t>mNHN</t>
  </si>
  <si>
    <t>km</t>
  </si>
  <si>
    <t>m2</t>
  </si>
  <si>
    <t>m3</t>
  </si>
  <si>
    <t>gon</t>
  </si>
  <si>
    <t>T</t>
  </si>
  <si>
    <t>kg</t>
  </si>
  <si>
    <t>kg/m2</t>
  </si>
  <si>
    <t>St</t>
  </si>
  <si>
    <t>N</t>
  </si>
  <si>
    <t>N/mm2</t>
  </si>
  <si>
    <t>kN</t>
  </si>
  <si>
    <t>kNm</t>
  </si>
  <si>
    <t>kN/m</t>
  </si>
  <si>
    <t>kN/m2</t>
  </si>
  <si>
    <t>kN/m3</t>
  </si>
  <si>
    <t>MN/m2</t>
  </si>
  <si>
    <t>km/h</t>
  </si>
  <si>
    <t>°C</t>
  </si>
  <si>
    <t>%</t>
  </si>
  <si>
    <t>l/s</t>
  </si>
  <si>
    <t>°</t>
  </si>
  <si>
    <t>bar</t>
  </si>
  <si>
    <t>W/mK</t>
  </si>
  <si>
    <t>IFC-Klassifikation</t>
  </si>
  <si>
    <t>IfcGroup</t>
  </si>
  <si>
    <t>Gruppe von objekten</t>
  </si>
  <si>
    <t>IfcObject</t>
  </si>
  <si>
    <t>Objekte (alles --&gt; Kappen, Stützen… aber auch z.B. Räume)</t>
  </si>
  <si>
    <t>IfcElement</t>
  </si>
  <si>
    <t>physikalische Objekte (die noch keiner anderen Klasse zugeordnet werden können)</t>
  </si>
  <si>
    <t>IfcProject</t>
  </si>
  <si>
    <t>Projekt</t>
  </si>
  <si>
    <t>IfcBuilding</t>
  </si>
  <si>
    <t>Gebäude</t>
  </si>
  <si>
    <t>IfcBuildingStorey</t>
  </si>
  <si>
    <t>Geschoss</t>
  </si>
  <si>
    <t>IfcGrid</t>
  </si>
  <si>
    <t>Raster</t>
  </si>
  <si>
    <t>IfcSite</t>
  </si>
  <si>
    <t>Gelände</t>
  </si>
  <si>
    <t>IfcSpace</t>
  </si>
  <si>
    <t>Räume</t>
  </si>
  <si>
    <t>IfcBeam</t>
  </si>
  <si>
    <t>Träger</t>
  </si>
  <si>
    <t>IfcColumn</t>
  </si>
  <si>
    <t>Stütze</t>
  </si>
  <si>
    <t>IfcDoor</t>
  </si>
  <si>
    <t>Tür</t>
  </si>
  <si>
    <t>IfcMember</t>
  </si>
  <si>
    <t>Stab (Tragwerk, alles was keine Stütze oder Träger ist)</t>
  </si>
  <si>
    <t>IfcRailing</t>
  </si>
  <si>
    <t>Geländer</t>
  </si>
  <si>
    <t>IfcRamp</t>
  </si>
  <si>
    <t>Rampe (Verbindung zwischen zwei Ebenen)</t>
  </si>
  <si>
    <t>IfcRoof</t>
  </si>
  <si>
    <t>Dach</t>
  </si>
  <si>
    <t>IfcSlab</t>
  </si>
  <si>
    <t>Platte (meist Stahlbeton)</t>
  </si>
  <si>
    <t>IfcStair</t>
  </si>
  <si>
    <t>Treppe</t>
  </si>
  <si>
    <t>IfcWall</t>
  </si>
  <si>
    <t>Wand</t>
  </si>
  <si>
    <t>IfcWindow</t>
  </si>
  <si>
    <t>Fenster</t>
  </si>
  <si>
    <t>IfcFurniture</t>
  </si>
  <si>
    <t>Möbel</t>
  </si>
  <si>
    <t>IfcSensor</t>
  </si>
  <si>
    <t>Sensoren</t>
  </si>
  <si>
    <t>IfcLamp</t>
  </si>
  <si>
    <t>künstliche Lichtquelle</t>
  </si>
  <si>
    <t>IfcPipeSegment</t>
  </si>
  <si>
    <t>Rohr/Leitung</t>
  </si>
  <si>
    <t>IfcFooting</t>
  </si>
  <si>
    <t>Gründungen (außer Pfahl)</t>
  </si>
  <si>
    <t>IfcPile</t>
  </si>
  <si>
    <t>Pfahl</t>
  </si>
  <si>
    <t>IfcReinforcingBar</t>
  </si>
  <si>
    <t>Stabstahl</t>
  </si>
  <si>
    <t>IfcReinforcingElement</t>
  </si>
  <si>
    <t>Bewehrungselemente</t>
  </si>
  <si>
    <t>IfcReinforcingMesh</t>
  </si>
  <si>
    <t>Bewehrungsmatte</t>
  </si>
  <si>
    <t>IfcOpeningElement</t>
  </si>
  <si>
    <t>Öffnung</t>
  </si>
  <si>
    <t>Merkmalsgruppe "Klasse"</t>
  </si>
  <si>
    <t>Offsetkörper</t>
  </si>
  <si>
    <t>Merkmalsliste</t>
  </si>
  <si>
    <t>Merkmal</t>
  </si>
  <si>
    <t>Daten-
typ</t>
  </si>
  <si>
    <t>Beispiel</t>
  </si>
  <si>
    <t>(Propertyset)</t>
  </si>
  <si>
    <t>(Property)</t>
  </si>
  <si>
    <t>Merkmalsgruppe "Domäne"</t>
  </si>
  <si>
    <t>Auslöser Merkmal</t>
  </si>
  <si>
    <t>Merkmal (Property) DEUTSCH</t>
  </si>
  <si>
    <t>Merkmal (Property) ENGLISCH</t>
  </si>
  <si>
    <t>_IDEbene 1</t>
  </si>
  <si>
    <t>_IDEbene 2</t>
  </si>
  <si>
    <t>_IDEbene 3</t>
  </si>
  <si>
    <t>_Bezeichnung </t>
  </si>
  <si>
    <t>_ProjektnummerAG</t>
  </si>
  <si>
    <t>_ProjektnummerAN</t>
  </si>
  <si>
    <t>_Leistungsbestandteil</t>
  </si>
  <si>
    <t>_Auftraggeber</t>
  </si>
  <si>
    <t>_Auftragnehmer</t>
  </si>
  <si>
    <t>_Bezeichnung</t>
  </si>
  <si>
    <t>_Bauwerksnummer</t>
  </si>
  <si>
    <t>_Bauwerkstyp</t>
  </si>
  <si>
    <t>_Bauweise</t>
  </si>
  <si>
    <t>_Besonderheit</t>
  </si>
  <si>
    <t>_DatumInbetriebnahme</t>
  </si>
  <si>
    <t>_Eigentümer</t>
  </si>
  <si>
    <t>_Postleitzahl</t>
  </si>
  <si>
    <t>_Ort</t>
  </si>
  <si>
    <t>_StraßeUndNummer</t>
  </si>
  <si>
    <t>_Streckenbezeichnung</t>
  </si>
  <si>
    <t>_Kilometrierung</t>
  </si>
  <si>
    <t>_Georeferenz</t>
  </si>
  <si>
    <t>_Koordinatensystem</t>
  </si>
  <si>
    <t>_Foto</t>
  </si>
  <si>
    <t>_Fotos</t>
  </si>
  <si>
    <t>_Beschreibung</t>
  </si>
  <si>
    <t>_Bauteil</t>
  </si>
  <si>
    <t>_Bauteilgruppe</t>
  </si>
  <si>
    <t>_Kabelbezeichnung</t>
  </si>
  <si>
    <t>_JustierungKalibrierungZeitlicherNullpunkt</t>
  </si>
  <si>
    <t>_JustierungKalibrierungWellenart</t>
  </si>
  <si>
    <t>_JustierungKalibrierungSchallgeschwindigkeit</t>
  </si>
  <si>
    <t>_Kommentar</t>
  </si>
  <si>
    <t>_DateiverzeichnisMessdaten</t>
  </si>
  <si>
    <t>_DateiformatMessdaten</t>
  </si>
  <si>
    <t>_DateinameMessdaten</t>
  </si>
  <si>
    <t>_UntersuchungsverfahrenDatum</t>
  </si>
  <si>
    <t>_DateinameDokumentation</t>
  </si>
  <si>
    <t>_Skizze</t>
  </si>
  <si>
    <t>_Bohrtiefe</t>
  </si>
  <si>
    <t>_Durchmesser</t>
  </si>
  <si>
    <t>_Gerätebezeichnung</t>
  </si>
  <si>
    <t>_Seriennummer</t>
  </si>
  <si>
    <t>_Material</t>
  </si>
  <si>
    <t>_MessspurenX</t>
  </si>
  <si>
    <t>_MessspurenY</t>
  </si>
  <si>
    <t>_MessungDatumEnde</t>
  </si>
  <si>
    <t>_MessungDatumAnfang</t>
  </si>
  <si>
    <t>_MessungZeitEnde</t>
  </si>
  <si>
    <t>_MessungZeitAnfang</t>
  </si>
  <si>
    <t>_Messrichtung</t>
  </si>
  <si>
    <t>_RasterweiteX</t>
  </si>
  <si>
    <t>_RasterweiteY</t>
  </si>
  <si>
    <t>_MessfeldhoeheY</t>
  </si>
  <si>
    <t>_MessfeldbreiteX</t>
  </si>
  <si>
    <t>_MaterialDesMessobjektes</t>
  </si>
  <si>
    <t>_Messobjekt</t>
  </si>
  <si>
    <t>_Messziel</t>
  </si>
  <si>
    <t>_BearbeiterMessungFirmaInstitut</t>
  </si>
  <si>
    <t>_BearbeiterMessungName</t>
  </si>
  <si>
    <t>_BearbeiterMessungQualifikation</t>
  </si>
  <si>
    <t>_DateiformatMessparameter</t>
  </si>
  <si>
    <t>_DateinameMessparameter</t>
  </si>
  <si>
    <t>_BearbeiterUntersuchungsverfahrenFirmaInstitut</t>
  </si>
  <si>
    <t>_BearbeiterUntersuchungsverfahrenName</t>
  </si>
  <si>
    <t>_BearbeiterUntersuchungsverfahrenQualifikation</t>
  </si>
  <si>
    <t>_ArtDerPolarisation</t>
  </si>
  <si>
    <t>_Untersuchungsverfahren</t>
  </si>
  <si>
    <t>_Video</t>
  </si>
  <si>
    <t>_Hohlraumgroeße</t>
  </si>
  <si>
    <t>_Hohlraeume</t>
  </si>
  <si>
    <t>_Risslaenge</t>
  </si>
  <si>
    <t>_Rissverlauf</t>
  </si>
  <si>
    <t>_Rissbreite</t>
  </si>
  <si>
    <t>_Probeentnahme</t>
  </si>
  <si>
    <t>_Gefüge</t>
  </si>
  <si>
    <t>_Datum</t>
  </si>
  <si>
    <t>_TiefeVon</t>
  </si>
  <si>
    <t>_TiefeBis</t>
  </si>
  <si>
    <t>_Entnahmestelle</t>
  </si>
  <si>
    <t>_Messgroeße</t>
  </si>
  <si>
    <t>_Messverfahren</t>
  </si>
  <si>
    <t>_Einheit</t>
  </si>
  <si>
    <t>_Messwert</t>
  </si>
  <si>
    <t>_Probendurchmesser</t>
  </si>
  <si>
    <t>_ProbeHoehe</t>
  </si>
  <si>
    <t>_ProbeBreite</t>
  </si>
  <si>
    <t>_ProbeLaenge</t>
  </si>
  <si>
    <t>_Uhrzeit</t>
  </si>
  <si>
    <t>_BezeichnungPruefbericht</t>
  </si>
  <si>
    <t>_GesteinskoernungVerteilung</t>
  </si>
  <si>
    <t>_GesteinskoernungGroeßtkorn</t>
  </si>
  <si>
    <t>_GesteinskoernungGroeßenordnung</t>
  </si>
  <si>
    <t>_GesteinskoernungArt</t>
  </si>
  <si>
    <t>_Lunker</t>
  </si>
  <si>
    <t>_FarbeDerBindemittelmatrix</t>
  </si>
  <si>
    <t>_VerbundBindemittelmatrixGesteinskoernung</t>
  </si>
  <si>
    <t>_UntersuchungsstelleBereich</t>
  </si>
  <si>
    <t>Pset_Untersuchungsstelle</t>
  </si>
  <si>
    <t>Pset_Untersuchungsverfahren</t>
  </si>
  <si>
    <t>Pset_ZentrischeDruckfestigkeit</t>
  </si>
  <si>
    <t>Pset_Betongefuege</t>
  </si>
  <si>
    <t>Pset_Messfeld</t>
  </si>
  <si>
    <t>Pset_Bewertung</t>
  </si>
  <si>
    <t>Pset_Untersuchungsbereich</t>
  </si>
  <si>
    <t>_Porenverteilung</t>
  </si>
  <si>
    <t>_Porenanteil</t>
  </si>
  <si>
    <t>_Porenart</t>
  </si>
  <si>
    <t>_BewertungVerbund</t>
  </si>
  <si>
    <t>_BewertungZustand</t>
  </si>
  <si>
    <t>_BeschreibungOberflaechenzustand</t>
  </si>
  <si>
    <t>_Oberflaechenbearbeitung</t>
  </si>
  <si>
    <t>_TemperaturAmMessort</t>
  </si>
  <si>
    <t>_AuswertungDatum</t>
  </si>
  <si>
    <t>_ArtDerAuswertung</t>
  </si>
  <si>
    <t>_DateiformatErgebnisbild</t>
  </si>
  <si>
    <t>_DimensionErgebnisbild</t>
  </si>
  <si>
    <t>_DateinameErgebnisbild</t>
  </si>
  <si>
    <t>_TitelErgebnisbild</t>
  </si>
  <si>
    <t>_TypErgebnisbild</t>
  </si>
  <si>
    <t>_Auswerteverfahren</t>
  </si>
  <si>
    <t>_AuswertungZeit</t>
  </si>
  <si>
    <t>_KommentarMessunsicherheit</t>
  </si>
  <si>
    <t>_Pruefanweisung</t>
  </si>
  <si>
    <t>Hinweise aus Ontologie</t>
  </si>
  <si>
    <t>_KoordinatensystemOffsetX</t>
  </si>
  <si>
    <t>_KoordinatensystemOffsetY</t>
  </si>
  <si>
    <t>_KoordinatensystemOffsetZ</t>
  </si>
  <si>
    <t>_EndpunktMessbereichX</t>
  </si>
  <si>
    <t>_EndpunktMessbereichY</t>
  </si>
  <si>
    <t>_EndpunktMessbereichZ</t>
  </si>
  <si>
    <t>_LuftfeuchteMessort</t>
  </si>
  <si>
    <t>_MessbereichIntervallX</t>
  </si>
  <si>
    <t>_MessbereichIntervallY</t>
  </si>
  <si>
    <t>_MessbereichIntervallZ</t>
  </si>
  <si>
    <t>_Messort</t>
  </si>
  <si>
    <t>_MessbereichPunktezahlX</t>
  </si>
  <si>
    <t>_MessbereichPunktezahlY</t>
  </si>
  <si>
    <t>_MessbereichPunktezahlZ</t>
  </si>
  <si>
    <t>_SensorPolarisationsrichtung</t>
  </si>
  <si>
    <t>_MessbereichStartX</t>
  </si>
  <si>
    <t>_MessbereichStartY</t>
  </si>
  <si>
    <t>_MessbereichStartZ</t>
  </si>
  <si>
    <t>_BearbeiterAuswertungFirmaInstitut</t>
  </si>
  <si>
    <t>_BearbeiterAuswertungName</t>
  </si>
  <si>
    <t>_BearbeiterAuswertungQualifikation</t>
  </si>
  <si>
    <t>_BildwertLetzterWertFarbskala</t>
  </si>
  <si>
    <t>_BildwertErsterWertFarbskala</t>
  </si>
  <si>
    <t>_FarbskalaBild</t>
  </si>
  <si>
    <t>_BildBeschriftungX</t>
  </si>
  <si>
    <t>_BildBeschriftungY</t>
  </si>
  <si>
    <t>_BildBeschriftungZ</t>
  </si>
  <si>
    <t>_KoordinateLinkeUntereBildeckeX</t>
  </si>
  <si>
    <t>_KoordinateLinkeUntereBildeckeY</t>
  </si>
  <si>
    <t>_KoordinateLinkeUntereBildeckeZ</t>
  </si>
  <si>
    <t>_MessgroeßeImBildDargestellt</t>
  </si>
  <si>
    <t>_MessgroeßeImBildDargestelltEinheit</t>
  </si>
  <si>
    <t>_KoordinateRechteObereBildeckeX</t>
  </si>
  <si>
    <t>_KoordinateRechteObereBildeckeY</t>
  </si>
  <si>
    <t>_KoordinateRechteObereBildeckeZ</t>
  </si>
  <si>
    <t>_MessunsicherheitX</t>
  </si>
  <si>
    <t>_MessunsicherheitY</t>
  </si>
  <si>
    <t>_MessunsicherheitZ</t>
  </si>
  <si>
    <t>Merkmalliste Untersuchungsbereich</t>
  </si>
  <si>
    <t>Merkmalliste Bewertung</t>
  </si>
  <si>
    <t>Kernbohrung (Beton)</t>
  </si>
  <si>
    <t>Kernbohrung (MW)</t>
  </si>
  <si>
    <t>DIA - Offsetkörper</t>
  </si>
  <si>
    <t>DIA - Kernbohrung (Beton)</t>
  </si>
  <si>
    <t>DIA - Kernbohrung (MW)</t>
  </si>
  <si>
    <t>DIA - Probe</t>
  </si>
  <si>
    <t>DIA - USL</t>
  </si>
  <si>
    <t>DIA - Rückprallhammer</t>
  </si>
  <si>
    <t>DIA - Druckfestigkeit (Beton)</t>
  </si>
  <si>
    <t>DIA - Druckfestigkeit (MW)</t>
  </si>
  <si>
    <t>DIA - Rohdichte (Beton)</t>
  </si>
  <si>
    <t>DIA - Rohdichte (MW)</t>
  </si>
  <si>
    <t>DIA - Endoskopie</t>
  </si>
  <si>
    <t>DIA - E-Modul (Beton)</t>
  </si>
  <si>
    <t>DIA - E-Modul (MW)</t>
  </si>
  <si>
    <t>DIA - Indikatortest (Carb.)</t>
  </si>
  <si>
    <t>DIA - Georadar</t>
  </si>
  <si>
    <t>DIA - Impakt-Echo</t>
  </si>
  <si>
    <t>DIA - Potentialfeldmessung</t>
  </si>
  <si>
    <t>DIA - Bewehrungserkundung</t>
  </si>
  <si>
    <t>DIA - Spiralbohrung</t>
  </si>
  <si>
    <t>DIA - Rückdehnungsmessung</t>
  </si>
  <si>
    <t>DIA - Spanndrahtbruchortung</t>
  </si>
  <si>
    <t>DIA - Mech. Stahleigenschaften</t>
  </si>
  <si>
    <t>USL</t>
  </si>
  <si>
    <t>Rückprallhammer</t>
  </si>
  <si>
    <t>Druckfestigkeit (Beton)</t>
  </si>
  <si>
    <t>Druckfestigkeit (MW)</t>
  </si>
  <si>
    <t>Rohdichte (Beton)</t>
  </si>
  <si>
    <t>Rohdichte (MW)</t>
  </si>
  <si>
    <t>Endoskopie</t>
  </si>
  <si>
    <t>E-Modul (Beton)</t>
  </si>
  <si>
    <t>E-Modul (MW)</t>
  </si>
  <si>
    <t>Indikatortest (Carb.)</t>
  </si>
  <si>
    <t>Georadar</t>
  </si>
  <si>
    <t>Impakt-Echo</t>
  </si>
  <si>
    <t>Potentialfeldmessung</t>
  </si>
  <si>
    <t>Bewehrungserkundung</t>
  </si>
  <si>
    <t>Spiralbohrung</t>
  </si>
  <si>
    <t>Rückdehnungsmessung</t>
  </si>
  <si>
    <t>Spanndrahtbruchortung</t>
  </si>
  <si>
    <t>Mech. Stahleigenschaften</t>
  </si>
  <si>
    <t>Kristin</t>
  </si>
  <si>
    <t>Endoskopie Bohrkanal</t>
  </si>
  <si>
    <t>Mechanische Stahleigenschaften</t>
  </si>
  <si>
    <t>Indikatortest (Carbonatisierung)</t>
  </si>
  <si>
    <t>Kernbohrung (Mauerwerk)</t>
  </si>
  <si>
    <t>Druckfestigkeitsprüfung (Beton)</t>
  </si>
  <si>
    <t>Druckfestigkeitsprüfung (Mauerwerk)</t>
  </si>
  <si>
    <t>Rohdichteermittlung (Beton)</t>
  </si>
  <si>
    <t>Rohdichteermittlung (Mauerwerk)</t>
  </si>
  <si>
    <t>Elastizitätsmodul (Beton)</t>
  </si>
  <si>
    <t>Elastizitätsmodul (Mauerwerk)</t>
  </si>
  <si>
    <t>MFPA</t>
  </si>
  <si>
    <t>Martin</t>
  </si>
  <si>
    <t>Probe (Beton)</t>
  </si>
  <si>
    <t>Ultraschalllaufzeitmessung</t>
  </si>
  <si>
    <t>Klasse / Domäne (Kurztext)</t>
  </si>
  <si>
    <t>Klasse / Domäne (Langtext)</t>
  </si>
  <si>
    <t>MKP</t>
  </si>
  <si>
    <t>_DatumArbeitenBeginn</t>
  </si>
  <si>
    <t>_DatumArbeitenEnde</t>
  </si>
  <si>
    <t>_BaujahrBeginn</t>
  </si>
  <si>
    <t>_BaujahrEnde</t>
  </si>
  <si>
    <t>_PruefkopfankopplungKoppelmittel</t>
  </si>
  <si>
    <t>_Pruefkopfbezeichnung</t>
  </si>
  <si>
    <t>_Prueftechnik</t>
  </si>
  <si>
    <t>Pset_Gefuege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</si>
</sst>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sz val="8"/>
      <name val="Calibri"/>
      <family val="2"/>
      <scheme val="minor"/>
    </font>
    <font>
      <sz val="11"/>
      <color rgb="FFFF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trike/>
      <sz val="11"/>
      <color theme="1"/>
      <name val="Arial"/>
      <family val="2"/>
    </font>
    <font>
      <sz val="9"/>
      <color indexed="81"/>
      <name val="Segoe UI"/>
      <charset val="1"/>
    </font>
  </fonts>
  <fills count="5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 indent="1"/>
    </xf>
    <xf numFmtId="0" fontId="2" fillId="2" borderId="0" xfId="0" applyFont="1" applyFill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right" vertical="center" indent="1"/>
    </xf>
    <xf numFmtId="14" fontId="1" fillId="0" borderId="0" xfId="0" applyNumberFormat="1" applyFont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 indent="1"/>
    </xf>
    <xf numFmtId="0" fontId="3" fillId="3" borderId="0" xfId="0" applyFont="1" applyFill="1" applyAlignment="1">
      <alignment horizontal="right" vertical="center" indent="1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6" fillId="0" borderId="0" xfId="0" applyFont="1" applyAlignment="1">
      <alignment horizontal="center" vertical="center"/>
    </xf>
    <xf numFmtId="0" fontId="1" fillId="0" borderId="0" xfId="0" quotePrefix="1" applyFont="1" applyAlignment="1">
      <alignment vertical="center"/>
    </xf>
    <xf numFmtId="0" fontId="8" fillId="0" borderId="0" xfId="0" applyFont="1" applyAlignment="1">
      <alignment vertical="center"/>
    </xf>
    <xf numFmtId="0" fontId="1" fillId="0" borderId="0" xfId="0" applyFont="1"/>
    <xf numFmtId="0" fontId="8" fillId="0" borderId="0" xfId="0" applyFont="1" applyAlignment="1">
      <alignment horizontal="left"/>
    </xf>
    <xf numFmtId="0" fontId="9" fillId="0" borderId="0" xfId="0" quotePrefix="1" applyFont="1" applyAlignment="1">
      <alignment horizontal="left"/>
    </xf>
    <xf numFmtId="0" fontId="8" fillId="0" borderId="0" xfId="0" quotePrefix="1" applyFont="1" applyAlignment="1">
      <alignment horizontal="left"/>
    </xf>
    <xf numFmtId="0" fontId="8" fillId="0" borderId="0" xfId="0" applyFont="1"/>
    <xf numFmtId="14" fontId="8" fillId="0" borderId="0" xfId="0" applyNumberFormat="1" applyFont="1" applyAlignment="1">
      <alignment horizontal="left"/>
    </xf>
    <xf numFmtId="0" fontId="8" fillId="0" borderId="0" xfId="0" applyFont="1" applyAlignment="1">
      <alignment horizontal="left" wrapText="1"/>
    </xf>
    <xf numFmtId="0" fontId="8" fillId="3" borderId="0" xfId="0" applyFont="1" applyFill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14" fontId="3" fillId="2" borderId="0" xfId="0" applyNumberFormat="1" applyFont="1" applyFill="1" applyAlignment="1">
      <alignment horizontal="right" vertical="center" indent="1"/>
    </xf>
    <xf numFmtId="0" fontId="5" fillId="0" borderId="0" xfId="0" applyFont="1"/>
    <xf numFmtId="0" fontId="1" fillId="3" borderId="0" xfId="0" applyFont="1" applyFill="1" applyAlignment="1">
      <alignment horizontal="left" vertical="center" indent="1"/>
    </xf>
    <xf numFmtId="0" fontId="1" fillId="4" borderId="0" xfId="0" applyFont="1" applyFill="1" applyAlignment="1">
      <alignment horizontal="left" vertical="center" indent="1"/>
    </xf>
    <xf numFmtId="0" fontId="10" fillId="0" borderId="0" xfId="0" applyFont="1" applyAlignment="1">
      <alignment horizontal="left" vertical="center" indent="1"/>
    </xf>
    <xf numFmtId="0" fontId="1" fillId="4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164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Standard" xfId="0" builtinId="0"/>
  </cellStyles>
  <dxfs count="162">
    <dxf>
      <font>
        <color rgb="FFFF0000"/>
      </font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00FF"/>
      <color rgb="FF00FF00"/>
      <color rgb="FFAFFFAF"/>
      <color rgb="FFFFAFAF"/>
      <color rgb="FFC8FFC8"/>
      <color rgb="FFFFC8C8"/>
      <color rgb="FFFFFFFF"/>
      <color rgb="FFFFCCCC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50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48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microsoft.com/office/2017/10/relationships/person" Target="persons/perso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3-10-25T07:14:13.83" personId="{00000000-0000-0000-0000-000000000000}" id="{308F2361-BE0F-43D0-B64F-96D8F2534A77}">
    <text>= Untersuchungsplanung</text>
  </threadedComment>
  <threadedComment ref="J1" dT="2023-10-25T07:14:33.38" personId="{00000000-0000-0000-0000-000000000000}" id="{EF920088-3CBD-4BAC-A07D-295A63C292EA}">
    <text>= Rohdaten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F1" dT="2023-10-25T07:14:13.83" personId="{00000000-0000-0000-0000-000000000000}" id="{1B890B11-5E6C-4E10-A96E-FF2750671D67}">
    <text>= Untersuchungsplanung</text>
  </threadedComment>
  <threadedComment ref="J1" dT="2023-10-25T07:14:33.38" personId="{00000000-0000-0000-0000-000000000000}" id="{7F585C1A-FB5C-485A-8C17-C340F67F0403}">
    <text>= Rohdaten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F1" dT="2023-10-25T07:14:13.83" personId="{00000000-0000-0000-0000-000000000000}" id="{865E11BD-2E70-4E7B-BA9B-8696DB286633}">
    <text>= Untersuchungsplanung</text>
  </threadedComment>
  <threadedComment ref="J1" dT="2023-10-25T07:14:33.38" personId="{00000000-0000-0000-0000-000000000000}" id="{464E96B9-80D8-45E2-8434-CAA08D5DFAD4}">
    <text>= Rohdaten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F1" dT="2023-10-25T07:14:13.83" personId="{00000000-0000-0000-0000-000000000000}" id="{F9171888-3BB5-4E94-A7A8-EBA8E1EA67A4}">
    <text>= Untersuchungsplanung</text>
  </threadedComment>
  <threadedComment ref="J1" dT="2023-10-25T07:14:33.38" personId="{00000000-0000-0000-0000-000000000000}" id="{20A25B07-B03A-49DF-AAE8-1913A6A45CDC}">
    <text>= Rohdaten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1" dT="2023-10-25T07:14:13.83" personId="{00000000-0000-0000-0000-000000000000}" id="{EA58F5A7-9D94-4E0D-B970-28248E1F3B4C}">
    <text>= Untersuchungsplanung</text>
  </threadedComment>
  <threadedComment ref="J1" dT="2023-10-25T07:14:33.38" personId="{00000000-0000-0000-0000-000000000000}" id="{0F36C63C-33AC-4CA7-BDDD-C4B941491CA7}">
    <text>= Rohdaten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F1" dT="2023-10-25T07:14:13.83" personId="{00000000-0000-0000-0000-000000000000}" id="{41BE04EF-E51B-4F8F-97D5-92231B9D2032}">
    <text>= Untersuchungsplanung</text>
  </threadedComment>
  <threadedComment ref="J1" dT="2023-10-25T07:14:33.38" personId="{00000000-0000-0000-0000-000000000000}" id="{000B7301-50B0-4072-82AC-5D347A4A2C7F}">
    <text>= Rohdaten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F1" dT="2023-10-25T07:14:13.83" personId="{00000000-0000-0000-0000-000000000000}" id="{5F4BFB8D-FA98-40EF-AB90-4934EAC33772}">
    <text>= Untersuchungsplanung</text>
  </threadedComment>
  <threadedComment ref="J1" dT="2023-10-25T07:14:33.38" personId="{00000000-0000-0000-0000-000000000000}" id="{CED26D6E-C23D-479C-A635-E4C8087D7D55}">
    <text>= Rohdaten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F1" dT="2023-10-25T07:14:13.83" personId="{00000000-0000-0000-0000-000000000000}" id="{894112ED-DB69-489E-A4A1-C35DB64D1396}">
    <text>= Untersuchungsplanung</text>
  </threadedComment>
  <threadedComment ref="J1" dT="2023-10-25T07:14:33.38" personId="{00000000-0000-0000-0000-000000000000}" id="{20FE71B4-DDCE-460F-8DC7-288D3AD6A817}">
    <text>= Rohdaten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F1" dT="2023-10-25T07:14:13.83" personId="{00000000-0000-0000-0000-000000000000}" id="{57A7E322-ACD9-42CE-B899-D51CE9201133}">
    <text>= Untersuchungsplanung</text>
  </threadedComment>
  <threadedComment ref="J1" dT="2023-10-25T07:14:33.38" personId="{00000000-0000-0000-0000-000000000000}" id="{F3833741-5204-4D53-9152-CFE37F65DB24}">
    <text>= Rohdaten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F1" dT="2023-10-25T07:14:13.83" personId="{00000000-0000-0000-0000-000000000000}" id="{DDB52530-F53C-49A5-89DC-1F7AAE90FC47}">
    <text>= Untersuchungsplanung</text>
  </threadedComment>
  <threadedComment ref="J1" dT="2023-10-25T07:14:33.38" personId="{00000000-0000-0000-0000-000000000000}" id="{C870B31F-EA6A-4D30-BC1B-8D564B9527AD}">
    <text>= Rohdaten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F1" dT="2023-10-25T07:14:13.83" personId="{00000000-0000-0000-0000-000000000000}" id="{18F61BB9-77CB-481C-8CDF-648BFADC2A9B}">
    <text>= Untersuchungsplanung</text>
  </threadedComment>
  <threadedComment ref="J1" dT="2023-10-25T07:14:33.38" personId="{00000000-0000-0000-0000-000000000000}" id="{4CBEF7C5-69C9-4038-9A9B-6D3036E9C479}">
    <text>= Rohdaten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F1" dT="2023-10-25T07:14:13.83" personId="{00000000-0000-0000-0000-000000000000}" id="{51528EDF-918D-4FA1-9F7A-CAE4211B6942}">
    <text>= Untersuchungsplanung</text>
  </threadedComment>
  <threadedComment ref="J1" dT="2023-10-25T07:14:33.38" personId="{00000000-0000-0000-0000-000000000000}" id="{304D1165-DE7F-4433-B0F0-A7632692E2BC}">
    <text>= Rohdaten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printerSettings" Target="../printerSettings/printerSettings10.bin"/><Relationship Id="rId1" Type="http://schemas.openxmlformats.org/officeDocument/2006/relationships/externalLinkPath" Target="file:///M:\01_Projekte\05219_02_mFund_openSIM\99_Austausch\202309_kok_Praktikum%20Silja\Objektkatalog%20Vorlagen%20HPA\Objektkatalog.xlsx" TargetMode="External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printerSettings" Target="../printerSettings/printerSettings11.bin"/><Relationship Id="rId1" Type="http://schemas.openxmlformats.org/officeDocument/2006/relationships/externalLinkPath" Target="file:///M:\01_Projekte\05219_02_mFund_openSIM\99_Austausch\202309_kok_Praktikum%20Silja\Objektkatalog%20Vorlagen%20HPA\Objektkatalog.xlsx" TargetMode="External"/><Relationship Id="rId5" Type="http://schemas.microsoft.com/office/2017/10/relationships/threadedComment" Target="../threadedComments/threadedComment8.xml"/><Relationship Id="rId4" Type="http://schemas.openxmlformats.org/officeDocument/2006/relationships/comments" Target="../comments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printerSettings" Target="../printerSettings/printerSettings12.bin"/><Relationship Id="rId1" Type="http://schemas.openxmlformats.org/officeDocument/2006/relationships/externalLinkPath" Target="file:///M:\01_Projekte\05219_02_mFund_openSIM\99_Austausch\202309_kok_Praktikum%20Silja\Objektkatalog%20Vorlagen%20HPA\Objektkatalog.xlsx" TargetMode="External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printerSettings" Target="../printerSettings/printerSettings13.bin"/><Relationship Id="rId1" Type="http://schemas.openxmlformats.org/officeDocument/2006/relationships/externalLinkPath" Target="file:///M:\01_Projekte\05219_02_mFund_openSIM\99_Austausch\202309_kok_Praktikum%20Silja\Objektkatalog%20Vorlagen%20HPA\Objektkatalog.xlsx" TargetMode="External"/><Relationship Id="rId5" Type="http://schemas.microsoft.com/office/2017/10/relationships/threadedComment" Target="../threadedComments/threadedComment10.xml"/><Relationship Id="rId4" Type="http://schemas.openxmlformats.org/officeDocument/2006/relationships/comments" Target="../comments10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printerSettings" Target="../printerSettings/printerSettings14.bin"/><Relationship Id="rId1" Type="http://schemas.openxmlformats.org/officeDocument/2006/relationships/externalLinkPath" Target="file:///M:\01_Projekte\05219_02_mFund_openSIM\99_Austausch\202309_kok_Praktikum%20Silja\Objektkatalog%20Vorlagen%20HPA\Objektkatalog.xlsx" TargetMode="External"/><Relationship Id="rId5" Type="http://schemas.microsoft.com/office/2017/10/relationships/threadedComment" Target="../threadedComments/threadedComment11.xml"/><Relationship Id="rId4" Type="http://schemas.openxmlformats.org/officeDocument/2006/relationships/comments" Target="../comments1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printerSettings" Target="../printerSettings/printerSettings15.bin"/><Relationship Id="rId1" Type="http://schemas.openxmlformats.org/officeDocument/2006/relationships/externalLinkPath" Target="file:///M:\01_Projekte\05219_02_mFund_openSIM\99_Austausch\202309_kok_Praktikum%20Silja\Objektkatalog%20Vorlagen%20HPA\Objektkatalog.xlsx" TargetMode="External"/><Relationship Id="rId5" Type="http://schemas.microsoft.com/office/2017/10/relationships/threadedComment" Target="../threadedComments/threadedComment12.xml"/><Relationship Id="rId4" Type="http://schemas.openxmlformats.org/officeDocument/2006/relationships/comments" Target="../comments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4.bin"/><Relationship Id="rId1" Type="http://schemas.openxmlformats.org/officeDocument/2006/relationships/externalLinkPath" Target="file:///M:\01_Projekte\05219_02_mFund_openSIM\99_Austausch\202309_kok_Praktikum%20Silja\Objektkatalog%20Vorlagen%20HPA\Objektkatalog.xlsx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externalLinkPath" Target="file:///M:\01_Projekte\05219_02_mFund_openSIM\99_Austausch\202309_kok_Praktikum%20Silja\Objektkatalog%20Vorlagen%20HPA\Objektkatalog.xlsx" TargetMode="External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6.bin"/><Relationship Id="rId1" Type="http://schemas.openxmlformats.org/officeDocument/2006/relationships/externalLinkPath" Target="file:///M:\01_Projekte\05219_02_mFund_openSIM\99_Austausch\202309_kok_Praktikum%20Silja\Objektkatalog%20Vorlagen%20HPA\Objektkatalog.xlsx" TargetMode="External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7.bin"/><Relationship Id="rId1" Type="http://schemas.openxmlformats.org/officeDocument/2006/relationships/externalLinkPath" Target="file:///M:\01_Projekte\05219_02_mFund_openSIM\99_Austausch\202309_kok_Praktikum%20Silja\Objektkatalog%20Vorlagen%20HPA\Objektkatalog.xlsx" TargetMode="External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8.bin"/><Relationship Id="rId1" Type="http://schemas.openxmlformats.org/officeDocument/2006/relationships/externalLinkPath" Target="file:///M:\01_Projekte\05219_02_mFund_openSIM\99_Austausch\202309_kok_Praktikum%20Silja\Objektkatalog%20Vorlagen%20HPA\Objektkatalog.xlsx" TargetMode="External"/><Relationship Id="rId5" Type="http://schemas.microsoft.com/office/2017/10/relationships/threadedComment" Target="../threadedComments/threadedComment5.xml"/><Relationship Id="rId4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9.bin"/><Relationship Id="rId1" Type="http://schemas.openxmlformats.org/officeDocument/2006/relationships/externalLinkPath" Target="file:///M:\01_Projekte\05219_02_mFund_openSIM\99_Austausch\202309_kok_Praktikum%20Silja\Objektkatalog%20Vorlagen%20HPA\Objektkatalog.xlsx" TargetMode="External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966A5-344B-47FC-B496-D41CED4C7F2E}">
  <dimension ref="A1:G2"/>
  <sheetViews>
    <sheetView zoomScale="115" zoomScaleNormal="115" workbookViewId="0">
      <selection activeCell="E25" sqref="E25"/>
    </sheetView>
  </sheetViews>
  <sheetFormatPr baseColWidth="10" defaultColWidth="11.42578125" defaultRowHeight="20.100000000000001" customHeight="1" x14ac:dyDescent="0.25"/>
  <cols>
    <col min="1" max="1" width="32" style="1" bestFit="1" customWidth="1"/>
    <col min="2" max="2" width="11.7109375" style="2" bestFit="1" customWidth="1"/>
    <col min="3" max="3" width="14.28515625" style="2" customWidth="1"/>
    <col min="4" max="4" width="7.42578125" style="2" bestFit="1" customWidth="1"/>
    <col min="5" max="5" width="24.42578125" style="11" bestFit="1" customWidth="1"/>
    <col min="6" max="6" width="15.7109375" style="2" bestFit="1" customWidth="1"/>
    <col min="7" max="7" width="81.7109375" style="1" bestFit="1" customWidth="1"/>
    <col min="8" max="16384" width="11.42578125" style="1"/>
  </cols>
  <sheetData>
    <row r="1" spans="1:7" s="3" customFormat="1" ht="20.100000000000001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10" t="s">
        <v>4</v>
      </c>
      <c r="F1" s="3" t="s">
        <v>5</v>
      </c>
      <c r="G1" s="3" t="s">
        <v>6</v>
      </c>
    </row>
    <row r="2" spans="1:7" ht="20.100000000000001" customHeight="1" x14ac:dyDescent="0.2">
      <c r="A2" s="28" t="s">
        <v>9</v>
      </c>
      <c r="B2" s="40" t="s">
        <v>10</v>
      </c>
      <c r="C2" s="40" t="s">
        <v>7</v>
      </c>
      <c r="D2" s="40" t="s">
        <v>8</v>
      </c>
      <c r="E2" s="41">
        <v>45204</v>
      </c>
      <c r="F2" s="40" t="s">
        <v>11</v>
      </c>
    </row>
  </sheetData>
  <pageMargins left="0.7" right="0.7" top="0.78740157499999996" bottom="0.78740157499999996" header="0.3" footer="0.3"/>
  <pageSetup paperSize="9" orientation="portrait" r:id="rId1"/>
  <customProperties>
    <customPr name="EpmWorksheetKeyString_GUID" r:id="rId2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CF6A8-5545-47A5-A843-DAEDE0EF128E}">
  <sheetPr>
    <tabColor rgb="FFFF9999"/>
  </sheetPr>
  <dimension ref="A1:T21"/>
  <sheetViews>
    <sheetView zoomScaleNormal="100" workbookViewId="0">
      <pane xSplit="1" ySplit="1" topLeftCell="B7" activePane="bottomRight" state="frozen"/>
      <selection pane="topRight" activeCell="B16" sqref="B16"/>
      <selection pane="bottomLeft" activeCell="B16" sqref="B16"/>
      <selection pane="bottomRight" activeCell="E36" sqref="E36"/>
    </sheetView>
  </sheetViews>
  <sheetFormatPr baseColWidth="10" defaultColWidth="9.28515625" defaultRowHeight="20.100000000000001" customHeight="1" x14ac:dyDescent="0.25"/>
  <cols>
    <col min="1" max="1" width="53.140625" style="1" customWidth="1"/>
    <col min="2" max="2" width="47.42578125" style="1" customWidth="1"/>
    <col min="3" max="3" width="52.85546875" style="1" customWidth="1"/>
    <col min="4" max="4" width="46.42578125" style="1" customWidth="1"/>
    <col min="5" max="5" width="21" style="1" customWidth="1"/>
    <col min="6" max="6" width="9.7109375" style="2" customWidth="1"/>
    <col min="7" max="10" width="10.28515625" style="2" customWidth="1"/>
    <col min="11" max="12" width="16.28515625" style="1" customWidth="1"/>
    <col min="13" max="13" width="10.5703125" style="1" customWidth="1"/>
    <col min="14" max="14" width="11.5703125" style="1" bestFit="1" customWidth="1"/>
    <col min="15" max="15" width="30.5703125" style="1" customWidth="1"/>
    <col min="16" max="16" width="29.5703125" style="1" customWidth="1"/>
    <col min="17" max="18" width="25" style="1" customWidth="1"/>
    <col min="19" max="19" width="57.28515625" style="1" customWidth="1"/>
    <col min="20" max="20" width="106.28515625" style="1" customWidth="1"/>
    <col min="21" max="21" width="76" style="1" customWidth="1"/>
    <col min="22" max="16384" width="9.28515625" style="1"/>
  </cols>
  <sheetData>
    <row r="1" spans="1:20" s="4" customFormat="1" ht="20.100000000000001" customHeight="1" x14ac:dyDescent="0.25">
      <c r="A1" s="4" t="s">
        <v>675</v>
      </c>
      <c r="B1" s="4" t="s">
        <v>801</v>
      </c>
      <c r="C1" s="4" t="s">
        <v>676</v>
      </c>
      <c r="D1" s="4" t="s">
        <v>56</v>
      </c>
      <c r="E1" s="4" t="s">
        <v>13</v>
      </c>
      <c r="F1" s="4" t="s">
        <v>57</v>
      </c>
      <c r="G1" s="4" t="s">
        <v>58</v>
      </c>
      <c r="H1" s="4" t="s">
        <v>59</v>
      </c>
      <c r="I1" s="4" t="s">
        <v>60</v>
      </c>
      <c r="J1" s="4" t="s">
        <v>61</v>
      </c>
      <c r="K1" s="4" t="s">
        <v>62</v>
      </c>
      <c r="L1" s="4" t="s">
        <v>63</v>
      </c>
      <c r="M1" s="4" t="s">
        <v>64</v>
      </c>
      <c r="N1" s="4" t="s">
        <v>65</v>
      </c>
      <c r="O1" s="4" t="s">
        <v>66</v>
      </c>
      <c r="P1" s="4" t="s">
        <v>67</v>
      </c>
      <c r="Q1" s="4" t="s">
        <v>15</v>
      </c>
      <c r="R1" s="4" t="s">
        <v>68</v>
      </c>
      <c r="S1" s="4" t="s">
        <v>28</v>
      </c>
      <c r="T1" s="4" t="s">
        <v>69</v>
      </c>
    </row>
    <row r="2" spans="1:20" ht="14.25" x14ac:dyDescent="0.2">
      <c r="A2" s="28" t="s">
        <v>753</v>
      </c>
      <c r="B2" s="28"/>
      <c r="C2" s="28" t="s">
        <v>308</v>
      </c>
      <c r="D2" s="24" t="str">
        <f>'Merkmalslisten (Propertysets)'!A9</f>
        <v>Pset_ZentrischeDruckfestigkeit</v>
      </c>
      <c r="E2" s="1" t="s">
        <v>11</v>
      </c>
      <c r="F2" s="2" t="s">
        <v>70</v>
      </c>
      <c r="G2" s="2" t="s">
        <v>70</v>
      </c>
      <c r="H2" s="2" t="s">
        <v>70</v>
      </c>
      <c r="I2" s="2" t="s">
        <v>70</v>
      </c>
      <c r="J2" s="2" t="s">
        <v>70</v>
      </c>
      <c r="L2" s="28" t="s">
        <v>113</v>
      </c>
      <c r="M2" s="28" t="s">
        <v>72</v>
      </c>
      <c r="N2" s="28" t="s">
        <v>94</v>
      </c>
      <c r="Q2" s="13" t="s">
        <v>39</v>
      </c>
      <c r="S2" s="28" t="s">
        <v>115</v>
      </c>
    </row>
    <row r="3" spans="1:20" ht="14.25" x14ac:dyDescent="0.2">
      <c r="A3" s="28" t="s">
        <v>754</v>
      </c>
      <c r="B3" s="28"/>
      <c r="C3" s="28" t="s">
        <v>309</v>
      </c>
      <c r="D3" s="24" t="str">
        <f>'Merkmalslisten (Propertysets)'!A9</f>
        <v>Pset_ZentrischeDruckfestigkeit</v>
      </c>
      <c r="E3" s="1" t="s">
        <v>11</v>
      </c>
      <c r="F3" s="2" t="s">
        <v>70</v>
      </c>
      <c r="G3" s="2" t="s">
        <v>70</v>
      </c>
      <c r="H3" s="2" t="s">
        <v>70</v>
      </c>
      <c r="I3" s="2" t="s">
        <v>70</v>
      </c>
      <c r="J3" s="2" t="s">
        <v>70</v>
      </c>
      <c r="L3" s="28" t="s">
        <v>90</v>
      </c>
      <c r="M3" s="28" t="s">
        <v>162</v>
      </c>
      <c r="N3" s="28" t="s">
        <v>94</v>
      </c>
      <c r="Q3" s="13" t="s">
        <v>39</v>
      </c>
      <c r="S3" s="28" t="s">
        <v>310</v>
      </c>
    </row>
    <row r="4" spans="1:20" ht="14.25" x14ac:dyDescent="0.2">
      <c r="A4" s="28" t="s">
        <v>755</v>
      </c>
      <c r="B4" s="28"/>
      <c r="C4" s="28" t="s">
        <v>311</v>
      </c>
      <c r="D4" s="24" t="str">
        <f>'Merkmalslisten (Propertysets)'!A9</f>
        <v>Pset_ZentrischeDruckfestigkeit</v>
      </c>
      <c r="E4" s="1" t="s">
        <v>11</v>
      </c>
      <c r="F4" s="2" t="s">
        <v>70</v>
      </c>
      <c r="G4" s="2" t="s">
        <v>70</v>
      </c>
      <c r="H4" s="2" t="s">
        <v>70</v>
      </c>
      <c r="I4" s="2" t="s">
        <v>70</v>
      </c>
      <c r="J4" s="2" t="s">
        <v>70</v>
      </c>
      <c r="L4" s="28" t="s">
        <v>90</v>
      </c>
      <c r="M4" s="28" t="s">
        <v>162</v>
      </c>
      <c r="N4" s="28" t="s">
        <v>94</v>
      </c>
      <c r="Q4" s="13" t="s">
        <v>39</v>
      </c>
      <c r="S4" s="28" t="s">
        <v>312</v>
      </c>
    </row>
    <row r="5" spans="1:20" ht="20.100000000000001" customHeight="1" x14ac:dyDescent="0.2">
      <c r="A5" s="28" t="s">
        <v>756</v>
      </c>
      <c r="B5" s="28"/>
      <c r="C5" s="28" t="s">
        <v>313</v>
      </c>
      <c r="D5" s="24" t="str">
        <f>'Merkmalslisten (Propertysets)'!A9</f>
        <v>Pset_ZentrischeDruckfestigkeit</v>
      </c>
      <c r="E5" s="1" t="s">
        <v>11</v>
      </c>
      <c r="F5" s="2" t="s">
        <v>70</v>
      </c>
      <c r="G5" s="2" t="s">
        <v>70</v>
      </c>
      <c r="H5" s="2" t="s">
        <v>70</v>
      </c>
      <c r="I5" s="2" t="s">
        <v>70</v>
      </c>
      <c r="J5" s="2" t="s">
        <v>70</v>
      </c>
      <c r="L5" s="28" t="s">
        <v>82</v>
      </c>
      <c r="M5" s="28" t="s">
        <v>72</v>
      </c>
      <c r="N5" s="28" t="s">
        <v>94</v>
      </c>
      <c r="Q5" s="13" t="s">
        <v>39</v>
      </c>
      <c r="S5" s="28" t="s">
        <v>314</v>
      </c>
    </row>
    <row r="6" spans="1:20" ht="20.100000000000001" customHeight="1" x14ac:dyDescent="0.2">
      <c r="A6" s="31" t="s">
        <v>720</v>
      </c>
      <c r="B6" s="28"/>
      <c r="C6" s="28" t="s">
        <v>315</v>
      </c>
      <c r="D6" s="24" t="str">
        <f>'Merkmalslisten (Propertysets)'!A9</f>
        <v>Pset_ZentrischeDruckfestigkeit</v>
      </c>
      <c r="E6" s="1" t="s">
        <v>11</v>
      </c>
      <c r="F6" s="2" t="s">
        <v>70</v>
      </c>
      <c r="G6" s="2" t="s">
        <v>70</v>
      </c>
      <c r="H6" s="2" t="s">
        <v>70</v>
      </c>
      <c r="I6" s="2" t="s">
        <v>70</v>
      </c>
      <c r="J6" s="2" t="s">
        <v>70</v>
      </c>
      <c r="L6" s="28" t="s">
        <v>82</v>
      </c>
      <c r="M6" s="28" t="s">
        <v>72</v>
      </c>
      <c r="N6" s="28" t="s">
        <v>94</v>
      </c>
      <c r="Q6" s="13" t="s">
        <v>39</v>
      </c>
      <c r="S6" s="28" t="s">
        <v>222</v>
      </c>
    </row>
    <row r="7" spans="1:20" ht="20.100000000000001" customHeight="1" x14ac:dyDescent="0.2">
      <c r="A7" s="28" t="s">
        <v>757</v>
      </c>
      <c r="B7" s="28"/>
      <c r="C7" s="28" t="s">
        <v>316</v>
      </c>
      <c r="D7" s="24" t="str">
        <f>'Merkmalslisten (Propertysets)'!A9</f>
        <v>Pset_ZentrischeDruckfestigkeit</v>
      </c>
      <c r="E7" s="1" t="s">
        <v>11</v>
      </c>
      <c r="F7" s="2" t="s">
        <v>70</v>
      </c>
      <c r="G7" s="2" t="s">
        <v>70</v>
      </c>
      <c r="H7" s="2" t="s">
        <v>70</v>
      </c>
      <c r="I7" s="2" t="s">
        <v>70</v>
      </c>
      <c r="J7" s="2" t="s">
        <v>70</v>
      </c>
      <c r="L7" s="28" t="s">
        <v>82</v>
      </c>
      <c r="M7" s="28" t="s">
        <v>72</v>
      </c>
      <c r="N7" s="28" t="s">
        <v>94</v>
      </c>
      <c r="Q7" s="13" t="s">
        <v>39</v>
      </c>
      <c r="S7" s="28" t="s">
        <v>317</v>
      </c>
    </row>
    <row r="8" spans="1:20" ht="14.25" x14ac:dyDescent="0.2">
      <c r="A8" s="28" t="s">
        <v>758</v>
      </c>
      <c r="B8" s="28"/>
      <c r="C8" s="42" t="s">
        <v>318</v>
      </c>
      <c r="D8" s="24" t="str">
        <f>'Merkmalslisten (Propertysets)'!A9</f>
        <v>Pset_ZentrischeDruckfestigkeit</v>
      </c>
      <c r="E8" s="1" t="s">
        <v>11</v>
      </c>
      <c r="F8" s="2" t="s">
        <v>70</v>
      </c>
      <c r="G8" s="2" t="s">
        <v>70</v>
      </c>
      <c r="H8" s="2" t="s">
        <v>70</v>
      </c>
      <c r="I8" s="2" t="s">
        <v>70</v>
      </c>
      <c r="J8" s="2" t="s">
        <v>70</v>
      </c>
      <c r="L8" s="28" t="s">
        <v>278</v>
      </c>
      <c r="M8" s="28" t="s">
        <v>72</v>
      </c>
      <c r="N8" s="28" t="s">
        <v>94</v>
      </c>
      <c r="Q8" s="13" t="s">
        <v>39</v>
      </c>
      <c r="S8" s="28" t="s">
        <v>319</v>
      </c>
    </row>
    <row r="9" spans="1:20" ht="20.100000000000001" customHeight="1" x14ac:dyDescent="0.2">
      <c r="A9" s="28" t="s">
        <v>759</v>
      </c>
      <c r="B9" s="28"/>
      <c r="C9" s="28" t="s">
        <v>320</v>
      </c>
      <c r="D9" s="24" t="str">
        <f>'Merkmalslisten (Propertysets)'!A9</f>
        <v>Pset_ZentrischeDruckfestigkeit</v>
      </c>
      <c r="E9" s="1" t="s">
        <v>11</v>
      </c>
      <c r="F9" s="2" t="s">
        <v>70</v>
      </c>
      <c r="G9" s="2" t="s">
        <v>70</v>
      </c>
      <c r="H9" s="2" t="s">
        <v>70</v>
      </c>
      <c r="I9" s="2" t="s">
        <v>70</v>
      </c>
      <c r="J9" s="2" t="s">
        <v>70</v>
      </c>
      <c r="L9" s="28" t="s">
        <v>82</v>
      </c>
      <c r="M9" s="28" t="s">
        <v>72</v>
      </c>
      <c r="N9" s="28" t="s">
        <v>94</v>
      </c>
      <c r="Q9" s="13" t="s">
        <v>39</v>
      </c>
      <c r="S9" s="28" t="s">
        <v>321</v>
      </c>
    </row>
    <row r="10" spans="1:20" ht="20.100000000000001" customHeight="1" x14ac:dyDescent="0.2">
      <c r="A10" s="28" t="s">
        <v>760</v>
      </c>
      <c r="B10" s="28"/>
      <c r="C10" s="28" t="s">
        <v>322</v>
      </c>
      <c r="D10" s="24" t="str">
        <f>'Merkmalslisten (Propertysets)'!A9</f>
        <v>Pset_ZentrischeDruckfestigkeit</v>
      </c>
      <c r="E10" s="1" t="s">
        <v>11</v>
      </c>
      <c r="F10" s="2" t="s">
        <v>70</v>
      </c>
      <c r="G10" s="2" t="s">
        <v>70</v>
      </c>
      <c r="H10" s="2" t="s">
        <v>70</v>
      </c>
      <c r="I10" s="2" t="s">
        <v>70</v>
      </c>
      <c r="J10" s="2" t="s">
        <v>70</v>
      </c>
      <c r="L10" s="28" t="s">
        <v>90</v>
      </c>
      <c r="M10" s="28" t="s">
        <v>323</v>
      </c>
      <c r="N10" s="28" t="s">
        <v>94</v>
      </c>
      <c r="Q10" s="13" t="s">
        <v>39</v>
      </c>
      <c r="S10" s="28" t="s">
        <v>324</v>
      </c>
    </row>
    <row r="11" spans="1:20" ht="20.100000000000001" customHeight="1" x14ac:dyDescent="0.2">
      <c r="A11" s="28" t="s">
        <v>686</v>
      </c>
      <c r="B11" s="28"/>
      <c r="C11" s="28" t="s">
        <v>325</v>
      </c>
      <c r="D11" s="24" t="str">
        <f>'Merkmalslisten (Propertysets)'!A9</f>
        <v>Pset_ZentrischeDruckfestigkeit</v>
      </c>
      <c r="E11" s="1" t="s">
        <v>11</v>
      </c>
      <c r="F11" s="2" t="s">
        <v>70</v>
      </c>
      <c r="G11" s="2" t="s">
        <v>70</v>
      </c>
      <c r="H11" s="2" t="s">
        <v>70</v>
      </c>
      <c r="I11" s="2" t="s">
        <v>70</v>
      </c>
      <c r="J11" s="2" t="s">
        <v>70</v>
      </c>
      <c r="L11" s="28" t="s">
        <v>82</v>
      </c>
      <c r="M11" s="28" t="s">
        <v>72</v>
      </c>
      <c r="N11" s="28" t="s">
        <v>94</v>
      </c>
      <c r="Q11" s="13" t="s">
        <v>39</v>
      </c>
      <c r="S11" s="28" t="s">
        <v>120</v>
      </c>
    </row>
    <row r="12" spans="1:20" ht="20.100000000000001" customHeight="1" x14ac:dyDescent="0.2">
      <c r="A12" s="28" t="s">
        <v>766</v>
      </c>
      <c r="B12" s="28"/>
      <c r="C12" s="28" t="s">
        <v>326</v>
      </c>
      <c r="D12" s="24" t="str">
        <f>'Merkmalslisten (Propertysets)'!A9</f>
        <v>Pset_ZentrischeDruckfestigkeit</v>
      </c>
      <c r="E12" s="1" t="s">
        <v>11</v>
      </c>
      <c r="F12" s="2" t="s">
        <v>70</v>
      </c>
      <c r="G12" s="2" t="s">
        <v>70</v>
      </c>
      <c r="H12" s="2" t="s">
        <v>70</v>
      </c>
      <c r="I12" s="2" t="s">
        <v>70</v>
      </c>
      <c r="J12" s="2" t="s">
        <v>70</v>
      </c>
      <c r="L12" s="28" t="s">
        <v>82</v>
      </c>
      <c r="M12" s="28" t="s">
        <v>72</v>
      </c>
      <c r="N12" s="28" t="s">
        <v>94</v>
      </c>
      <c r="Q12" s="13" t="s">
        <v>39</v>
      </c>
      <c r="S12" s="28" t="s">
        <v>327</v>
      </c>
    </row>
    <row r="13" spans="1:20" ht="28.5" x14ac:dyDescent="0.2">
      <c r="A13" s="28" t="s">
        <v>735</v>
      </c>
      <c r="B13" s="28"/>
      <c r="C13" s="42" t="s">
        <v>328</v>
      </c>
      <c r="D13" s="24" t="str">
        <f>'Merkmalslisten (Propertysets)'!A9</f>
        <v>Pset_ZentrischeDruckfestigkeit</v>
      </c>
      <c r="E13" s="1" t="s">
        <v>11</v>
      </c>
      <c r="F13" s="2" t="s">
        <v>70</v>
      </c>
      <c r="G13" s="2" t="s">
        <v>70</v>
      </c>
      <c r="H13" s="2" t="s">
        <v>70</v>
      </c>
      <c r="I13" s="2" t="s">
        <v>70</v>
      </c>
      <c r="J13" s="2" t="s">
        <v>70</v>
      </c>
      <c r="L13" s="28" t="s">
        <v>82</v>
      </c>
      <c r="M13" s="28" t="s">
        <v>72</v>
      </c>
      <c r="N13" s="28" t="s">
        <v>94</v>
      </c>
      <c r="Q13" s="13" t="s">
        <v>39</v>
      </c>
      <c r="S13" s="28" t="s">
        <v>253</v>
      </c>
    </row>
    <row r="14" spans="1:20" ht="14.25" x14ac:dyDescent="0.2">
      <c r="A14" s="28" t="s">
        <v>736</v>
      </c>
      <c r="B14" s="28"/>
      <c r="C14" s="42" t="s">
        <v>329</v>
      </c>
      <c r="D14" s="24" t="str">
        <f>'Merkmalslisten (Propertysets)'!A9</f>
        <v>Pset_ZentrischeDruckfestigkeit</v>
      </c>
      <c r="E14" s="1" t="s">
        <v>11</v>
      </c>
      <c r="F14" s="2" t="s">
        <v>70</v>
      </c>
      <c r="G14" s="2" t="s">
        <v>70</v>
      </c>
      <c r="H14" s="2" t="s">
        <v>70</v>
      </c>
      <c r="I14" s="2" t="s">
        <v>70</v>
      </c>
      <c r="J14" s="2" t="s">
        <v>70</v>
      </c>
      <c r="L14" s="28" t="s">
        <v>82</v>
      </c>
      <c r="M14" s="28" t="s">
        <v>72</v>
      </c>
      <c r="N14" s="28" t="s">
        <v>94</v>
      </c>
      <c r="Q14" s="13" t="s">
        <v>39</v>
      </c>
      <c r="S14" s="28" t="s">
        <v>299</v>
      </c>
    </row>
    <row r="15" spans="1:20" ht="28.5" x14ac:dyDescent="0.2">
      <c r="A15" s="28" t="s">
        <v>737</v>
      </c>
      <c r="B15" s="28"/>
      <c r="C15" s="42" t="s">
        <v>330</v>
      </c>
      <c r="D15" s="24" t="str">
        <f>'Merkmalslisten (Propertysets)'!A9</f>
        <v>Pset_ZentrischeDruckfestigkeit</v>
      </c>
      <c r="E15" s="1" t="s">
        <v>11</v>
      </c>
      <c r="F15" s="2" t="s">
        <v>70</v>
      </c>
      <c r="G15" s="2" t="s">
        <v>70</v>
      </c>
      <c r="H15" s="2" t="s">
        <v>70</v>
      </c>
      <c r="I15" s="2" t="s">
        <v>70</v>
      </c>
      <c r="J15" s="2" t="s">
        <v>70</v>
      </c>
      <c r="L15" s="28" t="s">
        <v>82</v>
      </c>
      <c r="M15" s="28" t="s">
        <v>72</v>
      </c>
      <c r="N15" s="28" t="s">
        <v>94</v>
      </c>
      <c r="Q15" s="13" t="s">
        <v>39</v>
      </c>
      <c r="S15" s="28" t="s">
        <v>257</v>
      </c>
    </row>
    <row r="16" spans="1:20" ht="24" customHeight="1" x14ac:dyDescent="0.2">
      <c r="A16" s="28" t="s">
        <v>78</v>
      </c>
      <c r="B16" s="28"/>
      <c r="C16" s="28" t="s">
        <v>331</v>
      </c>
      <c r="D16" s="24" t="str">
        <f>'Merkmalslisten (Propertysets)'!A9</f>
        <v>Pset_ZentrischeDruckfestigkeit</v>
      </c>
      <c r="E16" s="1" t="s">
        <v>11</v>
      </c>
      <c r="F16" s="2" t="s">
        <v>70</v>
      </c>
      <c r="G16" s="2" t="s">
        <v>70</v>
      </c>
      <c r="H16" s="2" t="s">
        <v>70</v>
      </c>
      <c r="I16" s="2" t="s">
        <v>70</v>
      </c>
      <c r="J16" s="2" t="s">
        <v>70</v>
      </c>
      <c r="L16" s="28" t="s">
        <v>82</v>
      </c>
      <c r="M16" s="28" t="s">
        <v>72</v>
      </c>
      <c r="N16" s="28" t="s">
        <v>94</v>
      </c>
      <c r="Q16" s="13" t="s">
        <v>39</v>
      </c>
      <c r="S16" s="28" t="s">
        <v>6</v>
      </c>
    </row>
    <row r="17" spans="1:20" ht="20.100000000000001" customHeight="1" x14ac:dyDescent="0.2">
      <c r="A17" s="28" t="s">
        <v>761</v>
      </c>
      <c r="B17" s="28"/>
      <c r="C17" s="28" t="s">
        <v>332</v>
      </c>
      <c r="D17" s="24" t="str">
        <f>'Merkmalslisten (Propertysets)'!A9</f>
        <v>Pset_ZentrischeDruckfestigkeit</v>
      </c>
      <c r="E17" s="1" t="s">
        <v>11</v>
      </c>
      <c r="F17" s="2" t="s">
        <v>70</v>
      </c>
      <c r="G17" s="2" t="s">
        <v>70</v>
      </c>
      <c r="H17" s="2" t="s">
        <v>70</v>
      </c>
      <c r="I17" s="2" t="s">
        <v>70</v>
      </c>
      <c r="J17" s="2" t="s">
        <v>70</v>
      </c>
      <c r="L17" s="28" t="s">
        <v>90</v>
      </c>
      <c r="M17" s="28" t="s">
        <v>162</v>
      </c>
      <c r="N17" s="28" t="s">
        <v>94</v>
      </c>
      <c r="Q17" s="13" t="s">
        <v>39</v>
      </c>
      <c r="S17" s="28" t="s">
        <v>333</v>
      </c>
      <c r="T17" s="1" t="s">
        <v>80</v>
      </c>
    </row>
    <row r="18" spans="1:20" ht="20.100000000000001" customHeight="1" x14ac:dyDescent="0.2">
      <c r="A18" s="28" t="s">
        <v>762</v>
      </c>
      <c r="B18" s="28"/>
      <c r="C18" s="28" t="s">
        <v>334</v>
      </c>
      <c r="D18" s="24" t="str">
        <f>'Merkmalslisten (Propertysets)'!A9</f>
        <v>Pset_ZentrischeDruckfestigkeit</v>
      </c>
      <c r="E18" s="1" t="s">
        <v>11</v>
      </c>
      <c r="F18" s="2" t="s">
        <v>70</v>
      </c>
      <c r="G18" s="2" t="s">
        <v>70</v>
      </c>
      <c r="H18" s="2" t="s">
        <v>70</v>
      </c>
      <c r="I18" s="2" t="s">
        <v>70</v>
      </c>
      <c r="J18" s="2" t="s">
        <v>70</v>
      </c>
      <c r="L18" s="28" t="s">
        <v>90</v>
      </c>
      <c r="M18" s="28" t="s">
        <v>162</v>
      </c>
      <c r="N18" s="28" t="s">
        <v>94</v>
      </c>
      <c r="Q18" s="13" t="s">
        <v>39</v>
      </c>
      <c r="S18" s="28" t="s">
        <v>335</v>
      </c>
    </row>
    <row r="19" spans="1:20" ht="20.100000000000001" customHeight="1" x14ac:dyDescent="0.2">
      <c r="A19" s="28" t="s">
        <v>764</v>
      </c>
      <c r="B19" s="28"/>
      <c r="C19" s="28" t="s">
        <v>336</v>
      </c>
      <c r="D19" s="24" t="str">
        <f>'Merkmalslisten (Propertysets)'!A9</f>
        <v>Pset_ZentrischeDruckfestigkeit</v>
      </c>
      <c r="E19" s="1" t="s">
        <v>11</v>
      </c>
      <c r="F19" s="2" t="s">
        <v>70</v>
      </c>
      <c r="G19" s="2" t="s">
        <v>70</v>
      </c>
      <c r="H19" s="2" t="s">
        <v>70</v>
      </c>
      <c r="I19" s="2" t="s">
        <v>70</v>
      </c>
      <c r="J19" s="2" t="s">
        <v>70</v>
      </c>
      <c r="L19" s="28" t="s">
        <v>90</v>
      </c>
      <c r="M19" s="28" t="s">
        <v>162</v>
      </c>
      <c r="N19" s="28" t="s">
        <v>94</v>
      </c>
      <c r="Q19" s="13" t="s">
        <v>39</v>
      </c>
      <c r="S19" s="28" t="s">
        <v>337</v>
      </c>
      <c r="T19" s="1" t="s">
        <v>80</v>
      </c>
    </row>
    <row r="20" spans="1:20" ht="20.100000000000001" customHeight="1" x14ac:dyDescent="0.2">
      <c r="A20" s="28" t="s">
        <v>763</v>
      </c>
      <c r="B20" s="28"/>
      <c r="C20" s="28" t="s">
        <v>338</v>
      </c>
      <c r="D20" s="24" t="str">
        <f>'Merkmalslisten (Propertysets)'!A9</f>
        <v>Pset_ZentrischeDruckfestigkeit</v>
      </c>
      <c r="E20" s="1" t="s">
        <v>11</v>
      </c>
      <c r="F20" s="2" t="s">
        <v>70</v>
      </c>
      <c r="G20" s="2" t="s">
        <v>70</v>
      </c>
      <c r="H20" s="2" t="s">
        <v>70</v>
      </c>
      <c r="I20" s="2" t="s">
        <v>70</v>
      </c>
      <c r="J20" s="2" t="s">
        <v>70</v>
      </c>
      <c r="L20" s="28" t="s">
        <v>90</v>
      </c>
      <c r="M20" s="28" t="s">
        <v>162</v>
      </c>
      <c r="N20" s="28" t="s">
        <v>94</v>
      </c>
      <c r="Q20" s="13" t="s">
        <v>39</v>
      </c>
      <c r="S20" s="28" t="s">
        <v>339</v>
      </c>
    </row>
    <row r="21" spans="1:20" ht="20.100000000000001" customHeight="1" x14ac:dyDescent="0.2">
      <c r="A21" s="28" t="s">
        <v>765</v>
      </c>
      <c r="B21" s="28"/>
      <c r="C21" s="28" t="s">
        <v>340</v>
      </c>
      <c r="D21" s="24" t="str">
        <f>'Merkmalslisten (Propertysets)'!A9</f>
        <v>Pset_ZentrischeDruckfestigkeit</v>
      </c>
      <c r="E21" s="1" t="s">
        <v>11</v>
      </c>
      <c r="F21" s="2" t="s">
        <v>70</v>
      </c>
      <c r="G21" s="2" t="s">
        <v>70</v>
      </c>
      <c r="H21" s="2" t="s">
        <v>70</v>
      </c>
      <c r="I21" s="2" t="s">
        <v>70</v>
      </c>
      <c r="J21" s="2" t="s">
        <v>70</v>
      </c>
      <c r="L21" s="28" t="s">
        <v>82</v>
      </c>
      <c r="M21" s="28" t="s">
        <v>72</v>
      </c>
      <c r="N21" s="28" t="s">
        <v>94</v>
      </c>
      <c r="Q21" s="13" t="s">
        <v>39</v>
      </c>
      <c r="S21" s="28" t="s">
        <v>341</v>
      </c>
    </row>
  </sheetData>
  <dataConsolidate>
    <dataRefs count="1">
      <dataRef ref="A1:A1048576" sheet="Eintrag" r:id="rId1"/>
    </dataRefs>
  </dataConsolidate>
  <conditionalFormatting sqref="A1:C1">
    <cfRule type="duplicateValues" dxfId="98" priority="7"/>
    <cfRule type="duplicateValues" dxfId="97" priority="8"/>
    <cfRule type="duplicateValues" dxfId="96" priority="9"/>
  </conditionalFormatting>
  <conditionalFormatting sqref="A22:C1048576 A1:C1">
    <cfRule type="duplicateValues" dxfId="95" priority="10"/>
    <cfRule type="duplicateValues" dxfId="94" priority="11"/>
  </conditionalFormatting>
  <conditionalFormatting sqref="F1:J1048576">
    <cfRule type="cellIs" dxfId="93" priority="5" operator="equal">
      <formula>"X"</formula>
    </cfRule>
    <cfRule type="cellIs" dxfId="92" priority="6" operator="equal">
      <formula>"-"</formula>
    </cfRule>
  </conditionalFormatting>
  <conditionalFormatting sqref="C2:C21">
    <cfRule type="duplicateValues" dxfId="91" priority="571"/>
    <cfRule type="duplicateValues" dxfId="90" priority="572"/>
  </conditionalFormatting>
  <dataValidations count="1">
    <dataValidation type="list" allowBlank="1" showInputMessage="1" showErrorMessage="1" sqref="F2:J1048576" xr:uid="{0002EA4C-5ADD-4021-A0A3-5D43A64EED8A}">
      <formula1>"X, -"</formula1>
    </dataValidation>
  </dataValidations>
  <pageMargins left="0.7" right="0.7" top="0.75" bottom="0.75" header="0.3" footer="0.3"/>
  <pageSetup paperSize="9"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6820C34-1EFF-466B-A74D-763C58C2EDCA}">
          <x14:formula1>
            <xm:f>Einheiten!$A$2:$A$1048576</xm:f>
          </x14:formula1>
          <xm:sqref>M2:N1048576</xm:sqref>
        </x14:dataValidation>
        <x14:dataValidation type="list" allowBlank="1" showInputMessage="1" showErrorMessage="1" xr:uid="{AFD868D3-9650-429C-B1BB-E6D98B7D76A3}">
          <x14:formula1>
            <xm:f>Datentyp!$A$2:$A$331</xm:f>
          </x14:formula1>
          <xm:sqref>K2:K1048576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D9477-78B8-4636-A1C8-C6B6C8B318E4}">
  <sheetPr>
    <tabColor rgb="FFFF9999"/>
  </sheetPr>
  <dimension ref="A1:T21"/>
  <sheetViews>
    <sheetView zoomScaleNormal="100" workbookViewId="0">
      <pane xSplit="1" ySplit="1" topLeftCell="B6" activePane="bottomRight" state="frozen"/>
      <selection pane="topRight" activeCell="B16" sqref="B16"/>
      <selection pane="bottomLeft" activeCell="B16" sqref="B16"/>
      <selection pane="bottomRight" activeCell="A34" sqref="A34"/>
    </sheetView>
  </sheetViews>
  <sheetFormatPr baseColWidth="10" defaultColWidth="9.28515625" defaultRowHeight="20.100000000000001" customHeight="1" x14ac:dyDescent="0.25"/>
  <cols>
    <col min="1" max="1" width="53.140625" style="1" customWidth="1"/>
    <col min="2" max="2" width="47.42578125" style="1" customWidth="1"/>
    <col min="3" max="3" width="52.85546875" style="1" customWidth="1"/>
    <col min="4" max="4" width="46.42578125" style="1" customWidth="1"/>
    <col min="5" max="5" width="21" style="1" customWidth="1"/>
    <col min="6" max="6" width="9.7109375" style="2" customWidth="1"/>
    <col min="7" max="10" width="10.28515625" style="2" customWidth="1"/>
    <col min="11" max="12" width="16.28515625" style="1" customWidth="1"/>
    <col min="13" max="13" width="10.5703125" style="1" customWidth="1"/>
    <col min="14" max="14" width="11.5703125" style="1" bestFit="1" customWidth="1"/>
    <col min="15" max="15" width="30.5703125" style="1" customWidth="1"/>
    <col min="16" max="16" width="29.5703125" style="1" customWidth="1"/>
    <col min="17" max="18" width="25" style="1" customWidth="1"/>
    <col min="19" max="19" width="57.28515625" style="1" customWidth="1"/>
    <col min="20" max="20" width="106.28515625" style="1" customWidth="1"/>
    <col min="21" max="21" width="76" style="1" customWidth="1"/>
    <col min="22" max="16384" width="9.28515625" style="1"/>
  </cols>
  <sheetData>
    <row r="1" spans="1:20" s="4" customFormat="1" ht="20.100000000000001" customHeight="1" x14ac:dyDescent="0.25">
      <c r="A1" s="4" t="s">
        <v>675</v>
      </c>
      <c r="B1" s="4" t="s">
        <v>801</v>
      </c>
      <c r="C1" s="4" t="s">
        <v>676</v>
      </c>
      <c r="D1" s="4" t="s">
        <v>56</v>
      </c>
      <c r="E1" s="4" t="s">
        <v>13</v>
      </c>
      <c r="F1" s="4" t="s">
        <v>57</v>
      </c>
      <c r="G1" s="4" t="s">
        <v>58</v>
      </c>
      <c r="H1" s="4" t="s">
        <v>59</v>
      </c>
      <c r="I1" s="4" t="s">
        <v>60</v>
      </c>
      <c r="J1" s="4" t="s">
        <v>61</v>
      </c>
      <c r="K1" s="4" t="s">
        <v>62</v>
      </c>
      <c r="L1" s="4" t="s">
        <v>63</v>
      </c>
      <c r="M1" s="4" t="s">
        <v>64</v>
      </c>
      <c r="N1" s="4" t="s">
        <v>65</v>
      </c>
      <c r="O1" s="4" t="s">
        <v>66</v>
      </c>
      <c r="P1" s="4" t="s">
        <v>67</v>
      </c>
      <c r="Q1" s="4" t="s">
        <v>15</v>
      </c>
      <c r="R1" s="4" t="s">
        <v>68</v>
      </c>
      <c r="S1" s="4" t="s">
        <v>28</v>
      </c>
      <c r="T1" s="4" t="s">
        <v>69</v>
      </c>
    </row>
    <row r="2" spans="1:20" ht="20.100000000000001" customHeight="1" x14ac:dyDescent="0.2">
      <c r="A2" s="28" t="s">
        <v>753</v>
      </c>
      <c r="B2" s="28"/>
      <c r="C2" s="28" t="s">
        <v>342</v>
      </c>
      <c r="D2" s="24" t="str">
        <f>'Merkmalslisten (Propertysets)'!A10</f>
        <v>Pset_Rohdichte</v>
      </c>
      <c r="E2" s="1" t="s">
        <v>11</v>
      </c>
      <c r="F2" s="2" t="s">
        <v>70</v>
      </c>
      <c r="G2" s="2" t="s">
        <v>70</v>
      </c>
      <c r="H2" s="2" t="s">
        <v>70</v>
      </c>
      <c r="I2" s="2" t="s">
        <v>70</v>
      </c>
      <c r="J2" s="2" t="s">
        <v>70</v>
      </c>
      <c r="L2" s="28" t="s">
        <v>113</v>
      </c>
      <c r="M2" s="28" t="s">
        <v>72</v>
      </c>
      <c r="N2" s="28" t="s">
        <v>94</v>
      </c>
      <c r="Q2" s="13" t="s">
        <v>39</v>
      </c>
      <c r="S2" s="28" t="s">
        <v>115</v>
      </c>
    </row>
    <row r="3" spans="1:20" ht="20.100000000000001" customHeight="1" x14ac:dyDescent="0.2">
      <c r="A3" s="28" t="s">
        <v>754</v>
      </c>
      <c r="B3" s="28"/>
      <c r="C3" s="28" t="s">
        <v>343</v>
      </c>
      <c r="D3" s="24" t="str">
        <f>'Merkmalslisten (Propertysets)'!A10</f>
        <v>Pset_Rohdichte</v>
      </c>
      <c r="E3" s="1" t="s">
        <v>11</v>
      </c>
      <c r="F3" s="2" t="s">
        <v>70</v>
      </c>
      <c r="G3" s="2" t="s">
        <v>70</v>
      </c>
      <c r="H3" s="2" t="s">
        <v>70</v>
      </c>
      <c r="I3" s="2" t="s">
        <v>70</v>
      </c>
      <c r="J3" s="2" t="s">
        <v>70</v>
      </c>
      <c r="L3" s="28" t="s">
        <v>90</v>
      </c>
      <c r="M3" s="28" t="s">
        <v>162</v>
      </c>
      <c r="N3" s="28" t="s">
        <v>94</v>
      </c>
      <c r="Q3" s="13" t="s">
        <v>39</v>
      </c>
      <c r="S3" s="28" t="s">
        <v>310</v>
      </c>
    </row>
    <row r="4" spans="1:20" ht="20.100000000000001" customHeight="1" x14ac:dyDescent="0.2">
      <c r="A4" s="28" t="s">
        <v>755</v>
      </c>
      <c r="B4" s="28"/>
      <c r="C4" s="28" t="s">
        <v>344</v>
      </c>
      <c r="D4" s="24" t="str">
        <f>'Merkmalslisten (Propertysets)'!A10</f>
        <v>Pset_Rohdichte</v>
      </c>
      <c r="E4" s="1" t="s">
        <v>11</v>
      </c>
      <c r="F4" s="2" t="s">
        <v>70</v>
      </c>
      <c r="G4" s="2" t="s">
        <v>70</v>
      </c>
      <c r="H4" s="2" t="s">
        <v>70</v>
      </c>
      <c r="I4" s="2" t="s">
        <v>70</v>
      </c>
      <c r="J4" s="2" t="s">
        <v>70</v>
      </c>
      <c r="L4" s="28" t="s">
        <v>90</v>
      </c>
      <c r="M4" s="28" t="s">
        <v>162</v>
      </c>
      <c r="N4" s="28" t="s">
        <v>94</v>
      </c>
      <c r="Q4" s="13" t="s">
        <v>39</v>
      </c>
      <c r="S4" s="28" t="s">
        <v>312</v>
      </c>
    </row>
    <row r="5" spans="1:20" ht="20.100000000000001" customHeight="1" x14ac:dyDescent="0.2">
      <c r="A5" s="28" t="s">
        <v>756</v>
      </c>
      <c r="B5" s="28"/>
      <c r="C5" s="28" t="s">
        <v>345</v>
      </c>
      <c r="D5" s="24" t="str">
        <f>'Merkmalslisten (Propertysets)'!A10</f>
        <v>Pset_Rohdichte</v>
      </c>
      <c r="E5" s="1" t="s">
        <v>11</v>
      </c>
      <c r="F5" s="2" t="s">
        <v>70</v>
      </c>
      <c r="G5" s="2" t="s">
        <v>70</v>
      </c>
      <c r="H5" s="2" t="s">
        <v>70</v>
      </c>
      <c r="I5" s="2" t="s">
        <v>70</v>
      </c>
      <c r="J5" s="2" t="s">
        <v>70</v>
      </c>
      <c r="L5" s="28" t="s">
        <v>82</v>
      </c>
      <c r="M5" s="28" t="s">
        <v>72</v>
      </c>
      <c r="N5" s="28" t="s">
        <v>94</v>
      </c>
      <c r="Q5" s="13" t="s">
        <v>39</v>
      </c>
      <c r="S5" s="28" t="s">
        <v>314</v>
      </c>
    </row>
    <row r="6" spans="1:20" ht="20.100000000000001" customHeight="1" x14ac:dyDescent="0.2">
      <c r="A6" s="31" t="s">
        <v>720</v>
      </c>
      <c r="B6" s="28"/>
      <c r="C6" s="28" t="s">
        <v>346</v>
      </c>
      <c r="D6" s="24" t="str">
        <f>'Merkmalslisten (Propertysets)'!A10</f>
        <v>Pset_Rohdichte</v>
      </c>
      <c r="E6" s="1" t="s">
        <v>11</v>
      </c>
      <c r="F6" s="2" t="s">
        <v>70</v>
      </c>
      <c r="G6" s="2" t="s">
        <v>70</v>
      </c>
      <c r="H6" s="2" t="s">
        <v>70</v>
      </c>
      <c r="I6" s="2" t="s">
        <v>70</v>
      </c>
      <c r="J6" s="2" t="s">
        <v>70</v>
      </c>
      <c r="L6" s="28" t="s">
        <v>82</v>
      </c>
      <c r="M6" s="28" t="s">
        <v>72</v>
      </c>
      <c r="N6" s="28" t="s">
        <v>94</v>
      </c>
      <c r="Q6" s="13" t="s">
        <v>39</v>
      </c>
      <c r="S6" s="28" t="s">
        <v>222</v>
      </c>
    </row>
    <row r="7" spans="1:20" ht="20.100000000000001" customHeight="1" x14ac:dyDescent="0.2">
      <c r="A7" s="28" t="s">
        <v>757</v>
      </c>
      <c r="B7" s="28"/>
      <c r="C7" s="28" t="s">
        <v>347</v>
      </c>
      <c r="D7" s="24" t="str">
        <f>'Merkmalslisten (Propertysets)'!A10</f>
        <v>Pset_Rohdichte</v>
      </c>
      <c r="E7" s="1" t="s">
        <v>11</v>
      </c>
      <c r="F7" s="2" t="s">
        <v>70</v>
      </c>
      <c r="G7" s="2" t="s">
        <v>70</v>
      </c>
      <c r="H7" s="2" t="s">
        <v>70</v>
      </c>
      <c r="I7" s="2" t="s">
        <v>70</v>
      </c>
      <c r="J7" s="2" t="s">
        <v>70</v>
      </c>
      <c r="L7" s="28" t="s">
        <v>82</v>
      </c>
      <c r="M7" s="28" t="s">
        <v>72</v>
      </c>
      <c r="N7" s="28" t="s">
        <v>94</v>
      </c>
      <c r="Q7" s="13" t="s">
        <v>39</v>
      </c>
      <c r="S7" s="28" t="s">
        <v>317</v>
      </c>
    </row>
    <row r="8" spans="1:20" ht="20.100000000000001" customHeight="1" x14ac:dyDescent="0.2">
      <c r="A8" s="28" t="s">
        <v>758</v>
      </c>
      <c r="B8" s="28"/>
      <c r="C8" s="28" t="s">
        <v>348</v>
      </c>
      <c r="D8" s="24" t="str">
        <f>'Merkmalslisten (Propertysets)'!A10</f>
        <v>Pset_Rohdichte</v>
      </c>
      <c r="E8" s="1" t="s">
        <v>11</v>
      </c>
      <c r="F8" s="2" t="s">
        <v>70</v>
      </c>
      <c r="G8" s="2" t="s">
        <v>70</v>
      </c>
      <c r="H8" s="2" t="s">
        <v>70</v>
      </c>
      <c r="I8" s="2" t="s">
        <v>70</v>
      </c>
      <c r="J8" s="2" t="s">
        <v>70</v>
      </c>
      <c r="L8" s="28" t="s">
        <v>278</v>
      </c>
      <c r="M8" s="28" t="s">
        <v>72</v>
      </c>
      <c r="N8" s="28" t="s">
        <v>94</v>
      </c>
      <c r="Q8" s="13" t="s">
        <v>39</v>
      </c>
      <c r="S8" s="28" t="s">
        <v>319</v>
      </c>
    </row>
    <row r="9" spans="1:20" ht="20.100000000000001" customHeight="1" x14ac:dyDescent="0.2">
      <c r="A9" s="28" t="s">
        <v>759</v>
      </c>
      <c r="B9" s="28"/>
      <c r="C9" s="28" t="s">
        <v>349</v>
      </c>
      <c r="D9" s="24" t="str">
        <f>'Merkmalslisten (Propertysets)'!A10</f>
        <v>Pset_Rohdichte</v>
      </c>
      <c r="E9" s="1" t="s">
        <v>11</v>
      </c>
      <c r="F9" s="2" t="s">
        <v>70</v>
      </c>
      <c r="G9" s="2" t="s">
        <v>70</v>
      </c>
      <c r="H9" s="2" t="s">
        <v>70</v>
      </c>
      <c r="I9" s="2" t="s">
        <v>70</v>
      </c>
      <c r="J9" s="2" t="s">
        <v>70</v>
      </c>
      <c r="L9" s="28" t="s">
        <v>82</v>
      </c>
      <c r="M9" s="28" t="s">
        <v>72</v>
      </c>
      <c r="N9" s="28" t="s">
        <v>94</v>
      </c>
      <c r="Q9" s="13" t="s">
        <v>39</v>
      </c>
      <c r="S9" s="28" t="s">
        <v>321</v>
      </c>
    </row>
    <row r="10" spans="1:20" ht="20.100000000000001" customHeight="1" x14ac:dyDescent="0.2">
      <c r="A10" s="28" t="s">
        <v>760</v>
      </c>
      <c r="B10" s="28"/>
      <c r="C10" s="28" t="s">
        <v>350</v>
      </c>
      <c r="D10" s="24" t="str">
        <f>'Merkmalslisten (Propertysets)'!A10</f>
        <v>Pset_Rohdichte</v>
      </c>
      <c r="E10" s="1" t="s">
        <v>11</v>
      </c>
      <c r="F10" s="2" t="s">
        <v>70</v>
      </c>
      <c r="G10" s="2" t="s">
        <v>70</v>
      </c>
      <c r="H10" s="2" t="s">
        <v>70</v>
      </c>
      <c r="I10" s="2" t="s">
        <v>70</v>
      </c>
      <c r="J10" s="2" t="s">
        <v>70</v>
      </c>
      <c r="L10" s="28" t="s">
        <v>90</v>
      </c>
      <c r="M10" s="28" t="s">
        <v>351</v>
      </c>
      <c r="N10" s="28" t="s">
        <v>94</v>
      </c>
      <c r="Q10" s="13" t="s">
        <v>39</v>
      </c>
      <c r="S10" s="28" t="s">
        <v>324</v>
      </c>
    </row>
    <row r="11" spans="1:20" ht="20.100000000000001" customHeight="1" x14ac:dyDescent="0.2">
      <c r="A11" s="28" t="s">
        <v>686</v>
      </c>
      <c r="B11" s="28"/>
      <c r="C11" s="28" t="s">
        <v>352</v>
      </c>
      <c r="D11" s="24" t="str">
        <f>'Merkmalslisten (Propertysets)'!A10</f>
        <v>Pset_Rohdichte</v>
      </c>
      <c r="E11" s="1" t="s">
        <v>11</v>
      </c>
      <c r="F11" s="2" t="s">
        <v>70</v>
      </c>
      <c r="G11" s="2" t="s">
        <v>70</v>
      </c>
      <c r="H11" s="2" t="s">
        <v>70</v>
      </c>
      <c r="I11" s="2" t="s">
        <v>70</v>
      </c>
      <c r="J11" s="2" t="s">
        <v>70</v>
      </c>
      <c r="L11" s="28" t="s">
        <v>82</v>
      </c>
      <c r="M11" s="28" t="s">
        <v>72</v>
      </c>
      <c r="N11" s="28" t="s">
        <v>94</v>
      </c>
      <c r="Q11" s="13" t="s">
        <v>39</v>
      </c>
      <c r="S11" s="28" t="s">
        <v>120</v>
      </c>
    </row>
    <row r="12" spans="1:20" ht="20.100000000000001" customHeight="1" x14ac:dyDescent="0.2">
      <c r="A12" s="28" t="s">
        <v>766</v>
      </c>
      <c r="B12" s="28"/>
      <c r="C12" s="28" t="s">
        <v>353</v>
      </c>
      <c r="D12" s="24" t="str">
        <f>'Merkmalslisten (Propertysets)'!A10</f>
        <v>Pset_Rohdichte</v>
      </c>
      <c r="E12" s="1" t="s">
        <v>11</v>
      </c>
      <c r="F12" s="2" t="s">
        <v>70</v>
      </c>
      <c r="G12" s="2" t="s">
        <v>70</v>
      </c>
      <c r="H12" s="2" t="s">
        <v>70</v>
      </c>
      <c r="I12" s="2" t="s">
        <v>70</v>
      </c>
      <c r="J12" s="2" t="s">
        <v>70</v>
      </c>
      <c r="L12" s="28" t="s">
        <v>82</v>
      </c>
      <c r="M12" s="28" t="s">
        <v>72</v>
      </c>
      <c r="N12" s="28" t="s">
        <v>94</v>
      </c>
      <c r="Q12" s="13" t="s">
        <v>39</v>
      </c>
      <c r="S12" s="28" t="s">
        <v>384</v>
      </c>
    </row>
    <row r="13" spans="1:20" ht="20.100000000000001" customHeight="1" x14ac:dyDescent="0.2">
      <c r="A13" s="28" t="s">
        <v>735</v>
      </c>
      <c r="B13" s="28"/>
      <c r="C13" s="28" t="s">
        <v>354</v>
      </c>
      <c r="D13" s="24" t="str">
        <f>'Merkmalslisten (Propertysets)'!A10</f>
        <v>Pset_Rohdichte</v>
      </c>
      <c r="E13" s="1" t="s">
        <v>11</v>
      </c>
      <c r="F13" s="2" t="s">
        <v>70</v>
      </c>
      <c r="G13" s="2" t="s">
        <v>70</v>
      </c>
      <c r="H13" s="2" t="s">
        <v>70</v>
      </c>
      <c r="I13" s="2" t="s">
        <v>70</v>
      </c>
      <c r="J13" s="2" t="s">
        <v>70</v>
      </c>
      <c r="L13" s="28" t="s">
        <v>82</v>
      </c>
      <c r="M13" s="28" t="s">
        <v>72</v>
      </c>
      <c r="N13" s="28" t="s">
        <v>94</v>
      </c>
      <c r="Q13" s="13" t="s">
        <v>39</v>
      </c>
      <c r="S13" s="28" t="s">
        <v>253</v>
      </c>
    </row>
    <row r="14" spans="1:20" ht="20.100000000000001" customHeight="1" x14ac:dyDescent="0.2">
      <c r="A14" s="28" t="s">
        <v>736</v>
      </c>
      <c r="B14" s="28"/>
      <c r="C14" s="28" t="s">
        <v>355</v>
      </c>
      <c r="D14" s="24" t="str">
        <f>'Merkmalslisten (Propertysets)'!A10</f>
        <v>Pset_Rohdichte</v>
      </c>
      <c r="E14" s="1" t="s">
        <v>11</v>
      </c>
      <c r="F14" s="2" t="s">
        <v>70</v>
      </c>
      <c r="G14" s="2" t="s">
        <v>70</v>
      </c>
      <c r="H14" s="2" t="s">
        <v>70</v>
      </c>
      <c r="I14" s="2" t="s">
        <v>70</v>
      </c>
      <c r="J14" s="2" t="s">
        <v>70</v>
      </c>
      <c r="L14" s="28" t="s">
        <v>82</v>
      </c>
      <c r="M14" s="28" t="s">
        <v>72</v>
      </c>
      <c r="N14" s="28" t="s">
        <v>94</v>
      </c>
      <c r="Q14" s="13" t="s">
        <v>39</v>
      </c>
      <c r="S14" s="28" t="s">
        <v>299</v>
      </c>
    </row>
    <row r="15" spans="1:20" ht="20.100000000000001" customHeight="1" x14ac:dyDescent="0.2">
      <c r="A15" s="28" t="s">
        <v>737</v>
      </c>
      <c r="B15" s="28"/>
      <c r="C15" s="28" t="s">
        <v>356</v>
      </c>
      <c r="D15" s="24" t="str">
        <f>'Merkmalslisten (Propertysets)'!A10</f>
        <v>Pset_Rohdichte</v>
      </c>
      <c r="E15" s="1" t="s">
        <v>11</v>
      </c>
      <c r="F15" s="2" t="s">
        <v>70</v>
      </c>
      <c r="G15" s="2" t="s">
        <v>70</v>
      </c>
      <c r="H15" s="2" t="s">
        <v>70</v>
      </c>
      <c r="I15" s="2" t="s">
        <v>70</v>
      </c>
      <c r="J15" s="2" t="s">
        <v>70</v>
      </c>
      <c r="L15" s="28" t="s">
        <v>82</v>
      </c>
      <c r="M15" s="28" t="s">
        <v>72</v>
      </c>
      <c r="N15" s="28" t="s">
        <v>94</v>
      </c>
      <c r="Q15" s="13" t="s">
        <v>39</v>
      </c>
      <c r="S15" s="28" t="s">
        <v>257</v>
      </c>
    </row>
    <row r="16" spans="1:20" ht="20.100000000000001" customHeight="1" x14ac:dyDescent="0.2">
      <c r="A16" s="28" t="s">
        <v>78</v>
      </c>
      <c r="B16" s="28"/>
      <c r="C16" s="28" t="s">
        <v>357</v>
      </c>
      <c r="D16" s="24" t="str">
        <f>'Merkmalslisten (Propertysets)'!A10</f>
        <v>Pset_Rohdichte</v>
      </c>
      <c r="E16" s="1" t="s">
        <v>11</v>
      </c>
      <c r="F16" s="2" t="s">
        <v>70</v>
      </c>
      <c r="G16" s="2" t="s">
        <v>70</v>
      </c>
      <c r="H16" s="2" t="s">
        <v>70</v>
      </c>
      <c r="I16" s="2" t="s">
        <v>70</v>
      </c>
      <c r="J16" s="2" t="s">
        <v>70</v>
      </c>
      <c r="L16" s="28" t="s">
        <v>82</v>
      </c>
      <c r="M16" s="28" t="s">
        <v>72</v>
      </c>
      <c r="N16" s="28" t="s">
        <v>94</v>
      </c>
      <c r="Q16" s="13" t="s">
        <v>39</v>
      </c>
      <c r="S16" s="28" t="s">
        <v>6</v>
      </c>
    </row>
    <row r="17" spans="1:19" ht="20.100000000000001" customHeight="1" x14ac:dyDescent="0.2">
      <c r="A17" s="28" t="s">
        <v>761</v>
      </c>
      <c r="B17" s="28"/>
      <c r="C17" s="28" t="s">
        <v>358</v>
      </c>
      <c r="D17" s="24" t="str">
        <f>'Merkmalslisten (Propertysets)'!A10</f>
        <v>Pset_Rohdichte</v>
      </c>
      <c r="E17" s="1" t="s">
        <v>11</v>
      </c>
      <c r="F17" s="2" t="s">
        <v>70</v>
      </c>
      <c r="G17" s="2" t="s">
        <v>70</v>
      </c>
      <c r="H17" s="2" t="s">
        <v>70</v>
      </c>
      <c r="I17" s="2" t="s">
        <v>70</v>
      </c>
      <c r="J17" s="2" t="s">
        <v>70</v>
      </c>
      <c r="L17" s="28" t="s">
        <v>90</v>
      </c>
      <c r="M17" s="28" t="s">
        <v>162</v>
      </c>
      <c r="N17" s="28" t="s">
        <v>94</v>
      </c>
      <c r="Q17" s="13" t="s">
        <v>39</v>
      </c>
      <c r="S17" s="28" t="s">
        <v>333</v>
      </c>
    </row>
    <row r="18" spans="1:19" ht="20.100000000000001" customHeight="1" x14ac:dyDescent="0.2">
      <c r="A18" s="28" t="s">
        <v>762</v>
      </c>
      <c r="B18" s="28"/>
      <c r="C18" s="28" t="s">
        <v>359</v>
      </c>
      <c r="D18" s="24" t="str">
        <f>'Merkmalslisten (Propertysets)'!A10</f>
        <v>Pset_Rohdichte</v>
      </c>
      <c r="E18" s="1" t="s">
        <v>11</v>
      </c>
      <c r="F18" s="2" t="s">
        <v>70</v>
      </c>
      <c r="G18" s="2" t="s">
        <v>70</v>
      </c>
      <c r="H18" s="2" t="s">
        <v>70</v>
      </c>
      <c r="I18" s="2" t="s">
        <v>70</v>
      </c>
      <c r="J18" s="2" t="s">
        <v>70</v>
      </c>
      <c r="L18" s="28" t="s">
        <v>90</v>
      </c>
      <c r="M18" s="28" t="s">
        <v>162</v>
      </c>
      <c r="N18" s="28" t="s">
        <v>94</v>
      </c>
      <c r="Q18" s="13" t="s">
        <v>39</v>
      </c>
      <c r="S18" s="28" t="s">
        <v>335</v>
      </c>
    </row>
    <row r="19" spans="1:19" ht="20.100000000000001" customHeight="1" x14ac:dyDescent="0.2">
      <c r="A19" s="28" t="s">
        <v>764</v>
      </c>
      <c r="B19" s="28"/>
      <c r="C19" s="28" t="s">
        <v>360</v>
      </c>
      <c r="D19" s="24" t="str">
        <f>'Merkmalslisten (Propertysets)'!A10</f>
        <v>Pset_Rohdichte</v>
      </c>
      <c r="E19" s="1" t="s">
        <v>11</v>
      </c>
      <c r="F19" s="2" t="s">
        <v>70</v>
      </c>
      <c r="G19" s="2" t="s">
        <v>70</v>
      </c>
      <c r="H19" s="2" t="s">
        <v>70</v>
      </c>
      <c r="I19" s="2" t="s">
        <v>70</v>
      </c>
      <c r="J19" s="2" t="s">
        <v>70</v>
      </c>
      <c r="L19" s="28" t="s">
        <v>90</v>
      </c>
      <c r="M19" s="28" t="s">
        <v>162</v>
      </c>
      <c r="N19" s="28" t="s">
        <v>94</v>
      </c>
      <c r="Q19" s="13" t="s">
        <v>39</v>
      </c>
      <c r="S19" s="28" t="s">
        <v>337</v>
      </c>
    </row>
    <row r="20" spans="1:19" ht="20.100000000000001" customHeight="1" x14ac:dyDescent="0.2">
      <c r="A20" s="28" t="s">
        <v>763</v>
      </c>
      <c r="B20" s="28"/>
      <c r="C20" s="28" t="s">
        <v>361</v>
      </c>
      <c r="D20" s="24" t="str">
        <f>'Merkmalslisten (Propertysets)'!A10</f>
        <v>Pset_Rohdichte</v>
      </c>
      <c r="E20" s="1" t="s">
        <v>11</v>
      </c>
      <c r="F20" s="2" t="s">
        <v>70</v>
      </c>
      <c r="G20" s="2" t="s">
        <v>70</v>
      </c>
      <c r="H20" s="2" t="s">
        <v>70</v>
      </c>
      <c r="I20" s="2" t="s">
        <v>70</v>
      </c>
      <c r="J20" s="2" t="s">
        <v>70</v>
      </c>
      <c r="L20" s="28" t="s">
        <v>90</v>
      </c>
      <c r="M20" s="28" t="s">
        <v>162</v>
      </c>
      <c r="N20" s="28" t="s">
        <v>94</v>
      </c>
      <c r="Q20" s="13" t="s">
        <v>39</v>
      </c>
      <c r="S20" s="28" t="s">
        <v>339</v>
      </c>
    </row>
    <row r="21" spans="1:19" ht="20.100000000000001" customHeight="1" x14ac:dyDescent="0.2">
      <c r="A21" s="28" t="s">
        <v>765</v>
      </c>
      <c r="B21" s="28"/>
      <c r="C21" s="28" t="s">
        <v>362</v>
      </c>
      <c r="D21" s="24" t="str">
        <f>'Merkmalslisten (Propertysets)'!A10</f>
        <v>Pset_Rohdichte</v>
      </c>
      <c r="E21" s="1" t="s">
        <v>11</v>
      </c>
      <c r="F21" s="2" t="s">
        <v>70</v>
      </c>
      <c r="G21" s="2" t="s">
        <v>70</v>
      </c>
      <c r="H21" s="2" t="s">
        <v>70</v>
      </c>
      <c r="I21" s="2" t="s">
        <v>70</v>
      </c>
      <c r="J21" s="2" t="s">
        <v>70</v>
      </c>
      <c r="L21" s="28" t="s">
        <v>82</v>
      </c>
      <c r="M21" s="28" t="s">
        <v>72</v>
      </c>
      <c r="N21" s="28" t="s">
        <v>94</v>
      </c>
      <c r="Q21" s="13" t="s">
        <v>39</v>
      </c>
      <c r="S21" s="28" t="s">
        <v>341</v>
      </c>
    </row>
  </sheetData>
  <dataConsolidate>
    <dataRefs count="1">
      <dataRef ref="A1:A1048576" sheet="Eintrag" r:id="rId1"/>
    </dataRefs>
  </dataConsolidate>
  <conditionalFormatting sqref="A1:C1">
    <cfRule type="duplicateValues" dxfId="89" priority="7"/>
    <cfRule type="duplicateValues" dxfId="88" priority="8"/>
    <cfRule type="duplicateValues" dxfId="87" priority="9"/>
  </conditionalFormatting>
  <conditionalFormatting sqref="A22:C1048576 A1:C1">
    <cfRule type="duplicateValues" dxfId="86" priority="10"/>
    <cfRule type="duplicateValues" dxfId="85" priority="11"/>
  </conditionalFormatting>
  <conditionalFormatting sqref="F1:J1048576">
    <cfRule type="cellIs" dxfId="84" priority="5" operator="equal">
      <formula>"X"</formula>
    </cfRule>
    <cfRule type="cellIs" dxfId="83" priority="6" operator="equal">
      <formula>"-"</formula>
    </cfRule>
  </conditionalFormatting>
  <conditionalFormatting sqref="C2:C21">
    <cfRule type="duplicateValues" dxfId="82" priority="591"/>
    <cfRule type="duplicateValues" dxfId="81" priority="592"/>
  </conditionalFormatting>
  <dataValidations count="1">
    <dataValidation type="list" allowBlank="1" showInputMessage="1" showErrorMessage="1" sqref="F2:J1048576" xr:uid="{71165A53-F442-4162-848F-DF399C6CB23C}">
      <formula1>"X, -"</formula1>
    </dataValidation>
  </dataValidations>
  <pageMargins left="0.7" right="0.7" top="0.75" bottom="0.75" header="0.3" footer="0.3"/>
  <pageSetup paperSize="9"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E27205A-8952-425E-A40F-C10241B8BDAE}">
          <x14:formula1>
            <xm:f>Einheiten!$A$2:$A$1048576</xm:f>
          </x14:formula1>
          <xm:sqref>M2:N1048576</xm:sqref>
        </x14:dataValidation>
        <x14:dataValidation type="list" allowBlank="1" showInputMessage="1" showErrorMessage="1" xr:uid="{5B4DCC8F-498C-4A79-ACF9-86B29EBA3239}">
          <x14:formula1>
            <xm:f>Datentyp!$A$2:$A$331</xm:f>
          </x14:formula1>
          <xm:sqref>K2:K1048576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2B182-6D0E-4836-966F-9BD2FEBB1A7A}">
  <sheetPr>
    <tabColor rgb="FFFF9999"/>
  </sheetPr>
  <dimension ref="A1:T25"/>
  <sheetViews>
    <sheetView zoomScaleNormal="100" workbookViewId="0">
      <pane xSplit="1" ySplit="1" topLeftCell="B10" activePane="bottomRight" state="frozen"/>
      <selection pane="topRight" activeCell="B16" sqref="B16"/>
      <selection pane="bottomLeft" activeCell="B16" sqref="B16"/>
      <selection pane="bottomRight" activeCell="A38" sqref="A38"/>
    </sheetView>
  </sheetViews>
  <sheetFormatPr baseColWidth="10" defaultColWidth="9.28515625" defaultRowHeight="20.100000000000001" customHeight="1" x14ac:dyDescent="0.25"/>
  <cols>
    <col min="1" max="1" width="53.140625" style="1" customWidth="1"/>
    <col min="2" max="2" width="47.42578125" style="1" customWidth="1"/>
    <col min="3" max="3" width="52.85546875" style="1" customWidth="1"/>
    <col min="4" max="4" width="46.42578125" style="1" customWidth="1"/>
    <col min="5" max="5" width="21" style="1" customWidth="1"/>
    <col min="6" max="6" width="9.7109375" style="2" customWidth="1"/>
    <col min="7" max="10" width="10.28515625" style="2" customWidth="1"/>
    <col min="11" max="12" width="16.28515625" style="1" customWidth="1"/>
    <col min="13" max="13" width="10.5703125" style="1" customWidth="1"/>
    <col min="14" max="14" width="11.5703125" style="1" bestFit="1" customWidth="1"/>
    <col min="15" max="15" width="30.5703125" style="1" customWidth="1"/>
    <col min="16" max="16" width="29.5703125" style="1" customWidth="1"/>
    <col min="17" max="18" width="25" style="1" customWidth="1"/>
    <col min="19" max="19" width="57.28515625" style="1" customWidth="1"/>
    <col min="20" max="20" width="106.28515625" style="1" customWidth="1"/>
    <col min="21" max="21" width="76" style="1" customWidth="1"/>
    <col min="22" max="16384" width="9.28515625" style="1"/>
  </cols>
  <sheetData>
    <row r="1" spans="1:20" s="4" customFormat="1" ht="20.100000000000001" customHeight="1" x14ac:dyDescent="0.25">
      <c r="A1" s="4" t="s">
        <v>675</v>
      </c>
      <c r="B1" s="4" t="s">
        <v>801</v>
      </c>
      <c r="C1" s="4" t="s">
        <v>676</v>
      </c>
      <c r="D1" s="4" t="s">
        <v>56</v>
      </c>
      <c r="E1" s="4" t="s">
        <v>13</v>
      </c>
      <c r="F1" s="4" t="s">
        <v>57</v>
      </c>
      <c r="G1" s="4" t="s">
        <v>58</v>
      </c>
      <c r="H1" s="4" t="s">
        <v>59</v>
      </c>
      <c r="I1" s="4" t="s">
        <v>60</v>
      </c>
      <c r="J1" s="4" t="s">
        <v>61</v>
      </c>
      <c r="K1" s="4" t="s">
        <v>62</v>
      </c>
      <c r="L1" s="4" t="s">
        <v>63</v>
      </c>
      <c r="M1" s="4" t="s">
        <v>64</v>
      </c>
      <c r="N1" s="4" t="s">
        <v>65</v>
      </c>
      <c r="O1" s="4" t="s">
        <v>66</v>
      </c>
      <c r="P1" s="4" t="s">
        <v>67</v>
      </c>
      <c r="Q1" s="4" t="s">
        <v>15</v>
      </c>
      <c r="R1" s="4" t="s">
        <v>68</v>
      </c>
      <c r="S1" s="4" t="s">
        <v>28</v>
      </c>
      <c r="T1" s="4" t="s">
        <v>69</v>
      </c>
    </row>
    <row r="2" spans="1:20" ht="20.100000000000001" customHeight="1" x14ac:dyDescent="0.2">
      <c r="A2" s="28" t="s">
        <v>767</v>
      </c>
      <c r="B2" s="28"/>
      <c r="C2" s="28" t="s">
        <v>363</v>
      </c>
      <c r="D2" s="24" t="str">
        <f>'Merkmalslisten (Propertysets)'!A11</f>
        <v>Pset_Betongefuege</v>
      </c>
      <c r="E2" s="1" t="s">
        <v>11</v>
      </c>
      <c r="F2" s="2" t="s">
        <v>70</v>
      </c>
      <c r="G2" s="2" t="s">
        <v>70</v>
      </c>
      <c r="H2" s="2" t="s">
        <v>70</v>
      </c>
      <c r="I2" s="2" t="s">
        <v>70</v>
      </c>
      <c r="J2" s="2" t="s">
        <v>70</v>
      </c>
      <c r="L2" s="24" t="s">
        <v>82</v>
      </c>
      <c r="M2" s="24" t="s">
        <v>72</v>
      </c>
      <c r="N2" s="24" t="s">
        <v>94</v>
      </c>
      <c r="Q2" s="13" t="s">
        <v>39</v>
      </c>
      <c r="S2" s="28" t="s">
        <v>364</v>
      </c>
    </row>
    <row r="3" spans="1:20" ht="20.100000000000001" customHeight="1" x14ac:dyDescent="0.2">
      <c r="A3" s="28" t="s">
        <v>768</v>
      </c>
      <c r="B3" s="28"/>
      <c r="C3" s="28" t="s">
        <v>365</v>
      </c>
      <c r="D3" s="24" t="str">
        <f>'Merkmalslisten (Propertysets)'!A11</f>
        <v>Pset_Betongefuege</v>
      </c>
      <c r="E3" s="1" t="s">
        <v>11</v>
      </c>
      <c r="F3" s="2" t="s">
        <v>70</v>
      </c>
      <c r="G3" s="2" t="s">
        <v>70</v>
      </c>
      <c r="H3" s="2" t="s">
        <v>70</v>
      </c>
      <c r="I3" s="2" t="s">
        <v>70</v>
      </c>
      <c r="J3" s="2" t="s">
        <v>70</v>
      </c>
      <c r="L3" s="24" t="s">
        <v>90</v>
      </c>
      <c r="M3" s="24" t="s">
        <v>289</v>
      </c>
      <c r="N3" s="24" t="s">
        <v>94</v>
      </c>
      <c r="Q3" s="13" t="s">
        <v>39</v>
      </c>
      <c r="S3" s="28" t="s">
        <v>366</v>
      </c>
    </row>
    <row r="4" spans="1:20" ht="20.100000000000001" customHeight="1" x14ac:dyDescent="0.2">
      <c r="A4" s="28" t="s">
        <v>769</v>
      </c>
      <c r="B4" s="28"/>
      <c r="C4" s="28" t="s">
        <v>367</v>
      </c>
      <c r="D4" s="24" t="str">
        <f>'Merkmalslisten (Propertysets)'!A11</f>
        <v>Pset_Betongefuege</v>
      </c>
      <c r="E4" s="1" t="s">
        <v>11</v>
      </c>
      <c r="F4" s="2" t="s">
        <v>70</v>
      </c>
      <c r="G4" s="2" t="s">
        <v>70</v>
      </c>
      <c r="H4" s="2" t="s">
        <v>70</v>
      </c>
      <c r="I4" s="2" t="s">
        <v>70</v>
      </c>
      <c r="J4" s="2" t="s">
        <v>70</v>
      </c>
      <c r="L4" s="24" t="s">
        <v>82</v>
      </c>
      <c r="M4" s="24" t="s">
        <v>72</v>
      </c>
      <c r="N4" s="24" t="s">
        <v>94</v>
      </c>
      <c r="Q4" s="13" t="s">
        <v>39</v>
      </c>
      <c r="S4" s="28" t="s">
        <v>368</v>
      </c>
    </row>
    <row r="5" spans="1:20" ht="20.100000000000001" customHeight="1" x14ac:dyDescent="0.2">
      <c r="A5" s="28" t="s">
        <v>770</v>
      </c>
      <c r="B5" s="28"/>
      <c r="C5" s="28" t="s">
        <v>369</v>
      </c>
      <c r="D5" s="24" t="str">
        <f>'Merkmalslisten (Propertysets)'!A11</f>
        <v>Pset_Betongefuege</v>
      </c>
      <c r="E5" s="1" t="s">
        <v>11</v>
      </c>
      <c r="F5" s="2" t="s">
        <v>70</v>
      </c>
      <c r="G5" s="2" t="s">
        <v>70</v>
      </c>
      <c r="H5" s="2" t="s">
        <v>70</v>
      </c>
      <c r="I5" s="2" t="s">
        <v>70</v>
      </c>
      <c r="J5" s="2" t="s">
        <v>70</v>
      </c>
      <c r="L5" s="24" t="s">
        <v>82</v>
      </c>
      <c r="M5" s="24" t="s">
        <v>72</v>
      </c>
      <c r="N5" s="24" t="s">
        <v>94</v>
      </c>
      <c r="Q5" s="13" t="s">
        <v>39</v>
      </c>
      <c r="S5" s="28" t="s">
        <v>370</v>
      </c>
    </row>
    <row r="6" spans="1:20" ht="20.100000000000001" customHeight="1" x14ac:dyDescent="0.2">
      <c r="A6" s="28" t="s">
        <v>771</v>
      </c>
      <c r="B6" s="28"/>
      <c r="C6" s="28" t="s">
        <v>371</v>
      </c>
      <c r="D6" s="24" t="str">
        <f>'Merkmalslisten (Propertysets)'!A11</f>
        <v>Pset_Betongefuege</v>
      </c>
      <c r="E6" s="1" t="s">
        <v>11</v>
      </c>
      <c r="F6" s="2" t="s">
        <v>70</v>
      </c>
      <c r="G6" s="2" t="s">
        <v>70</v>
      </c>
      <c r="H6" s="2" t="s">
        <v>70</v>
      </c>
      <c r="I6" s="2" t="s">
        <v>70</v>
      </c>
      <c r="J6" s="2" t="s">
        <v>70</v>
      </c>
      <c r="L6" s="24" t="s">
        <v>82</v>
      </c>
      <c r="M6" s="24" t="s">
        <v>72</v>
      </c>
      <c r="N6" s="24" t="s">
        <v>94</v>
      </c>
      <c r="Q6" s="13" t="s">
        <v>39</v>
      </c>
      <c r="S6" s="28" t="s">
        <v>372</v>
      </c>
    </row>
    <row r="7" spans="1:20" ht="20.100000000000001" customHeight="1" x14ac:dyDescent="0.2">
      <c r="A7" s="28" t="s">
        <v>772</v>
      </c>
      <c r="B7" s="28"/>
      <c r="C7" s="28" t="s">
        <v>373</v>
      </c>
      <c r="D7" s="24" t="str">
        <f>'Merkmalslisten (Propertysets)'!A11</f>
        <v>Pset_Betongefuege</v>
      </c>
      <c r="E7" s="1" t="s">
        <v>11</v>
      </c>
      <c r="F7" s="2" t="s">
        <v>70</v>
      </c>
      <c r="G7" s="2" t="s">
        <v>70</v>
      </c>
      <c r="H7" s="2" t="s">
        <v>70</v>
      </c>
      <c r="I7" s="2" t="s">
        <v>70</v>
      </c>
      <c r="J7" s="2" t="s">
        <v>70</v>
      </c>
      <c r="L7" s="24" t="s">
        <v>82</v>
      </c>
      <c r="M7" s="24" t="s">
        <v>72</v>
      </c>
      <c r="N7" s="24" t="s">
        <v>94</v>
      </c>
      <c r="Q7" s="13" t="s">
        <v>39</v>
      </c>
      <c r="S7" s="28" t="s">
        <v>374</v>
      </c>
    </row>
    <row r="8" spans="1:20" ht="20.100000000000001" customHeight="1" x14ac:dyDescent="0.2">
      <c r="A8" s="28" t="s">
        <v>773</v>
      </c>
      <c r="B8" s="28"/>
      <c r="C8" s="28" t="s">
        <v>375</v>
      </c>
      <c r="D8" s="24" t="str">
        <f>'Merkmalslisten (Propertysets)'!A11</f>
        <v>Pset_Betongefuege</v>
      </c>
      <c r="E8" s="1" t="s">
        <v>11</v>
      </c>
      <c r="F8" s="2" t="s">
        <v>70</v>
      </c>
      <c r="G8" s="2" t="s">
        <v>70</v>
      </c>
      <c r="H8" s="2" t="s">
        <v>70</v>
      </c>
      <c r="I8" s="2" t="s">
        <v>70</v>
      </c>
      <c r="J8" s="2" t="s">
        <v>70</v>
      </c>
      <c r="L8" s="24" t="s">
        <v>82</v>
      </c>
      <c r="M8" s="24" t="s">
        <v>72</v>
      </c>
      <c r="N8" s="24" t="s">
        <v>94</v>
      </c>
      <c r="Q8" s="13" t="s">
        <v>39</v>
      </c>
      <c r="S8" s="28" t="s">
        <v>376</v>
      </c>
    </row>
    <row r="9" spans="1:20" ht="20.100000000000001" customHeight="1" x14ac:dyDescent="0.2">
      <c r="A9" s="28" t="s">
        <v>753</v>
      </c>
      <c r="B9" s="28"/>
      <c r="C9" s="28" t="s">
        <v>377</v>
      </c>
      <c r="D9" s="24" t="str">
        <f>'Merkmalslisten (Propertysets)'!A11</f>
        <v>Pset_Betongefuege</v>
      </c>
      <c r="E9" s="1" t="s">
        <v>11</v>
      </c>
      <c r="F9" s="2" t="s">
        <v>70</v>
      </c>
      <c r="G9" s="2" t="s">
        <v>70</v>
      </c>
      <c r="H9" s="2" t="s">
        <v>70</v>
      </c>
      <c r="I9" s="2" t="s">
        <v>70</v>
      </c>
      <c r="J9" s="2" t="s">
        <v>70</v>
      </c>
      <c r="L9" s="28" t="s">
        <v>113</v>
      </c>
      <c r="M9" s="24" t="s">
        <v>72</v>
      </c>
      <c r="N9" s="28" t="s">
        <v>94</v>
      </c>
      <c r="Q9" s="13" t="s">
        <v>39</v>
      </c>
      <c r="S9" s="28" t="s">
        <v>115</v>
      </c>
    </row>
    <row r="10" spans="1:20" ht="20.100000000000001" customHeight="1" x14ac:dyDescent="0.2">
      <c r="A10" s="28" t="s">
        <v>754</v>
      </c>
      <c r="B10" s="28"/>
      <c r="C10" s="28" t="s">
        <v>378</v>
      </c>
      <c r="D10" s="24" t="str">
        <f>'Merkmalslisten (Propertysets)'!A11</f>
        <v>Pset_Betongefuege</v>
      </c>
      <c r="E10" s="1" t="s">
        <v>11</v>
      </c>
      <c r="F10" s="2" t="s">
        <v>70</v>
      </c>
      <c r="G10" s="2" t="s">
        <v>70</v>
      </c>
      <c r="H10" s="2" t="s">
        <v>70</v>
      </c>
      <c r="I10" s="2" t="s">
        <v>70</v>
      </c>
      <c r="J10" s="2" t="s">
        <v>70</v>
      </c>
      <c r="L10" s="24" t="s">
        <v>90</v>
      </c>
      <c r="M10" s="24" t="s">
        <v>162</v>
      </c>
      <c r="N10" s="24" t="s">
        <v>94</v>
      </c>
      <c r="Q10" s="13" t="s">
        <v>39</v>
      </c>
      <c r="S10" s="28" t="s">
        <v>310</v>
      </c>
    </row>
    <row r="11" spans="1:20" ht="20.100000000000001" customHeight="1" x14ac:dyDescent="0.2">
      <c r="A11" s="28" t="s">
        <v>755</v>
      </c>
      <c r="B11" s="28"/>
      <c r="C11" s="28" t="s">
        <v>379</v>
      </c>
      <c r="D11" s="24" t="str">
        <f>'Merkmalslisten (Propertysets)'!A11</f>
        <v>Pset_Betongefuege</v>
      </c>
      <c r="E11" s="1" t="s">
        <v>11</v>
      </c>
      <c r="F11" s="2" t="s">
        <v>70</v>
      </c>
      <c r="G11" s="2" t="s">
        <v>70</v>
      </c>
      <c r="H11" s="2" t="s">
        <v>70</v>
      </c>
      <c r="I11" s="2" t="s">
        <v>70</v>
      </c>
      <c r="J11" s="2" t="s">
        <v>70</v>
      </c>
      <c r="L11" s="24" t="s">
        <v>90</v>
      </c>
      <c r="M11" s="24" t="s">
        <v>162</v>
      </c>
      <c r="N11" s="24" t="s">
        <v>94</v>
      </c>
      <c r="Q11" s="13" t="s">
        <v>39</v>
      </c>
      <c r="S11" s="28" t="s">
        <v>312</v>
      </c>
    </row>
    <row r="12" spans="1:20" ht="20.100000000000001" customHeight="1" x14ac:dyDescent="0.2">
      <c r="A12" s="24" t="s">
        <v>774</v>
      </c>
      <c r="B12" s="24"/>
      <c r="C12" s="28" t="s">
        <v>380</v>
      </c>
      <c r="D12" s="24" t="str">
        <f>'Merkmalslisten (Propertysets)'!A11</f>
        <v>Pset_Betongefuege</v>
      </c>
      <c r="E12" s="1" t="s">
        <v>11</v>
      </c>
      <c r="F12" s="2" t="s">
        <v>70</v>
      </c>
      <c r="G12" s="2" t="s">
        <v>70</v>
      </c>
      <c r="H12" s="2" t="s">
        <v>70</v>
      </c>
      <c r="I12" s="2" t="s">
        <v>70</v>
      </c>
      <c r="J12" s="2" t="s">
        <v>70</v>
      </c>
      <c r="L12" s="24" t="s">
        <v>82</v>
      </c>
      <c r="M12" s="24" t="s">
        <v>72</v>
      </c>
      <c r="N12" s="24" t="s">
        <v>94</v>
      </c>
      <c r="Q12" s="13" t="s">
        <v>39</v>
      </c>
      <c r="S12" s="24" t="s">
        <v>381</v>
      </c>
    </row>
    <row r="13" spans="1:20" ht="20.100000000000001" customHeight="1" x14ac:dyDescent="0.2">
      <c r="A13" s="24" t="s">
        <v>686</v>
      </c>
      <c r="B13" s="24"/>
      <c r="C13" s="28" t="s">
        <v>382</v>
      </c>
      <c r="D13" s="24" t="str">
        <f>'Merkmalslisten (Propertysets)'!A11</f>
        <v>Pset_Betongefuege</v>
      </c>
      <c r="E13" s="1" t="s">
        <v>11</v>
      </c>
      <c r="F13" s="2" t="s">
        <v>70</v>
      </c>
      <c r="G13" s="2" t="s">
        <v>70</v>
      </c>
      <c r="H13" s="2" t="s">
        <v>70</v>
      </c>
      <c r="I13" s="2" t="s">
        <v>70</v>
      </c>
      <c r="J13" s="2" t="s">
        <v>70</v>
      </c>
      <c r="L13" s="24" t="s">
        <v>82</v>
      </c>
      <c r="M13" s="24" t="s">
        <v>72</v>
      </c>
      <c r="N13" s="24" t="s">
        <v>94</v>
      </c>
      <c r="Q13" s="13" t="s">
        <v>39</v>
      </c>
      <c r="S13" s="24" t="s">
        <v>120</v>
      </c>
    </row>
    <row r="14" spans="1:20" ht="20.100000000000001" customHeight="1" x14ac:dyDescent="0.2">
      <c r="A14" s="28" t="s">
        <v>766</v>
      </c>
      <c r="B14" s="28"/>
      <c r="C14" s="28" t="s">
        <v>383</v>
      </c>
      <c r="D14" s="24" t="str">
        <f>'Merkmalslisten (Propertysets)'!A11</f>
        <v>Pset_Betongefuege</v>
      </c>
      <c r="E14" s="1" t="s">
        <v>11</v>
      </c>
      <c r="F14" s="2" t="s">
        <v>70</v>
      </c>
      <c r="G14" s="2" t="s">
        <v>70</v>
      </c>
      <c r="H14" s="2" t="s">
        <v>70</v>
      </c>
      <c r="I14" s="2" t="s">
        <v>70</v>
      </c>
      <c r="J14" s="2" t="s">
        <v>70</v>
      </c>
      <c r="L14" s="24" t="s">
        <v>82</v>
      </c>
      <c r="M14" s="24" t="s">
        <v>72</v>
      </c>
      <c r="N14" s="24" t="s">
        <v>94</v>
      </c>
      <c r="Q14" s="13" t="s">
        <v>39</v>
      </c>
      <c r="S14" s="28" t="s">
        <v>384</v>
      </c>
    </row>
    <row r="15" spans="1:20" ht="20.100000000000001" customHeight="1" x14ac:dyDescent="0.2">
      <c r="A15" s="28" t="s">
        <v>735</v>
      </c>
      <c r="B15" s="28"/>
      <c r="C15" s="28" t="s">
        <v>385</v>
      </c>
      <c r="D15" s="24" t="str">
        <f>'Merkmalslisten (Propertysets)'!A11</f>
        <v>Pset_Betongefuege</v>
      </c>
      <c r="E15" s="1" t="s">
        <v>11</v>
      </c>
      <c r="F15" s="2" t="s">
        <v>70</v>
      </c>
      <c r="G15" s="2" t="s">
        <v>70</v>
      </c>
      <c r="H15" s="2" t="s">
        <v>70</v>
      </c>
      <c r="I15" s="2" t="s">
        <v>70</v>
      </c>
      <c r="J15" s="2" t="s">
        <v>70</v>
      </c>
      <c r="L15" s="24" t="s">
        <v>82</v>
      </c>
      <c r="M15" s="24" t="s">
        <v>72</v>
      </c>
      <c r="N15" s="24" t="s">
        <v>94</v>
      </c>
      <c r="Q15" s="13" t="s">
        <v>39</v>
      </c>
      <c r="S15" s="28" t="s">
        <v>253</v>
      </c>
    </row>
    <row r="16" spans="1:20" ht="20.100000000000001" customHeight="1" x14ac:dyDescent="0.2">
      <c r="A16" s="28" t="s">
        <v>736</v>
      </c>
      <c r="B16" s="28"/>
      <c r="C16" s="28" t="s">
        <v>386</v>
      </c>
      <c r="D16" s="24" t="str">
        <f>'Merkmalslisten (Propertysets)'!A11</f>
        <v>Pset_Betongefuege</v>
      </c>
      <c r="E16" s="1" t="s">
        <v>11</v>
      </c>
      <c r="F16" s="2" t="s">
        <v>70</v>
      </c>
      <c r="G16" s="2" t="s">
        <v>70</v>
      </c>
      <c r="H16" s="2" t="s">
        <v>70</v>
      </c>
      <c r="I16" s="2" t="s">
        <v>70</v>
      </c>
      <c r="J16" s="2" t="s">
        <v>70</v>
      </c>
      <c r="L16" s="24" t="s">
        <v>82</v>
      </c>
      <c r="M16" s="24" t="s">
        <v>72</v>
      </c>
      <c r="N16" s="24" t="s">
        <v>94</v>
      </c>
      <c r="Q16" s="13" t="s">
        <v>39</v>
      </c>
      <c r="S16" s="28" t="s">
        <v>299</v>
      </c>
    </row>
    <row r="17" spans="1:19" ht="20.100000000000001" customHeight="1" x14ac:dyDescent="0.2">
      <c r="A17" s="28" t="s">
        <v>737</v>
      </c>
      <c r="B17" s="28"/>
      <c r="C17" s="28" t="s">
        <v>387</v>
      </c>
      <c r="D17" s="24" t="str">
        <f>'Merkmalslisten (Propertysets)'!A11</f>
        <v>Pset_Betongefuege</v>
      </c>
      <c r="E17" s="1" t="s">
        <v>11</v>
      </c>
      <c r="F17" s="2" t="s">
        <v>70</v>
      </c>
      <c r="G17" s="2" t="s">
        <v>70</v>
      </c>
      <c r="H17" s="2" t="s">
        <v>70</v>
      </c>
      <c r="I17" s="2" t="s">
        <v>70</v>
      </c>
      <c r="J17" s="2" t="s">
        <v>70</v>
      </c>
      <c r="L17" s="24" t="s">
        <v>82</v>
      </c>
      <c r="M17" s="24" t="s">
        <v>72</v>
      </c>
      <c r="N17" s="24" t="s">
        <v>94</v>
      </c>
      <c r="Q17" s="13" t="s">
        <v>39</v>
      </c>
      <c r="S17" s="28" t="s">
        <v>257</v>
      </c>
    </row>
    <row r="18" spans="1:19" ht="20.100000000000001" customHeight="1" x14ac:dyDescent="0.2">
      <c r="A18" s="24" t="s">
        <v>700</v>
      </c>
      <c r="B18" s="24"/>
      <c r="C18" s="28" t="s">
        <v>388</v>
      </c>
      <c r="D18" s="24" t="str">
        <f>'Merkmalslisten (Propertysets)'!A11</f>
        <v>Pset_Betongefuege</v>
      </c>
      <c r="E18" s="1" t="s">
        <v>11</v>
      </c>
      <c r="F18" s="2" t="s">
        <v>70</v>
      </c>
      <c r="G18" s="2" t="s">
        <v>70</v>
      </c>
      <c r="H18" s="2" t="s">
        <v>70</v>
      </c>
      <c r="I18" s="2" t="s">
        <v>70</v>
      </c>
      <c r="J18" s="2" t="s">
        <v>70</v>
      </c>
      <c r="L18" s="24" t="s">
        <v>82</v>
      </c>
      <c r="M18" s="24" t="s">
        <v>72</v>
      </c>
      <c r="N18" s="24" t="s">
        <v>94</v>
      </c>
      <c r="Q18" s="13" t="s">
        <v>39</v>
      </c>
      <c r="S18" s="24" t="s">
        <v>176</v>
      </c>
    </row>
    <row r="19" spans="1:19" ht="20.100000000000001" customHeight="1" x14ac:dyDescent="0.2">
      <c r="A19" s="28" t="s">
        <v>782</v>
      </c>
      <c r="B19" s="28"/>
      <c r="C19" s="28" t="s">
        <v>389</v>
      </c>
      <c r="D19" s="24" t="str">
        <f>'Merkmalslisten (Propertysets)'!A11</f>
        <v>Pset_Betongefuege</v>
      </c>
      <c r="E19" s="1" t="s">
        <v>11</v>
      </c>
      <c r="F19" s="2" t="s">
        <v>70</v>
      </c>
      <c r="G19" s="2" t="s">
        <v>70</v>
      </c>
      <c r="H19" s="2" t="s">
        <v>70</v>
      </c>
      <c r="I19" s="2" t="s">
        <v>70</v>
      </c>
      <c r="J19" s="2" t="s">
        <v>70</v>
      </c>
      <c r="L19" s="24" t="s">
        <v>82</v>
      </c>
      <c r="M19" s="24" t="s">
        <v>72</v>
      </c>
      <c r="N19" s="24" t="s">
        <v>94</v>
      </c>
      <c r="Q19" s="13" t="s">
        <v>39</v>
      </c>
      <c r="S19" s="28" t="s">
        <v>390</v>
      </c>
    </row>
    <row r="20" spans="1:19" ht="20.100000000000001" customHeight="1" x14ac:dyDescent="0.2">
      <c r="A20" s="28" t="s">
        <v>783</v>
      </c>
      <c r="B20" s="28"/>
      <c r="C20" s="28" t="s">
        <v>391</v>
      </c>
      <c r="D20" s="24" t="str">
        <f>'Merkmalslisten (Propertysets)'!A11</f>
        <v>Pset_Betongefuege</v>
      </c>
      <c r="E20" s="1" t="s">
        <v>11</v>
      </c>
      <c r="F20" s="2" t="s">
        <v>70</v>
      </c>
      <c r="G20" s="2" t="s">
        <v>70</v>
      </c>
      <c r="H20" s="2" t="s">
        <v>70</v>
      </c>
      <c r="I20" s="2" t="s">
        <v>70</v>
      </c>
      <c r="J20" s="2" t="s">
        <v>70</v>
      </c>
      <c r="L20" s="24" t="s">
        <v>82</v>
      </c>
      <c r="M20" s="24" t="s">
        <v>72</v>
      </c>
      <c r="N20" s="24" t="s">
        <v>94</v>
      </c>
      <c r="Q20" s="13" t="s">
        <v>39</v>
      </c>
      <c r="S20" s="28" t="s">
        <v>392</v>
      </c>
    </row>
    <row r="21" spans="1:19" ht="20.100000000000001" customHeight="1" x14ac:dyDescent="0.2">
      <c r="A21" s="28" t="s">
        <v>784</v>
      </c>
      <c r="B21" s="28"/>
      <c r="C21" s="28" t="s">
        <v>393</v>
      </c>
      <c r="D21" s="24" t="str">
        <f>'Merkmalslisten (Propertysets)'!A11</f>
        <v>Pset_Betongefuege</v>
      </c>
      <c r="E21" s="1" t="s">
        <v>11</v>
      </c>
      <c r="F21" s="2" t="s">
        <v>70</v>
      </c>
      <c r="G21" s="2" t="s">
        <v>70</v>
      </c>
      <c r="H21" s="2" t="s">
        <v>70</v>
      </c>
      <c r="I21" s="2" t="s">
        <v>70</v>
      </c>
      <c r="J21" s="2" t="s">
        <v>70</v>
      </c>
      <c r="L21" s="24" t="s">
        <v>82</v>
      </c>
      <c r="M21" s="24" t="s">
        <v>72</v>
      </c>
      <c r="N21" s="24" t="s">
        <v>94</v>
      </c>
      <c r="Q21" s="13" t="s">
        <v>39</v>
      </c>
      <c r="S21" s="28" t="s">
        <v>394</v>
      </c>
    </row>
    <row r="22" spans="1:19" ht="20.100000000000001" customHeight="1" x14ac:dyDescent="0.2">
      <c r="A22" s="28" t="s">
        <v>78</v>
      </c>
      <c r="B22" s="28"/>
      <c r="C22" s="28" t="s">
        <v>395</v>
      </c>
      <c r="D22" s="24" t="str">
        <f>'Merkmalslisten (Propertysets)'!A11</f>
        <v>Pset_Betongefuege</v>
      </c>
      <c r="E22" s="1" t="s">
        <v>11</v>
      </c>
      <c r="F22" s="2" t="s">
        <v>70</v>
      </c>
      <c r="G22" s="2" t="s">
        <v>70</v>
      </c>
      <c r="H22" s="2" t="s">
        <v>70</v>
      </c>
      <c r="I22" s="2" t="s">
        <v>70</v>
      </c>
      <c r="J22" s="2" t="s">
        <v>70</v>
      </c>
      <c r="L22" s="24" t="s">
        <v>82</v>
      </c>
      <c r="M22" s="24" t="s">
        <v>72</v>
      </c>
      <c r="N22" s="24" t="s">
        <v>94</v>
      </c>
      <c r="Q22" s="13" t="s">
        <v>39</v>
      </c>
      <c r="S22" s="28" t="s">
        <v>6</v>
      </c>
    </row>
    <row r="23" spans="1:19" ht="20.100000000000001" customHeight="1" x14ac:dyDescent="0.2">
      <c r="A23" s="28" t="s">
        <v>765</v>
      </c>
      <c r="B23" s="28"/>
      <c r="C23" s="28" t="s">
        <v>396</v>
      </c>
      <c r="D23" s="24" t="str">
        <f>'Merkmalslisten (Propertysets)'!A11</f>
        <v>Pset_Betongefuege</v>
      </c>
      <c r="E23" s="1" t="s">
        <v>11</v>
      </c>
      <c r="F23" s="2" t="s">
        <v>70</v>
      </c>
      <c r="G23" s="2" t="s">
        <v>70</v>
      </c>
      <c r="H23" s="2" t="s">
        <v>70</v>
      </c>
      <c r="I23" s="2" t="s">
        <v>70</v>
      </c>
      <c r="J23" s="2" t="s">
        <v>70</v>
      </c>
      <c r="L23" s="28" t="s">
        <v>82</v>
      </c>
      <c r="M23" s="24" t="s">
        <v>72</v>
      </c>
      <c r="N23" s="28" t="s">
        <v>94</v>
      </c>
      <c r="Q23" s="13" t="s">
        <v>39</v>
      </c>
      <c r="S23" s="28" t="s">
        <v>341</v>
      </c>
    </row>
    <row r="24" spans="1:19" ht="20.100000000000001" customHeight="1" x14ac:dyDescent="0.2">
      <c r="A24" s="28" t="s">
        <v>785</v>
      </c>
      <c r="B24" s="28"/>
      <c r="C24" s="28" t="s">
        <v>397</v>
      </c>
      <c r="D24" s="24" t="str">
        <f>'Merkmalslisten (Propertysets)'!A11</f>
        <v>Pset_Betongefuege</v>
      </c>
      <c r="E24" s="1" t="s">
        <v>11</v>
      </c>
      <c r="F24" s="2" t="s">
        <v>70</v>
      </c>
      <c r="G24" s="2" t="s">
        <v>70</v>
      </c>
      <c r="H24" s="2" t="s">
        <v>70</v>
      </c>
      <c r="I24" s="2" t="s">
        <v>70</v>
      </c>
      <c r="J24" s="2" t="s">
        <v>70</v>
      </c>
      <c r="L24" s="24" t="s">
        <v>82</v>
      </c>
      <c r="M24" s="24" t="s">
        <v>72</v>
      </c>
      <c r="N24" s="24" t="s">
        <v>94</v>
      </c>
      <c r="Q24" s="13" t="s">
        <v>39</v>
      </c>
      <c r="S24" s="28" t="s">
        <v>398</v>
      </c>
    </row>
    <row r="25" spans="1:19" ht="20.100000000000001" customHeight="1" x14ac:dyDescent="0.2">
      <c r="A25" s="28" t="s">
        <v>786</v>
      </c>
      <c r="B25" s="28"/>
      <c r="C25" s="28" t="s">
        <v>399</v>
      </c>
      <c r="D25" s="24" t="str">
        <f>'Merkmalslisten (Propertysets)'!A11</f>
        <v>Pset_Betongefuege</v>
      </c>
      <c r="E25" s="1" t="s">
        <v>11</v>
      </c>
      <c r="F25" s="2" t="s">
        <v>70</v>
      </c>
      <c r="G25" s="2" t="s">
        <v>70</v>
      </c>
      <c r="H25" s="2" t="s">
        <v>70</v>
      </c>
      <c r="I25" s="2" t="s">
        <v>70</v>
      </c>
      <c r="J25" s="2" t="s">
        <v>70</v>
      </c>
      <c r="L25" s="24" t="s">
        <v>82</v>
      </c>
      <c r="M25" s="24" t="s">
        <v>72</v>
      </c>
      <c r="N25" s="24" t="s">
        <v>94</v>
      </c>
      <c r="Q25" s="13" t="s">
        <v>39</v>
      </c>
      <c r="S25" s="28" t="s">
        <v>400</v>
      </c>
    </row>
  </sheetData>
  <dataConsolidate>
    <dataRefs count="1">
      <dataRef ref="A1:A1048576" sheet="Eintrag" r:id="rId1"/>
    </dataRefs>
  </dataConsolidate>
  <conditionalFormatting sqref="A1:C1">
    <cfRule type="duplicateValues" dxfId="80" priority="7"/>
    <cfRule type="duplicateValues" dxfId="79" priority="8"/>
    <cfRule type="duplicateValues" dxfId="78" priority="9"/>
  </conditionalFormatting>
  <conditionalFormatting sqref="A26:C1048576 A1:C1">
    <cfRule type="duplicateValues" dxfId="77" priority="10"/>
    <cfRule type="duplicateValues" dxfId="76" priority="11"/>
  </conditionalFormatting>
  <conditionalFormatting sqref="F1:J1048576">
    <cfRule type="cellIs" dxfId="75" priority="5" operator="equal">
      <formula>"X"</formula>
    </cfRule>
    <cfRule type="cellIs" dxfId="74" priority="6" operator="equal">
      <formula>"-"</formula>
    </cfRule>
  </conditionalFormatting>
  <conditionalFormatting sqref="C2:C25">
    <cfRule type="duplicateValues" dxfId="73" priority="611"/>
    <cfRule type="duplicateValues" dxfId="72" priority="612"/>
  </conditionalFormatting>
  <dataValidations count="1">
    <dataValidation type="list" allowBlank="1" showInputMessage="1" showErrorMessage="1" sqref="F2:J1048576" xr:uid="{F3CBDF27-ACD2-4258-89DC-09AF50494D93}">
      <formula1>"X, -"</formula1>
    </dataValidation>
  </dataValidations>
  <pageMargins left="0.7" right="0.7" top="0.75" bottom="0.75" header="0.3" footer="0.3"/>
  <pageSetup paperSize="9"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9A0A996-FC08-4A5B-AB84-FC271496DB15}">
          <x14:formula1>
            <xm:f>Einheiten!$A$2:$A$1048576</xm:f>
          </x14:formula1>
          <xm:sqref>M2:N1048576</xm:sqref>
        </x14:dataValidation>
        <x14:dataValidation type="list" allowBlank="1" showInputMessage="1" showErrorMessage="1" xr:uid="{8ECA8180-72B9-451B-986C-630905AF8797}">
          <x14:formula1>
            <xm:f>Datentyp!$A$2:$A$331</xm:f>
          </x14:formula1>
          <xm:sqref>K2:K1048576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1CA22-FC8C-4BE3-A2E8-6D107D9BE749}">
  <sheetPr>
    <tabColor rgb="FFFF9999"/>
  </sheetPr>
  <dimension ref="A1:T23"/>
  <sheetViews>
    <sheetView zoomScaleNormal="100" workbookViewId="0">
      <pane xSplit="1" ySplit="1" topLeftCell="B24" activePane="bottomRight" state="frozen"/>
      <selection pane="topRight" activeCell="B16" sqref="B16"/>
      <selection pane="bottomLeft" activeCell="B16" sqref="B16"/>
      <selection pane="bottomRight" activeCell="A51" sqref="A51"/>
    </sheetView>
  </sheetViews>
  <sheetFormatPr baseColWidth="10" defaultColWidth="9.28515625" defaultRowHeight="20.100000000000001" customHeight="1" x14ac:dyDescent="0.25"/>
  <cols>
    <col min="1" max="1" width="53.140625" style="1" customWidth="1"/>
    <col min="2" max="2" width="47.42578125" style="1" customWidth="1"/>
    <col min="3" max="3" width="52.85546875" style="1" customWidth="1"/>
    <col min="4" max="4" width="46.42578125" style="1" customWidth="1"/>
    <col min="5" max="5" width="21" style="1" customWidth="1"/>
    <col min="6" max="6" width="9.7109375" style="2" customWidth="1"/>
    <col min="7" max="10" width="10.28515625" style="2" customWidth="1"/>
    <col min="11" max="12" width="16.28515625" style="1" customWidth="1"/>
    <col min="13" max="13" width="10.5703125" style="1" customWidth="1"/>
    <col min="14" max="14" width="11.5703125" style="1" bestFit="1" customWidth="1"/>
    <col min="15" max="15" width="30.5703125" style="1" customWidth="1"/>
    <col min="16" max="16" width="29.5703125" style="1" customWidth="1"/>
    <col min="17" max="18" width="25" style="1" customWidth="1"/>
    <col min="19" max="19" width="57.28515625" style="1" customWidth="1"/>
    <col min="20" max="20" width="106.28515625" style="1" customWidth="1"/>
    <col min="21" max="21" width="76" style="1" customWidth="1"/>
    <col min="22" max="16384" width="9.28515625" style="1"/>
  </cols>
  <sheetData>
    <row r="1" spans="1:20" s="4" customFormat="1" ht="20.100000000000001" customHeight="1" x14ac:dyDescent="0.25">
      <c r="A1" s="4" t="s">
        <v>675</v>
      </c>
      <c r="B1" s="4" t="s">
        <v>801</v>
      </c>
      <c r="C1" s="4" t="s">
        <v>676</v>
      </c>
      <c r="D1" s="4" t="s">
        <v>56</v>
      </c>
      <c r="E1" s="4" t="s">
        <v>13</v>
      </c>
      <c r="F1" s="4" t="s">
        <v>57</v>
      </c>
      <c r="G1" s="4" t="s">
        <v>58</v>
      </c>
      <c r="H1" s="4" t="s">
        <v>59</v>
      </c>
      <c r="I1" s="4" t="s">
        <v>60</v>
      </c>
      <c r="J1" s="4" t="s">
        <v>61</v>
      </c>
      <c r="K1" s="4" t="s">
        <v>62</v>
      </c>
      <c r="L1" s="4" t="s">
        <v>63</v>
      </c>
      <c r="M1" s="4" t="s">
        <v>64</v>
      </c>
      <c r="N1" s="4" t="s">
        <v>65</v>
      </c>
      <c r="O1" s="4" t="s">
        <v>66</v>
      </c>
      <c r="P1" s="4" t="s">
        <v>67</v>
      </c>
      <c r="Q1" s="4" t="s">
        <v>15</v>
      </c>
      <c r="R1" s="4" t="s">
        <v>68</v>
      </c>
      <c r="S1" s="4" t="s">
        <v>28</v>
      </c>
      <c r="T1" s="4" t="s">
        <v>69</v>
      </c>
    </row>
    <row r="2" spans="1:20" ht="20.100000000000001" customHeight="1" x14ac:dyDescent="0.2">
      <c r="A2" s="24" t="s">
        <v>802</v>
      </c>
      <c r="B2" s="24"/>
      <c r="C2" s="24" t="s">
        <v>401</v>
      </c>
      <c r="D2" s="24" t="str">
        <f>'Merkmalslisten (Propertysets)'!A12</f>
        <v>Pset_Messfeld</v>
      </c>
      <c r="E2" s="1" t="s">
        <v>11</v>
      </c>
      <c r="F2" s="2" t="s">
        <v>70</v>
      </c>
      <c r="G2" s="2" t="s">
        <v>70</v>
      </c>
      <c r="H2" s="2" t="s">
        <v>70</v>
      </c>
      <c r="I2" s="2" t="s">
        <v>70</v>
      </c>
      <c r="J2" s="2" t="s">
        <v>70</v>
      </c>
      <c r="L2" s="24" t="s">
        <v>90</v>
      </c>
      <c r="M2" s="28" t="s">
        <v>162</v>
      </c>
      <c r="N2" s="28" t="s">
        <v>83</v>
      </c>
      <c r="Q2" s="13" t="s">
        <v>39</v>
      </c>
      <c r="S2" s="24" t="s">
        <v>402</v>
      </c>
    </row>
    <row r="3" spans="1:20" ht="20.100000000000001" customHeight="1" x14ac:dyDescent="0.2">
      <c r="A3" s="24" t="s">
        <v>803</v>
      </c>
      <c r="B3" s="24"/>
      <c r="C3" s="24" t="s">
        <v>403</v>
      </c>
      <c r="D3" s="24" t="str">
        <f>'Merkmalslisten (Propertysets)'!A12</f>
        <v>Pset_Messfeld</v>
      </c>
      <c r="E3" s="1" t="s">
        <v>11</v>
      </c>
      <c r="F3" s="2" t="s">
        <v>70</v>
      </c>
      <c r="G3" s="2" t="s">
        <v>70</v>
      </c>
      <c r="H3" s="2" t="s">
        <v>70</v>
      </c>
      <c r="I3" s="2" t="s">
        <v>70</v>
      </c>
      <c r="J3" s="2" t="s">
        <v>70</v>
      </c>
      <c r="L3" s="24" t="s">
        <v>90</v>
      </c>
      <c r="M3" s="28" t="s">
        <v>162</v>
      </c>
      <c r="N3" s="28" t="s">
        <v>83</v>
      </c>
      <c r="Q3" s="13" t="s">
        <v>39</v>
      </c>
      <c r="S3" s="24" t="s">
        <v>404</v>
      </c>
    </row>
    <row r="4" spans="1:20" ht="20.100000000000001" customHeight="1" x14ac:dyDescent="0.2">
      <c r="A4" s="24" t="s">
        <v>804</v>
      </c>
      <c r="B4" s="24"/>
      <c r="C4" s="24" t="s">
        <v>405</v>
      </c>
      <c r="D4" s="24" t="str">
        <f>'Merkmalslisten (Propertysets)'!A12</f>
        <v>Pset_Messfeld</v>
      </c>
      <c r="E4" s="1" t="s">
        <v>11</v>
      </c>
      <c r="F4" s="2" t="s">
        <v>70</v>
      </c>
      <c r="G4" s="2" t="s">
        <v>70</v>
      </c>
      <c r="H4" s="2" t="s">
        <v>70</v>
      </c>
      <c r="I4" s="2" t="s">
        <v>70</v>
      </c>
      <c r="J4" s="2" t="s">
        <v>70</v>
      </c>
      <c r="L4" s="24" t="s">
        <v>90</v>
      </c>
      <c r="M4" s="28" t="s">
        <v>162</v>
      </c>
      <c r="N4" s="28" t="s">
        <v>83</v>
      </c>
      <c r="Q4" s="13" t="s">
        <v>39</v>
      </c>
      <c r="S4" s="24" t="s">
        <v>406</v>
      </c>
    </row>
    <row r="5" spans="1:20" ht="20.100000000000001" customHeight="1" x14ac:dyDescent="0.2">
      <c r="A5" s="24" t="s">
        <v>699</v>
      </c>
      <c r="B5" s="24"/>
      <c r="C5" s="24" t="s">
        <v>407</v>
      </c>
      <c r="D5" s="24" t="str">
        <f>'Merkmalslisten (Propertysets)'!A12</f>
        <v>Pset_Messfeld</v>
      </c>
      <c r="E5" s="1" t="s">
        <v>11</v>
      </c>
      <c r="F5" s="2" t="s">
        <v>70</v>
      </c>
      <c r="G5" s="2" t="s">
        <v>70</v>
      </c>
      <c r="H5" s="2" t="s">
        <v>70</v>
      </c>
      <c r="I5" s="2" t="s">
        <v>70</v>
      </c>
      <c r="J5" s="2" t="s">
        <v>70</v>
      </c>
      <c r="L5" s="24" t="s">
        <v>408</v>
      </c>
      <c r="M5" s="28" t="s">
        <v>72</v>
      </c>
      <c r="N5" s="28" t="s">
        <v>83</v>
      </c>
      <c r="Q5" s="13" t="s">
        <v>39</v>
      </c>
      <c r="S5" s="24" t="s">
        <v>409</v>
      </c>
    </row>
    <row r="6" spans="1:20" ht="20.100000000000001" customHeight="1" x14ac:dyDescent="0.2">
      <c r="A6" s="24" t="s">
        <v>805</v>
      </c>
      <c r="B6" s="24"/>
      <c r="C6" s="24" t="s">
        <v>410</v>
      </c>
      <c r="D6" s="24" t="str">
        <f>'Merkmalslisten (Propertysets)'!A12</f>
        <v>Pset_Messfeld</v>
      </c>
      <c r="E6" s="1" t="s">
        <v>11</v>
      </c>
      <c r="F6" s="2" t="s">
        <v>70</v>
      </c>
      <c r="G6" s="2" t="s">
        <v>70</v>
      </c>
      <c r="H6" s="2" t="s">
        <v>70</v>
      </c>
      <c r="I6" s="2" t="s">
        <v>70</v>
      </c>
      <c r="J6" s="2" t="s">
        <v>70</v>
      </c>
      <c r="L6" s="24" t="s">
        <v>90</v>
      </c>
      <c r="M6" s="28" t="s">
        <v>162</v>
      </c>
      <c r="N6" s="28" t="s">
        <v>83</v>
      </c>
      <c r="Q6" s="13" t="s">
        <v>39</v>
      </c>
      <c r="S6" s="24" t="s">
        <v>411</v>
      </c>
    </row>
    <row r="7" spans="1:20" ht="20.100000000000001" customHeight="1" x14ac:dyDescent="0.2">
      <c r="A7" s="24" t="s">
        <v>806</v>
      </c>
      <c r="B7" s="24"/>
      <c r="C7" s="24" t="s">
        <v>412</v>
      </c>
      <c r="D7" s="24" t="str">
        <f>'Merkmalslisten (Propertysets)'!A12</f>
        <v>Pset_Messfeld</v>
      </c>
      <c r="E7" s="1" t="s">
        <v>11</v>
      </c>
      <c r="F7" s="2" t="s">
        <v>70</v>
      </c>
      <c r="G7" s="2" t="s">
        <v>70</v>
      </c>
      <c r="H7" s="2" t="s">
        <v>70</v>
      </c>
      <c r="I7" s="2" t="s">
        <v>70</v>
      </c>
      <c r="J7" s="2" t="s">
        <v>70</v>
      </c>
      <c r="L7" s="24" t="s">
        <v>90</v>
      </c>
      <c r="M7" s="28" t="s">
        <v>162</v>
      </c>
      <c r="N7" s="28" t="s">
        <v>83</v>
      </c>
      <c r="Q7" s="13" t="s">
        <v>39</v>
      </c>
      <c r="S7" s="24" t="s">
        <v>413</v>
      </c>
    </row>
    <row r="8" spans="1:20" ht="20.100000000000001" customHeight="1" x14ac:dyDescent="0.2">
      <c r="A8" s="24" t="s">
        <v>807</v>
      </c>
      <c r="B8" s="24"/>
      <c r="C8" s="24" t="s">
        <v>414</v>
      </c>
      <c r="D8" s="24" t="str">
        <f>'Merkmalslisten (Propertysets)'!A12</f>
        <v>Pset_Messfeld</v>
      </c>
      <c r="E8" s="1" t="s">
        <v>11</v>
      </c>
      <c r="F8" s="2" t="s">
        <v>70</v>
      </c>
      <c r="G8" s="2" t="s">
        <v>70</v>
      </c>
      <c r="H8" s="2" t="s">
        <v>70</v>
      </c>
      <c r="I8" s="2" t="s">
        <v>70</v>
      </c>
      <c r="J8" s="2" t="s">
        <v>70</v>
      </c>
      <c r="L8" s="24" t="s">
        <v>90</v>
      </c>
      <c r="M8" s="28" t="s">
        <v>162</v>
      </c>
      <c r="N8" s="28" t="s">
        <v>83</v>
      </c>
      <c r="Q8" s="13" t="s">
        <v>39</v>
      </c>
      <c r="S8" s="24" t="s">
        <v>415</v>
      </c>
    </row>
    <row r="9" spans="1:20" ht="20.100000000000001" customHeight="1" x14ac:dyDescent="0.2">
      <c r="A9" s="24" t="s">
        <v>808</v>
      </c>
      <c r="B9" s="24"/>
      <c r="C9" s="24" t="s">
        <v>416</v>
      </c>
      <c r="D9" s="24" t="str">
        <f>'Merkmalslisten (Propertysets)'!A12</f>
        <v>Pset_Messfeld</v>
      </c>
      <c r="E9" s="1" t="s">
        <v>11</v>
      </c>
      <c r="F9" s="2" t="s">
        <v>70</v>
      </c>
      <c r="G9" s="2" t="s">
        <v>70</v>
      </c>
      <c r="H9" s="2" t="s">
        <v>70</v>
      </c>
      <c r="I9" s="2" t="s">
        <v>70</v>
      </c>
      <c r="J9" s="2" t="s">
        <v>70</v>
      </c>
      <c r="L9" s="24" t="s">
        <v>90</v>
      </c>
      <c r="M9" s="28" t="s">
        <v>417</v>
      </c>
      <c r="N9" s="28" t="s">
        <v>94</v>
      </c>
      <c r="Q9" s="13" t="s">
        <v>39</v>
      </c>
      <c r="S9" s="24" t="s">
        <v>418</v>
      </c>
    </row>
    <row r="10" spans="1:20" ht="20.100000000000001" customHeight="1" x14ac:dyDescent="0.2">
      <c r="A10" s="24" t="s">
        <v>809</v>
      </c>
      <c r="B10" s="24"/>
      <c r="C10" s="24" t="s">
        <v>419</v>
      </c>
      <c r="D10" s="24" t="str">
        <f>'Merkmalslisten (Propertysets)'!A12</f>
        <v>Pset_Messfeld</v>
      </c>
      <c r="E10" s="1" t="s">
        <v>11</v>
      </c>
      <c r="F10" s="2" t="s">
        <v>70</v>
      </c>
      <c r="G10" s="2" t="s">
        <v>70</v>
      </c>
      <c r="H10" s="2" t="s">
        <v>70</v>
      </c>
      <c r="I10" s="2" t="s">
        <v>70</v>
      </c>
      <c r="J10" s="2" t="s">
        <v>70</v>
      </c>
      <c r="L10" s="24" t="s">
        <v>90</v>
      </c>
      <c r="M10" s="28" t="s">
        <v>162</v>
      </c>
      <c r="N10" s="28" t="s">
        <v>83</v>
      </c>
      <c r="Q10" s="13" t="s">
        <v>39</v>
      </c>
      <c r="S10" s="24" t="s">
        <v>420</v>
      </c>
    </row>
    <row r="11" spans="1:20" ht="20.100000000000001" customHeight="1" x14ac:dyDescent="0.2">
      <c r="A11" s="24" t="s">
        <v>810</v>
      </c>
      <c r="B11" s="24"/>
      <c r="C11" s="24" t="s">
        <v>421</v>
      </c>
      <c r="D11" s="24" t="str">
        <f>'Merkmalslisten (Propertysets)'!A12</f>
        <v>Pset_Messfeld</v>
      </c>
      <c r="E11" s="1" t="s">
        <v>11</v>
      </c>
      <c r="F11" s="2" t="s">
        <v>70</v>
      </c>
      <c r="G11" s="2" t="s">
        <v>70</v>
      </c>
      <c r="H11" s="2" t="s">
        <v>70</v>
      </c>
      <c r="I11" s="2" t="s">
        <v>70</v>
      </c>
      <c r="J11" s="2" t="s">
        <v>70</v>
      </c>
      <c r="L11" s="24" t="s">
        <v>90</v>
      </c>
      <c r="M11" s="28" t="s">
        <v>162</v>
      </c>
      <c r="N11" s="28" t="s">
        <v>83</v>
      </c>
      <c r="Q11" s="13" t="s">
        <v>39</v>
      </c>
      <c r="S11" s="24" t="s">
        <v>422</v>
      </c>
    </row>
    <row r="12" spans="1:20" ht="20.100000000000001" customHeight="1" x14ac:dyDescent="0.2">
      <c r="A12" s="24" t="s">
        <v>811</v>
      </c>
      <c r="B12" s="24"/>
      <c r="C12" s="24" t="s">
        <v>423</v>
      </c>
      <c r="D12" s="24" t="str">
        <f>'Merkmalslisten (Propertysets)'!A12</f>
        <v>Pset_Messfeld</v>
      </c>
      <c r="E12" s="1" t="s">
        <v>11</v>
      </c>
      <c r="F12" s="2" t="s">
        <v>70</v>
      </c>
      <c r="G12" s="2" t="s">
        <v>70</v>
      </c>
      <c r="H12" s="2" t="s">
        <v>70</v>
      </c>
      <c r="I12" s="2" t="s">
        <v>70</v>
      </c>
      <c r="J12" s="2" t="s">
        <v>70</v>
      </c>
      <c r="L12" s="24" t="s">
        <v>90</v>
      </c>
      <c r="M12" s="28" t="s">
        <v>162</v>
      </c>
      <c r="N12" s="28" t="s">
        <v>83</v>
      </c>
      <c r="Q12" s="13" t="s">
        <v>39</v>
      </c>
      <c r="S12" s="24" t="s">
        <v>424</v>
      </c>
    </row>
    <row r="13" spans="1:20" ht="20.100000000000001" customHeight="1" x14ac:dyDescent="0.2">
      <c r="A13" s="24" t="s">
        <v>812</v>
      </c>
      <c r="B13" s="24"/>
      <c r="C13" s="24" t="s">
        <v>425</v>
      </c>
      <c r="D13" s="24" t="str">
        <f>'Merkmalslisten (Propertysets)'!A12</f>
        <v>Pset_Messfeld</v>
      </c>
      <c r="E13" s="1" t="s">
        <v>11</v>
      </c>
      <c r="F13" s="2" t="s">
        <v>70</v>
      </c>
      <c r="G13" s="2" t="s">
        <v>70</v>
      </c>
      <c r="H13" s="2" t="s">
        <v>70</v>
      </c>
      <c r="I13" s="2" t="s">
        <v>70</v>
      </c>
      <c r="J13" s="2" t="s">
        <v>70</v>
      </c>
      <c r="L13" s="24" t="s">
        <v>82</v>
      </c>
      <c r="M13" s="28" t="s">
        <v>72</v>
      </c>
      <c r="N13" s="28" t="s">
        <v>94</v>
      </c>
      <c r="Q13" s="13" t="s">
        <v>39</v>
      </c>
      <c r="S13" s="24" t="s">
        <v>426</v>
      </c>
    </row>
    <row r="14" spans="1:20" ht="20.100000000000001" customHeight="1" x14ac:dyDescent="0.2">
      <c r="A14" s="24" t="s">
        <v>813</v>
      </c>
      <c r="B14" s="24"/>
      <c r="C14" s="24" t="s">
        <v>427</v>
      </c>
      <c r="D14" s="24" t="str">
        <f>'Merkmalslisten (Propertysets)'!A12</f>
        <v>Pset_Messfeld</v>
      </c>
      <c r="E14" s="1" t="s">
        <v>11</v>
      </c>
      <c r="F14" s="2" t="s">
        <v>70</v>
      </c>
      <c r="G14" s="2" t="s">
        <v>70</v>
      </c>
      <c r="H14" s="2" t="s">
        <v>70</v>
      </c>
      <c r="I14" s="2" t="s">
        <v>70</v>
      </c>
      <c r="J14" s="2" t="s">
        <v>70</v>
      </c>
      <c r="L14" s="24" t="s">
        <v>428</v>
      </c>
      <c r="M14" s="28" t="s">
        <v>72</v>
      </c>
      <c r="N14" s="28" t="s">
        <v>83</v>
      </c>
      <c r="Q14" s="13" t="s">
        <v>39</v>
      </c>
      <c r="S14" s="24" t="s">
        <v>429</v>
      </c>
    </row>
    <row r="15" spans="1:20" ht="20.100000000000001" customHeight="1" x14ac:dyDescent="0.2">
      <c r="A15" s="24" t="s">
        <v>814</v>
      </c>
      <c r="B15" s="24"/>
      <c r="C15" s="24" t="s">
        <v>430</v>
      </c>
      <c r="D15" s="24" t="str">
        <f>'Merkmalslisten (Propertysets)'!A12</f>
        <v>Pset_Messfeld</v>
      </c>
      <c r="E15" s="1" t="s">
        <v>11</v>
      </c>
      <c r="F15" s="2" t="s">
        <v>70</v>
      </c>
      <c r="G15" s="2" t="s">
        <v>70</v>
      </c>
      <c r="H15" s="2" t="s">
        <v>70</v>
      </c>
      <c r="I15" s="2" t="s">
        <v>70</v>
      </c>
      <c r="J15" s="2" t="s">
        <v>70</v>
      </c>
      <c r="L15" s="24" t="s">
        <v>428</v>
      </c>
      <c r="M15" s="28" t="s">
        <v>72</v>
      </c>
      <c r="N15" s="28" t="s">
        <v>83</v>
      </c>
      <c r="Q15" s="13" t="s">
        <v>39</v>
      </c>
      <c r="S15" s="24" t="s">
        <v>431</v>
      </c>
    </row>
    <row r="16" spans="1:20" ht="20.100000000000001" customHeight="1" x14ac:dyDescent="0.2">
      <c r="A16" s="24" t="s">
        <v>815</v>
      </c>
      <c r="B16" s="24"/>
      <c r="C16" s="24" t="s">
        <v>432</v>
      </c>
      <c r="D16" s="24" t="str">
        <f>'Merkmalslisten (Propertysets)'!A12</f>
        <v>Pset_Messfeld</v>
      </c>
      <c r="E16" s="1" t="s">
        <v>11</v>
      </c>
      <c r="F16" s="2" t="s">
        <v>70</v>
      </c>
      <c r="G16" s="2" t="s">
        <v>70</v>
      </c>
      <c r="H16" s="2" t="s">
        <v>70</v>
      </c>
      <c r="I16" s="2" t="s">
        <v>70</v>
      </c>
      <c r="J16" s="2" t="s">
        <v>70</v>
      </c>
      <c r="L16" s="24" t="s">
        <v>428</v>
      </c>
      <c r="M16" s="28" t="s">
        <v>72</v>
      </c>
      <c r="N16" s="28" t="s">
        <v>83</v>
      </c>
      <c r="Q16" s="13" t="s">
        <v>39</v>
      </c>
      <c r="S16" s="24" t="s">
        <v>433</v>
      </c>
    </row>
    <row r="17" spans="1:19" ht="20.100000000000001" customHeight="1" x14ac:dyDescent="0.2">
      <c r="A17" s="24" t="s">
        <v>816</v>
      </c>
      <c r="B17" s="24"/>
      <c r="C17" s="24" t="s">
        <v>434</v>
      </c>
      <c r="D17" s="24" t="str">
        <f>'Merkmalslisten (Propertysets)'!A12</f>
        <v>Pset_Messfeld</v>
      </c>
      <c r="E17" s="1" t="s">
        <v>11</v>
      </c>
      <c r="F17" s="2" t="s">
        <v>70</v>
      </c>
      <c r="G17" s="2" t="s">
        <v>70</v>
      </c>
      <c r="H17" s="2" t="s">
        <v>70</v>
      </c>
      <c r="I17" s="2" t="s">
        <v>70</v>
      </c>
      <c r="J17" s="2" t="s">
        <v>70</v>
      </c>
      <c r="L17" s="24" t="s">
        <v>82</v>
      </c>
      <c r="M17" s="28" t="s">
        <v>72</v>
      </c>
      <c r="N17" s="28" t="s">
        <v>94</v>
      </c>
      <c r="Q17" s="13" t="s">
        <v>39</v>
      </c>
      <c r="S17" s="24" t="s">
        <v>435</v>
      </c>
    </row>
    <row r="18" spans="1:19" ht="20.100000000000001" customHeight="1" x14ac:dyDescent="0.2">
      <c r="A18" s="24" t="s">
        <v>817</v>
      </c>
      <c r="B18" s="24"/>
      <c r="C18" s="24" t="s">
        <v>436</v>
      </c>
      <c r="D18" s="24" t="str">
        <f>'Merkmalslisten (Propertysets)'!A12</f>
        <v>Pset_Messfeld</v>
      </c>
      <c r="E18" s="1" t="s">
        <v>11</v>
      </c>
      <c r="F18" s="2" t="s">
        <v>70</v>
      </c>
      <c r="G18" s="2" t="s">
        <v>70</v>
      </c>
      <c r="H18" s="2" t="s">
        <v>70</v>
      </c>
      <c r="I18" s="2" t="s">
        <v>70</v>
      </c>
      <c r="J18" s="2" t="s">
        <v>70</v>
      </c>
      <c r="L18" s="24" t="s">
        <v>90</v>
      </c>
      <c r="M18" s="28" t="s">
        <v>162</v>
      </c>
      <c r="N18" s="28" t="s">
        <v>83</v>
      </c>
      <c r="Q18" s="13" t="s">
        <v>39</v>
      </c>
      <c r="S18" s="24" t="s">
        <v>437</v>
      </c>
    </row>
    <row r="19" spans="1:19" ht="20.100000000000001" customHeight="1" x14ac:dyDescent="0.2">
      <c r="A19" s="24" t="s">
        <v>818</v>
      </c>
      <c r="B19" s="24"/>
      <c r="C19" s="24" t="s">
        <v>438</v>
      </c>
      <c r="D19" s="24" t="str">
        <f>'Merkmalslisten (Propertysets)'!A12</f>
        <v>Pset_Messfeld</v>
      </c>
      <c r="E19" s="1" t="s">
        <v>11</v>
      </c>
      <c r="F19" s="2" t="s">
        <v>70</v>
      </c>
      <c r="G19" s="2" t="s">
        <v>70</v>
      </c>
      <c r="H19" s="2" t="s">
        <v>70</v>
      </c>
      <c r="I19" s="2" t="s">
        <v>70</v>
      </c>
      <c r="J19" s="2" t="s">
        <v>70</v>
      </c>
      <c r="L19" s="24" t="s">
        <v>90</v>
      </c>
      <c r="M19" s="28" t="s">
        <v>162</v>
      </c>
      <c r="N19" s="28" t="s">
        <v>83</v>
      </c>
      <c r="Q19" s="13" t="s">
        <v>39</v>
      </c>
      <c r="S19" s="24" t="s">
        <v>439</v>
      </c>
    </row>
    <row r="20" spans="1:19" ht="20.100000000000001" customHeight="1" x14ac:dyDescent="0.2">
      <c r="A20" s="24" t="s">
        <v>819</v>
      </c>
      <c r="B20" s="24"/>
      <c r="C20" s="24" t="s">
        <v>440</v>
      </c>
      <c r="D20" s="24" t="str">
        <f>'Merkmalslisten (Propertysets)'!A12</f>
        <v>Pset_Messfeld</v>
      </c>
      <c r="E20" s="1" t="s">
        <v>11</v>
      </c>
      <c r="F20" s="2" t="s">
        <v>70</v>
      </c>
      <c r="G20" s="2" t="s">
        <v>70</v>
      </c>
      <c r="H20" s="2" t="s">
        <v>70</v>
      </c>
      <c r="I20" s="2" t="s">
        <v>70</v>
      </c>
      <c r="J20" s="2" t="s">
        <v>70</v>
      </c>
      <c r="L20" s="24" t="s">
        <v>90</v>
      </c>
      <c r="M20" s="28" t="s">
        <v>162</v>
      </c>
      <c r="N20" s="28" t="s">
        <v>83</v>
      </c>
      <c r="Q20" s="13" t="s">
        <v>39</v>
      </c>
      <c r="S20" s="24" t="s">
        <v>441</v>
      </c>
    </row>
    <row r="21" spans="1:19" ht="20.100000000000001" customHeight="1" x14ac:dyDescent="0.2">
      <c r="A21" s="24" t="s">
        <v>787</v>
      </c>
      <c r="B21" s="24"/>
      <c r="C21" s="24" t="s">
        <v>442</v>
      </c>
      <c r="D21" s="24" t="str">
        <f>'Merkmalslisten (Propertysets)'!A12</f>
        <v>Pset_Messfeld</v>
      </c>
      <c r="E21" s="1" t="s">
        <v>11</v>
      </c>
      <c r="F21" s="2" t="s">
        <v>70</v>
      </c>
      <c r="G21" s="2" t="s">
        <v>70</v>
      </c>
      <c r="H21" s="2" t="s">
        <v>70</v>
      </c>
      <c r="I21" s="2" t="s">
        <v>70</v>
      </c>
      <c r="J21" s="2" t="s">
        <v>70</v>
      </c>
      <c r="L21" s="24" t="s">
        <v>82</v>
      </c>
      <c r="M21" s="28" t="s">
        <v>72</v>
      </c>
      <c r="N21" s="28" t="s">
        <v>94</v>
      </c>
      <c r="Q21" s="13" t="s">
        <v>39</v>
      </c>
      <c r="S21" s="24" t="s">
        <v>443</v>
      </c>
    </row>
    <row r="22" spans="1:19" ht="20.100000000000001" customHeight="1" x14ac:dyDescent="0.2">
      <c r="A22" s="24" t="s">
        <v>788</v>
      </c>
      <c r="B22" s="24"/>
      <c r="C22" s="24" t="s">
        <v>444</v>
      </c>
      <c r="D22" s="24" t="str">
        <f>'Merkmalslisten (Propertysets)'!A12</f>
        <v>Pset_Messfeld</v>
      </c>
      <c r="E22" s="1" t="s">
        <v>11</v>
      </c>
      <c r="F22" s="2" t="s">
        <v>70</v>
      </c>
      <c r="G22" s="2" t="s">
        <v>70</v>
      </c>
      <c r="H22" s="2" t="s">
        <v>70</v>
      </c>
      <c r="I22" s="2" t="s">
        <v>70</v>
      </c>
      <c r="J22" s="2" t="s">
        <v>70</v>
      </c>
      <c r="L22" s="24" t="s">
        <v>82</v>
      </c>
      <c r="M22" s="28" t="s">
        <v>72</v>
      </c>
      <c r="N22" s="28" t="s">
        <v>94</v>
      </c>
      <c r="Q22" s="13" t="s">
        <v>39</v>
      </c>
      <c r="S22" s="24" t="s">
        <v>445</v>
      </c>
    </row>
    <row r="23" spans="1:19" ht="20.100000000000001" customHeight="1" x14ac:dyDescent="0.2">
      <c r="A23" s="24" t="s">
        <v>789</v>
      </c>
      <c r="B23" s="24"/>
      <c r="C23" s="24" t="s">
        <v>446</v>
      </c>
      <c r="D23" s="24" t="str">
        <f>'Merkmalslisten (Propertysets)'!A12</f>
        <v>Pset_Messfeld</v>
      </c>
      <c r="E23" s="1" t="s">
        <v>11</v>
      </c>
      <c r="F23" s="2" t="s">
        <v>70</v>
      </c>
      <c r="G23" s="2" t="s">
        <v>70</v>
      </c>
      <c r="H23" s="2" t="s">
        <v>70</v>
      </c>
      <c r="I23" s="2" t="s">
        <v>70</v>
      </c>
      <c r="J23" s="2" t="s">
        <v>70</v>
      </c>
      <c r="L23" s="24" t="s">
        <v>90</v>
      </c>
      <c r="M23" s="28" t="s">
        <v>447</v>
      </c>
      <c r="N23" s="28" t="s">
        <v>94</v>
      </c>
      <c r="Q23" s="13" t="s">
        <v>39</v>
      </c>
      <c r="S23" s="24" t="s">
        <v>448</v>
      </c>
    </row>
  </sheetData>
  <dataConsolidate>
    <dataRefs count="1">
      <dataRef ref="A1:A1048576" sheet="Eintrag" r:id="rId1"/>
    </dataRefs>
  </dataConsolidate>
  <conditionalFormatting sqref="A1:C1">
    <cfRule type="duplicateValues" dxfId="71" priority="7"/>
    <cfRule type="duplicateValues" dxfId="70" priority="8"/>
    <cfRule type="duplicateValues" dxfId="69" priority="9"/>
  </conditionalFormatting>
  <conditionalFormatting sqref="A24:C1048576 A1:C1">
    <cfRule type="duplicateValues" dxfId="68" priority="10"/>
    <cfRule type="duplicateValues" dxfId="67" priority="11"/>
  </conditionalFormatting>
  <conditionalFormatting sqref="F1:J1048576">
    <cfRule type="cellIs" dxfId="66" priority="5" operator="equal">
      <formula>"X"</formula>
    </cfRule>
    <cfRule type="cellIs" dxfId="65" priority="6" operator="equal">
      <formula>"-"</formula>
    </cfRule>
  </conditionalFormatting>
  <conditionalFormatting sqref="C2:C23">
    <cfRule type="duplicateValues" dxfId="64" priority="631"/>
    <cfRule type="duplicateValues" dxfId="63" priority="632"/>
  </conditionalFormatting>
  <dataValidations count="1">
    <dataValidation type="list" allowBlank="1" showInputMessage="1" showErrorMessage="1" sqref="F2:J1048576" xr:uid="{7764F396-0A47-46FD-BD14-1BDEF5568934}">
      <formula1>"X, -"</formula1>
    </dataValidation>
  </dataValidations>
  <pageMargins left="0.7" right="0.7" top="0.75" bottom="0.75" header="0.3" footer="0.3"/>
  <pageSetup paperSize="9"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9EE9952-EEBF-43F6-9BE0-B67844D60C10}">
          <x14:formula1>
            <xm:f>Einheiten!$A$2:$A$1048576</xm:f>
          </x14:formula1>
          <xm:sqref>M2:N1048576</xm:sqref>
        </x14:dataValidation>
        <x14:dataValidation type="list" allowBlank="1" showInputMessage="1" showErrorMessage="1" xr:uid="{A6AF9BC7-387B-4E15-A3F0-B891F44A67F2}">
          <x14:formula1>
            <xm:f>Datentyp!$A$2:$A$331</xm:f>
          </x14:formula1>
          <xm:sqref>K2:K1048576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56A97-F1EA-48AF-A915-398249AEE64B}">
  <sheetPr>
    <tabColor rgb="FFFF9999"/>
  </sheetPr>
  <dimension ref="A1:T32"/>
  <sheetViews>
    <sheetView zoomScaleNormal="100" workbookViewId="0">
      <pane xSplit="1" ySplit="1" topLeftCell="B2" activePane="bottomRight" state="frozen"/>
      <selection pane="topRight" activeCell="B16" sqref="B16"/>
      <selection pane="bottomLeft" activeCell="B16" sqref="B16"/>
      <selection pane="bottomRight" activeCell="C30" sqref="C30"/>
    </sheetView>
  </sheetViews>
  <sheetFormatPr baseColWidth="10" defaultColWidth="9.28515625" defaultRowHeight="20.100000000000001" customHeight="1" x14ac:dyDescent="0.25"/>
  <cols>
    <col min="1" max="1" width="53.140625" style="1" customWidth="1"/>
    <col min="2" max="2" width="47.42578125" style="1" customWidth="1"/>
    <col min="3" max="3" width="52.85546875" style="1" customWidth="1"/>
    <col min="4" max="4" width="46.42578125" style="1" customWidth="1"/>
    <col min="5" max="5" width="21" style="1" customWidth="1"/>
    <col min="6" max="6" width="9.7109375" style="2" customWidth="1"/>
    <col min="7" max="10" width="10.28515625" style="2" customWidth="1"/>
    <col min="11" max="12" width="16.28515625" style="1" customWidth="1"/>
    <col min="13" max="13" width="10.5703125" style="1" customWidth="1"/>
    <col min="14" max="14" width="11.5703125" style="1" bestFit="1" customWidth="1"/>
    <col min="15" max="15" width="30.5703125" style="1" customWidth="1"/>
    <col min="16" max="16" width="29.5703125" style="1" customWidth="1"/>
    <col min="17" max="18" width="25" style="1" customWidth="1"/>
    <col min="19" max="19" width="57.28515625" style="1" customWidth="1"/>
    <col min="20" max="20" width="106.28515625" style="1" customWidth="1"/>
    <col min="21" max="21" width="76" style="1" customWidth="1"/>
    <col min="22" max="16384" width="9.28515625" style="1"/>
  </cols>
  <sheetData>
    <row r="1" spans="1:20" s="4" customFormat="1" ht="20.100000000000001" customHeight="1" x14ac:dyDescent="0.25">
      <c r="A1" s="4" t="s">
        <v>675</v>
      </c>
      <c r="B1" s="4" t="s">
        <v>801</v>
      </c>
      <c r="C1" s="4" t="s">
        <v>676</v>
      </c>
      <c r="D1" s="4" t="s">
        <v>56</v>
      </c>
      <c r="E1" s="4" t="s">
        <v>13</v>
      </c>
      <c r="F1" s="4" t="s">
        <v>57</v>
      </c>
      <c r="G1" s="4" t="s">
        <v>58</v>
      </c>
      <c r="H1" s="4" t="s">
        <v>59</v>
      </c>
      <c r="I1" s="4" t="s">
        <v>60</v>
      </c>
      <c r="J1" s="4" t="s">
        <v>61</v>
      </c>
      <c r="K1" s="4" t="s">
        <v>62</v>
      </c>
      <c r="L1" s="4" t="s">
        <v>63</v>
      </c>
      <c r="M1" s="4" t="s">
        <v>64</v>
      </c>
      <c r="N1" s="4" t="s">
        <v>65</v>
      </c>
      <c r="O1" s="4" t="s">
        <v>66</v>
      </c>
      <c r="P1" s="4" t="s">
        <v>67</v>
      </c>
      <c r="Q1" s="4" t="s">
        <v>15</v>
      </c>
      <c r="R1" s="4" t="s">
        <v>68</v>
      </c>
      <c r="S1" s="4" t="s">
        <v>28</v>
      </c>
      <c r="T1" s="4" t="s">
        <v>69</v>
      </c>
    </row>
    <row r="2" spans="1:20" ht="20.100000000000001" customHeight="1" x14ac:dyDescent="0.2">
      <c r="A2" s="28" t="s">
        <v>709</v>
      </c>
      <c r="B2" s="28"/>
      <c r="C2" s="28" t="s">
        <v>449</v>
      </c>
      <c r="D2" s="24" t="str">
        <f>'Merkmalslisten (Propertysets)'!A13</f>
        <v>Pset_Auswertung</v>
      </c>
      <c r="E2" s="1" t="s">
        <v>11</v>
      </c>
      <c r="F2" s="2" t="s">
        <v>70</v>
      </c>
      <c r="G2" s="2" t="s">
        <v>70</v>
      </c>
      <c r="H2" s="2" t="s">
        <v>70</v>
      </c>
      <c r="I2" s="2" t="s">
        <v>70</v>
      </c>
      <c r="J2" s="2" t="s">
        <v>70</v>
      </c>
      <c r="L2" s="28" t="s">
        <v>82</v>
      </c>
      <c r="M2" s="28" t="s">
        <v>72</v>
      </c>
      <c r="N2" s="28" t="s">
        <v>94</v>
      </c>
      <c r="Q2" s="13" t="s">
        <v>39</v>
      </c>
      <c r="S2" s="28" t="s">
        <v>200</v>
      </c>
    </row>
    <row r="3" spans="1:20" ht="20.100000000000001" customHeight="1" x14ac:dyDescent="0.2">
      <c r="A3" s="28" t="s">
        <v>790</v>
      </c>
      <c r="B3" s="28"/>
      <c r="C3" s="28" t="s">
        <v>450</v>
      </c>
      <c r="D3" s="24" t="str">
        <f>'Merkmalslisten (Propertysets)'!A13</f>
        <v>Pset_Auswertung</v>
      </c>
      <c r="E3" s="1" t="s">
        <v>11</v>
      </c>
      <c r="F3" s="2" t="s">
        <v>70</v>
      </c>
      <c r="G3" s="2" t="s">
        <v>70</v>
      </c>
      <c r="H3" s="2" t="s">
        <v>70</v>
      </c>
      <c r="I3" s="2" t="s">
        <v>70</v>
      </c>
      <c r="J3" s="2" t="s">
        <v>70</v>
      </c>
      <c r="L3" s="28" t="s">
        <v>113</v>
      </c>
      <c r="M3" s="28" t="s">
        <v>72</v>
      </c>
      <c r="N3" s="28" t="s">
        <v>83</v>
      </c>
      <c r="Q3" s="13" t="s">
        <v>39</v>
      </c>
      <c r="S3" s="28" t="s">
        <v>451</v>
      </c>
    </row>
    <row r="4" spans="1:20" ht="20.100000000000001" customHeight="1" x14ac:dyDescent="0.2">
      <c r="A4" s="28" t="s">
        <v>820</v>
      </c>
      <c r="B4" s="28"/>
      <c r="C4" s="28" t="s">
        <v>452</v>
      </c>
      <c r="D4" s="24" t="str">
        <f>'Merkmalslisten (Propertysets)'!A13</f>
        <v>Pset_Auswertung</v>
      </c>
      <c r="E4" s="1" t="s">
        <v>11</v>
      </c>
      <c r="F4" s="2" t="s">
        <v>70</v>
      </c>
      <c r="G4" s="2" t="s">
        <v>70</v>
      </c>
      <c r="H4" s="2" t="s">
        <v>70</v>
      </c>
      <c r="I4" s="2" t="s">
        <v>70</v>
      </c>
      <c r="J4" s="2" t="s">
        <v>70</v>
      </c>
      <c r="L4" s="28" t="s">
        <v>82</v>
      </c>
      <c r="M4" s="28" t="s">
        <v>72</v>
      </c>
      <c r="N4" s="28" t="s">
        <v>83</v>
      </c>
      <c r="Q4" s="13" t="s">
        <v>39</v>
      </c>
      <c r="S4" s="28" t="s">
        <v>453</v>
      </c>
    </row>
    <row r="5" spans="1:20" ht="20.100000000000001" customHeight="1" x14ac:dyDescent="0.2">
      <c r="A5" s="28" t="s">
        <v>821</v>
      </c>
      <c r="B5" s="28"/>
      <c r="C5" s="28" t="s">
        <v>454</v>
      </c>
      <c r="D5" s="24" t="str">
        <f>'Merkmalslisten (Propertysets)'!A13</f>
        <v>Pset_Auswertung</v>
      </c>
      <c r="E5" s="1" t="s">
        <v>11</v>
      </c>
      <c r="F5" s="2" t="s">
        <v>70</v>
      </c>
      <c r="G5" s="2" t="s">
        <v>70</v>
      </c>
      <c r="H5" s="2" t="s">
        <v>70</v>
      </c>
      <c r="I5" s="2" t="s">
        <v>70</v>
      </c>
      <c r="J5" s="2" t="s">
        <v>70</v>
      </c>
      <c r="L5" s="28" t="s">
        <v>82</v>
      </c>
      <c r="M5" s="28" t="s">
        <v>72</v>
      </c>
      <c r="N5" s="28" t="s">
        <v>83</v>
      </c>
      <c r="Q5" s="13" t="s">
        <v>39</v>
      </c>
      <c r="S5" s="28" t="s">
        <v>455</v>
      </c>
    </row>
    <row r="6" spans="1:20" ht="20.100000000000001" customHeight="1" x14ac:dyDescent="0.2">
      <c r="A6" s="28" t="s">
        <v>822</v>
      </c>
      <c r="B6" s="28"/>
      <c r="C6" s="28" t="s">
        <v>456</v>
      </c>
      <c r="D6" s="24" t="str">
        <f>'Merkmalslisten (Propertysets)'!A13</f>
        <v>Pset_Auswertung</v>
      </c>
      <c r="E6" s="1" t="s">
        <v>11</v>
      </c>
      <c r="F6" s="2" t="s">
        <v>70</v>
      </c>
      <c r="G6" s="2" t="s">
        <v>70</v>
      </c>
      <c r="H6" s="2" t="s">
        <v>70</v>
      </c>
      <c r="I6" s="2" t="s">
        <v>70</v>
      </c>
      <c r="J6" s="2" t="s">
        <v>70</v>
      </c>
      <c r="L6" s="28" t="s">
        <v>82</v>
      </c>
      <c r="M6" s="28" t="s">
        <v>72</v>
      </c>
      <c r="N6" s="28" t="s">
        <v>94</v>
      </c>
      <c r="Q6" s="13" t="s">
        <v>39</v>
      </c>
      <c r="S6" s="28" t="s">
        <v>457</v>
      </c>
    </row>
    <row r="7" spans="1:20" ht="20.100000000000001" customHeight="1" x14ac:dyDescent="0.2">
      <c r="A7" s="28" t="s">
        <v>791</v>
      </c>
      <c r="B7" s="28"/>
      <c r="C7" s="28" t="s">
        <v>458</v>
      </c>
      <c r="D7" s="24" t="str">
        <f>'Merkmalslisten (Propertysets)'!A13</f>
        <v>Pset_Auswertung</v>
      </c>
      <c r="E7" s="1" t="s">
        <v>11</v>
      </c>
      <c r="F7" s="2" t="s">
        <v>70</v>
      </c>
      <c r="G7" s="2" t="s">
        <v>70</v>
      </c>
      <c r="H7" s="2" t="s">
        <v>70</v>
      </c>
      <c r="I7" s="2" t="s">
        <v>70</v>
      </c>
      <c r="J7" s="2" t="s">
        <v>70</v>
      </c>
      <c r="L7" s="28" t="s">
        <v>408</v>
      </c>
      <c r="M7" s="28" t="s">
        <v>72</v>
      </c>
      <c r="N7" s="28" t="s">
        <v>94</v>
      </c>
      <c r="Q7" s="13" t="s">
        <v>39</v>
      </c>
      <c r="S7" s="28" t="s">
        <v>459</v>
      </c>
    </row>
    <row r="8" spans="1:20" ht="20.100000000000001" customHeight="1" x14ac:dyDescent="0.2">
      <c r="A8" s="28" t="s">
        <v>823</v>
      </c>
      <c r="B8" s="28"/>
      <c r="C8" s="28" t="s">
        <v>460</v>
      </c>
      <c r="D8" s="24" t="str">
        <f>'Merkmalslisten (Propertysets)'!A13</f>
        <v>Pset_Auswertung</v>
      </c>
      <c r="E8" s="1" t="s">
        <v>11</v>
      </c>
      <c r="F8" s="2" t="s">
        <v>70</v>
      </c>
      <c r="G8" s="2" t="s">
        <v>70</v>
      </c>
      <c r="H8" s="2" t="s">
        <v>70</v>
      </c>
      <c r="I8" s="2" t="s">
        <v>70</v>
      </c>
      <c r="J8" s="2" t="s">
        <v>70</v>
      </c>
      <c r="L8" s="28" t="s">
        <v>90</v>
      </c>
      <c r="M8" s="28" t="s">
        <v>72</v>
      </c>
      <c r="N8" s="28" t="s">
        <v>94</v>
      </c>
      <c r="Q8" s="13" t="s">
        <v>39</v>
      </c>
      <c r="S8" s="28" t="s">
        <v>461</v>
      </c>
    </row>
    <row r="9" spans="1:20" ht="20.100000000000001" customHeight="1" x14ac:dyDescent="0.2">
      <c r="A9" s="28" t="s">
        <v>824</v>
      </c>
      <c r="B9" s="28"/>
      <c r="C9" s="28" t="s">
        <v>462</v>
      </c>
      <c r="D9" s="24" t="str">
        <f>'Merkmalslisten (Propertysets)'!A13</f>
        <v>Pset_Auswertung</v>
      </c>
      <c r="E9" s="1" t="s">
        <v>11</v>
      </c>
      <c r="F9" s="2" t="s">
        <v>70</v>
      </c>
      <c r="G9" s="2" t="s">
        <v>70</v>
      </c>
      <c r="H9" s="2" t="s">
        <v>70</v>
      </c>
      <c r="I9" s="2" t="s">
        <v>70</v>
      </c>
      <c r="J9" s="2" t="s">
        <v>70</v>
      </c>
      <c r="L9" s="28" t="s">
        <v>90</v>
      </c>
      <c r="M9" s="28" t="s">
        <v>72</v>
      </c>
      <c r="N9" s="28" t="s">
        <v>94</v>
      </c>
      <c r="Q9" s="13" t="s">
        <v>39</v>
      </c>
      <c r="S9" s="28" t="s">
        <v>463</v>
      </c>
    </row>
    <row r="10" spans="1:20" ht="20.100000000000001" customHeight="1" x14ac:dyDescent="0.2">
      <c r="A10" s="28" t="s">
        <v>825</v>
      </c>
      <c r="B10" s="28"/>
      <c r="C10" s="28" t="s">
        <v>464</v>
      </c>
      <c r="D10" s="24" t="str">
        <f>'Merkmalslisten (Propertysets)'!A13</f>
        <v>Pset_Auswertung</v>
      </c>
      <c r="E10" s="1" t="s">
        <v>11</v>
      </c>
      <c r="F10" s="2" t="s">
        <v>70</v>
      </c>
      <c r="G10" s="2" t="s">
        <v>70</v>
      </c>
      <c r="H10" s="2" t="s">
        <v>70</v>
      </c>
      <c r="I10" s="2" t="s">
        <v>70</v>
      </c>
      <c r="J10" s="2" t="s">
        <v>70</v>
      </c>
      <c r="L10" s="28" t="s">
        <v>82</v>
      </c>
      <c r="M10" s="28" t="s">
        <v>72</v>
      </c>
      <c r="N10" s="28" t="s">
        <v>94</v>
      </c>
      <c r="Q10" s="13" t="s">
        <v>39</v>
      </c>
      <c r="S10" s="28" t="s">
        <v>465</v>
      </c>
    </row>
    <row r="11" spans="1:20" ht="20.100000000000001" customHeight="1" x14ac:dyDescent="0.2">
      <c r="A11" s="28" t="s">
        <v>793</v>
      </c>
      <c r="B11" s="28"/>
      <c r="C11" s="28" t="s">
        <v>466</v>
      </c>
      <c r="D11" s="24" t="str">
        <f>'Merkmalslisten (Propertysets)'!A13</f>
        <v>Pset_Auswertung</v>
      </c>
      <c r="E11" s="1" t="s">
        <v>11</v>
      </c>
      <c r="F11" s="2" t="s">
        <v>70</v>
      </c>
      <c r="G11" s="2" t="s">
        <v>70</v>
      </c>
      <c r="H11" s="2" t="s">
        <v>70</v>
      </c>
      <c r="I11" s="2" t="s">
        <v>70</v>
      </c>
      <c r="J11" s="2" t="s">
        <v>70</v>
      </c>
      <c r="L11" s="28" t="s">
        <v>428</v>
      </c>
      <c r="M11" s="28" t="s">
        <v>72</v>
      </c>
      <c r="N11" s="28" t="s">
        <v>94</v>
      </c>
      <c r="Q11" s="13" t="s">
        <v>39</v>
      </c>
      <c r="S11" s="28" t="s">
        <v>467</v>
      </c>
    </row>
    <row r="12" spans="1:20" ht="20.100000000000001" customHeight="1" x14ac:dyDescent="0.2">
      <c r="A12" s="28" t="s">
        <v>792</v>
      </c>
      <c r="B12" s="28"/>
      <c r="C12" s="28" t="s">
        <v>468</v>
      </c>
      <c r="D12" s="24" t="str">
        <f>'Merkmalslisten (Propertysets)'!A13</f>
        <v>Pset_Auswertung</v>
      </c>
      <c r="E12" s="1" t="s">
        <v>11</v>
      </c>
      <c r="F12" s="2" t="s">
        <v>70</v>
      </c>
      <c r="G12" s="2" t="s">
        <v>70</v>
      </c>
      <c r="H12" s="2" t="s">
        <v>70</v>
      </c>
      <c r="I12" s="2" t="s">
        <v>70</v>
      </c>
      <c r="J12" s="2" t="s">
        <v>70</v>
      </c>
      <c r="L12" s="28" t="s">
        <v>408</v>
      </c>
      <c r="M12" s="28" t="s">
        <v>72</v>
      </c>
      <c r="N12" s="28" t="s">
        <v>94</v>
      </c>
      <c r="Q12" s="13" t="s">
        <v>39</v>
      </c>
      <c r="S12" s="28" t="s">
        <v>469</v>
      </c>
    </row>
    <row r="13" spans="1:20" ht="20.100000000000001" customHeight="1" x14ac:dyDescent="0.2">
      <c r="A13" s="28" t="s">
        <v>826</v>
      </c>
      <c r="B13" s="28"/>
      <c r="C13" s="28" t="s">
        <v>470</v>
      </c>
      <c r="D13" s="24" t="str">
        <f>'Merkmalslisten (Propertysets)'!A13</f>
        <v>Pset_Auswertung</v>
      </c>
      <c r="E13" s="1" t="s">
        <v>11</v>
      </c>
      <c r="F13" s="2" t="s">
        <v>70</v>
      </c>
      <c r="G13" s="2" t="s">
        <v>70</v>
      </c>
      <c r="H13" s="2" t="s">
        <v>70</v>
      </c>
      <c r="I13" s="2" t="s">
        <v>70</v>
      </c>
      <c r="J13" s="2" t="s">
        <v>70</v>
      </c>
      <c r="L13" s="28" t="s">
        <v>82</v>
      </c>
      <c r="M13" s="28" t="s">
        <v>72</v>
      </c>
      <c r="N13" s="28" t="s">
        <v>94</v>
      </c>
      <c r="Q13" s="13" t="s">
        <v>39</v>
      </c>
      <c r="S13" s="28" t="s">
        <v>471</v>
      </c>
    </row>
    <row r="14" spans="1:20" ht="20.100000000000001" customHeight="1" x14ac:dyDescent="0.2">
      <c r="A14" s="28" t="s">
        <v>827</v>
      </c>
      <c r="B14" s="28"/>
      <c r="C14" s="28" t="s">
        <v>472</v>
      </c>
      <c r="D14" s="24" t="str">
        <f>'Merkmalslisten (Propertysets)'!A13</f>
        <v>Pset_Auswertung</v>
      </c>
      <c r="E14" s="1" t="s">
        <v>11</v>
      </c>
      <c r="F14" s="2" t="s">
        <v>70</v>
      </c>
      <c r="G14" s="2" t="s">
        <v>70</v>
      </c>
      <c r="H14" s="2" t="s">
        <v>70</v>
      </c>
      <c r="I14" s="2" t="s">
        <v>70</v>
      </c>
      <c r="J14" s="2" t="s">
        <v>70</v>
      </c>
      <c r="L14" s="28" t="s">
        <v>82</v>
      </c>
      <c r="M14" s="28" t="s">
        <v>72</v>
      </c>
      <c r="N14" s="28" t="s">
        <v>94</v>
      </c>
      <c r="Q14" s="13" t="s">
        <v>39</v>
      </c>
      <c r="S14" s="28" t="s">
        <v>473</v>
      </c>
    </row>
    <row r="15" spans="1:20" ht="20.100000000000001" customHeight="1" x14ac:dyDescent="0.2">
      <c r="A15" s="28" t="s">
        <v>828</v>
      </c>
      <c r="B15" s="28"/>
      <c r="C15" s="28" t="s">
        <v>474</v>
      </c>
      <c r="D15" s="24" t="str">
        <f>'Merkmalslisten (Propertysets)'!A13</f>
        <v>Pset_Auswertung</v>
      </c>
      <c r="E15" s="1" t="s">
        <v>11</v>
      </c>
      <c r="F15" s="2" t="s">
        <v>70</v>
      </c>
      <c r="G15" s="2" t="s">
        <v>70</v>
      </c>
      <c r="H15" s="2" t="s">
        <v>70</v>
      </c>
      <c r="I15" s="2" t="s">
        <v>70</v>
      </c>
      <c r="J15" s="2" t="s">
        <v>70</v>
      </c>
      <c r="L15" s="28" t="s">
        <v>82</v>
      </c>
      <c r="M15" s="28" t="s">
        <v>72</v>
      </c>
      <c r="N15" s="28" t="s">
        <v>94</v>
      </c>
      <c r="Q15" s="13" t="s">
        <v>39</v>
      </c>
      <c r="S15" s="28" t="s">
        <v>475</v>
      </c>
    </row>
    <row r="16" spans="1:20" ht="20.100000000000001" customHeight="1" x14ac:dyDescent="0.2">
      <c r="A16" s="28" t="s">
        <v>829</v>
      </c>
      <c r="B16" s="28"/>
      <c r="C16" s="28" t="s">
        <v>476</v>
      </c>
      <c r="D16" s="24" t="str">
        <f>'Merkmalslisten (Propertysets)'!A13</f>
        <v>Pset_Auswertung</v>
      </c>
      <c r="E16" s="1" t="s">
        <v>11</v>
      </c>
      <c r="F16" s="2" t="s">
        <v>70</v>
      </c>
      <c r="G16" s="2" t="s">
        <v>70</v>
      </c>
      <c r="H16" s="2" t="s">
        <v>70</v>
      </c>
      <c r="I16" s="2" t="s">
        <v>70</v>
      </c>
      <c r="J16" s="2" t="s">
        <v>70</v>
      </c>
      <c r="L16" s="28" t="s">
        <v>90</v>
      </c>
      <c r="M16" s="28" t="s">
        <v>162</v>
      </c>
      <c r="N16" s="28" t="s">
        <v>94</v>
      </c>
      <c r="Q16" s="13" t="s">
        <v>39</v>
      </c>
      <c r="S16" s="28" t="s">
        <v>477</v>
      </c>
    </row>
    <row r="17" spans="1:19" ht="20.100000000000001" customHeight="1" x14ac:dyDescent="0.2">
      <c r="A17" s="28" t="s">
        <v>830</v>
      </c>
      <c r="B17" s="28"/>
      <c r="C17" s="28" t="s">
        <v>478</v>
      </c>
      <c r="D17" s="24" t="str">
        <f>'Merkmalslisten (Propertysets)'!A13</f>
        <v>Pset_Auswertung</v>
      </c>
      <c r="E17" s="1" t="s">
        <v>11</v>
      </c>
      <c r="F17" s="2" t="s">
        <v>70</v>
      </c>
      <c r="G17" s="2" t="s">
        <v>70</v>
      </c>
      <c r="H17" s="2" t="s">
        <v>70</v>
      </c>
      <c r="I17" s="2" t="s">
        <v>70</v>
      </c>
      <c r="J17" s="2" t="s">
        <v>70</v>
      </c>
      <c r="L17" s="28" t="s">
        <v>90</v>
      </c>
      <c r="M17" s="28" t="s">
        <v>162</v>
      </c>
      <c r="N17" s="28" t="s">
        <v>94</v>
      </c>
      <c r="Q17" s="13" t="s">
        <v>39</v>
      </c>
      <c r="S17" s="28" t="s">
        <v>479</v>
      </c>
    </row>
    <row r="18" spans="1:19" ht="20.100000000000001" customHeight="1" x14ac:dyDescent="0.2">
      <c r="A18" s="28" t="s">
        <v>831</v>
      </c>
      <c r="B18" s="28"/>
      <c r="C18" s="28" t="s">
        <v>480</v>
      </c>
      <c r="D18" s="24" t="str">
        <f>'Merkmalslisten (Propertysets)'!A13</f>
        <v>Pset_Auswertung</v>
      </c>
      <c r="E18" s="1" t="s">
        <v>11</v>
      </c>
      <c r="F18" s="2" t="s">
        <v>70</v>
      </c>
      <c r="G18" s="2" t="s">
        <v>70</v>
      </c>
      <c r="H18" s="2" t="s">
        <v>70</v>
      </c>
      <c r="I18" s="2" t="s">
        <v>70</v>
      </c>
      <c r="J18" s="2" t="s">
        <v>70</v>
      </c>
      <c r="L18" s="28" t="s">
        <v>90</v>
      </c>
      <c r="M18" s="28" t="s">
        <v>162</v>
      </c>
      <c r="N18" s="28" t="s">
        <v>94</v>
      </c>
      <c r="Q18" s="13" t="s">
        <v>39</v>
      </c>
      <c r="S18" s="28" t="s">
        <v>481</v>
      </c>
    </row>
    <row r="19" spans="1:19" ht="20.100000000000001" customHeight="1" x14ac:dyDescent="0.2">
      <c r="A19" s="28" t="s">
        <v>794</v>
      </c>
      <c r="B19" s="28"/>
      <c r="C19" s="28" t="s">
        <v>482</v>
      </c>
      <c r="D19" s="24" t="str">
        <f>'Merkmalslisten (Propertysets)'!A13</f>
        <v>Pset_Auswertung</v>
      </c>
      <c r="E19" s="1" t="s">
        <v>11</v>
      </c>
      <c r="F19" s="2" t="s">
        <v>70</v>
      </c>
      <c r="G19" s="2" t="s">
        <v>70</v>
      </c>
      <c r="H19" s="2" t="s">
        <v>70</v>
      </c>
      <c r="I19" s="2" t="s">
        <v>70</v>
      </c>
      <c r="J19" s="2" t="s">
        <v>70</v>
      </c>
      <c r="L19" s="28" t="s">
        <v>82</v>
      </c>
      <c r="M19" s="28" t="s">
        <v>72</v>
      </c>
      <c r="N19" s="28" t="s">
        <v>94</v>
      </c>
      <c r="Q19" s="13" t="s">
        <v>39</v>
      </c>
      <c r="S19" s="28" t="s">
        <v>483</v>
      </c>
    </row>
    <row r="20" spans="1:19" ht="20.100000000000001" customHeight="1" x14ac:dyDescent="0.2">
      <c r="A20" s="28" t="s">
        <v>832</v>
      </c>
      <c r="B20" s="28"/>
      <c r="C20" s="28" t="s">
        <v>484</v>
      </c>
      <c r="D20" s="24" t="str">
        <f>'Merkmalslisten (Propertysets)'!A13</f>
        <v>Pset_Auswertung</v>
      </c>
      <c r="E20" s="1" t="s">
        <v>11</v>
      </c>
      <c r="F20" s="2" t="s">
        <v>70</v>
      </c>
      <c r="G20" s="2" t="s">
        <v>70</v>
      </c>
      <c r="H20" s="2" t="s">
        <v>70</v>
      </c>
      <c r="I20" s="2" t="s">
        <v>70</v>
      </c>
      <c r="J20" s="2" t="s">
        <v>70</v>
      </c>
      <c r="L20" s="28" t="s">
        <v>82</v>
      </c>
      <c r="M20" s="28" t="s">
        <v>72</v>
      </c>
      <c r="N20" s="28" t="s">
        <v>94</v>
      </c>
      <c r="Q20" s="13" t="s">
        <v>39</v>
      </c>
      <c r="S20" s="28" t="s">
        <v>485</v>
      </c>
    </row>
    <row r="21" spans="1:19" ht="20.100000000000001" customHeight="1" x14ac:dyDescent="0.2">
      <c r="A21" s="28" t="s">
        <v>795</v>
      </c>
      <c r="B21" s="28"/>
      <c r="C21" s="28" t="s">
        <v>486</v>
      </c>
      <c r="D21" s="24" t="str">
        <f>'Merkmalslisten (Propertysets)'!A13</f>
        <v>Pset_Auswertung</v>
      </c>
      <c r="E21" s="1" t="s">
        <v>11</v>
      </c>
      <c r="F21" s="2" t="s">
        <v>70</v>
      </c>
      <c r="G21" s="2" t="s">
        <v>70</v>
      </c>
      <c r="H21" s="2" t="s">
        <v>70</v>
      </c>
      <c r="I21" s="2" t="s">
        <v>70</v>
      </c>
      <c r="J21" s="2" t="s">
        <v>70</v>
      </c>
      <c r="L21" s="28" t="s">
        <v>82</v>
      </c>
      <c r="M21" s="28" t="s">
        <v>72</v>
      </c>
      <c r="N21" s="28" t="s">
        <v>94</v>
      </c>
      <c r="Q21" s="13" t="s">
        <v>39</v>
      </c>
      <c r="S21" s="28" t="s">
        <v>487</v>
      </c>
    </row>
    <row r="22" spans="1:19" ht="20.100000000000001" customHeight="1" x14ac:dyDescent="0.2">
      <c r="A22" s="28" t="s">
        <v>796</v>
      </c>
      <c r="B22" s="28"/>
      <c r="C22" s="28" t="s">
        <v>488</v>
      </c>
      <c r="D22" s="24" t="str">
        <f>'Merkmalslisten (Propertysets)'!A13</f>
        <v>Pset_Auswertung</v>
      </c>
      <c r="E22" s="1" t="s">
        <v>11</v>
      </c>
      <c r="F22" s="2" t="s">
        <v>70</v>
      </c>
      <c r="G22" s="2" t="s">
        <v>70</v>
      </c>
      <c r="H22" s="2" t="s">
        <v>70</v>
      </c>
      <c r="I22" s="2" t="s">
        <v>70</v>
      </c>
      <c r="J22" s="2" t="s">
        <v>70</v>
      </c>
      <c r="L22" s="28" t="s">
        <v>82</v>
      </c>
      <c r="M22" s="28" t="s">
        <v>72</v>
      </c>
      <c r="N22" s="28" t="s">
        <v>94</v>
      </c>
      <c r="Q22" s="13" t="s">
        <v>39</v>
      </c>
      <c r="S22" s="28" t="s">
        <v>489</v>
      </c>
    </row>
    <row r="23" spans="1:19" ht="20.100000000000001" customHeight="1" x14ac:dyDescent="0.2">
      <c r="A23" s="28" t="s">
        <v>833</v>
      </c>
      <c r="B23" s="28"/>
      <c r="C23" s="28" t="s">
        <v>490</v>
      </c>
      <c r="D23" s="24" t="str">
        <f>'Merkmalslisten (Propertysets)'!A13</f>
        <v>Pset_Auswertung</v>
      </c>
      <c r="E23" s="1" t="s">
        <v>11</v>
      </c>
      <c r="F23" s="2" t="s">
        <v>70</v>
      </c>
      <c r="G23" s="2" t="s">
        <v>70</v>
      </c>
      <c r="H23" s="2" t="s">
        <v>70</v>
      </c>
      <c r="I23" s="2" t="s">
        <v>70</v>
      </c>
      <c r="J23" s="2" t="s">
        <v>70</v>
      </c>
      <c r="L23" s="28" t="s">
        <v>82</v>
      </c>
      <c r="M23" s="28" t="s">
        <v>72</v>
      </c>
      <c r="N23" s="28" t="s">
        <v>94</v>
      </c>
      <c r="Q23" s="13" t="s">
        <v>39</v>
      </c>
      <c r="S23" s="28" t="s">
        <v>491</v>
      </c>
    </row>
    <row r="24" spans="1:19" ht="20.100000000000001" customHeight="1" x14ac:dyDescent="0.2">
      <c r="A24" s="28" t="s">
        <v>834</v>
      </c>
      <c r="B24" s="28"/>
      <c r="C24" s="28" t="s">
        <v>492</v>
      </c>
      <c r="D24" s="24" t="str">
        <f>'Merkmalslisten (Propertysets)'!A13</f>
        <v>Pset_Auswertung</v>
      </c>
      <c r="E24" s="1" t="s">
        <v>11</v>
      </c>
      <c r="F24" s="2" t="s">
        <v>70</v>
      </c>
      <c r="G24" s="2" t="s">
        <v>70</v>
      </c>
      <c r="H24" s="2" t="s">
        <v>70</v>
      </c>
      <c r="I24" s="2" t="s">
        <v>70</v>
      </c>
      <c r="J24" s="2" t="s">
        <v>70</v>
      </c>
      <c r="L24" s="28" t="s">
        <v>90</v>
      </c>
      <c r="M24" s="28" t="s">
        <v>162</v>
      </c>
      <c r="N24" s="28" t="s">
        <v>94</v>
      </c>
      <c r="Q24" s="13" t="s">
        <v>39</v>
      </c>
      <c r="S24" s="28" t="s">
        <v>493</v>
      </c>
    </row>
    <row r="25" spans="1:19" ht="20.100000000000001" customHeight="1" x14ac:dyDescent="0.2">
      <c r="A25" s="28" t="s">
        <v>835</v>
      </c>
      <c r="B25" s="28"/>
      <c r="C25" s="28" t="s">
        <v>494</v>
      </c>
      <c r="D25" s="24" t="str">
        <f>'Merkmalslisten (Propertysets)'!A13</f>
        <v>Pset_Auswertung</v>
      </c>
      <c r="E25" s="1" t="s">
        <v>11</v>
      </c>
      <c r="F25" s="2" t="s">
        <v>70</v>
      </c>
      <c r="G25" s="2" t="s">
        <v>70</v>
      </c>
      <c r="H25" s="2" t="s">
        <v>70</v>
      </c>
      <c r="I25" s="2" t="s">
        <v>70</v>
      </c>
      <c r="J25" s="2" t="s">
        <v>70</v>
      </c>
      <c r="L25" s="28" t="s">
        <v>90</v>
      </c>
      <c r="M25" s="28" t="s">
        <v>162</v>
      </c>
      <c r="N25" s="28" t="s">
        <v>94</v>
      </c>
      <c r="Q25" s="13" t="s">
        <v>39</v>
      </c>
      <c r="S25" s="28" t="s">
        <v>495</v>
      </c>
    </row>
    <row r="26" spans="1:19" ht="20.100000000000001" customHeight="1" x14ac:dyDescent="0.2">
      <c r="A26" s="28" t="s">
        <v>836</v>
      </c>
      <c r="B26" s="28"/>
      <c r="C26" s="28" t="s">
        <v>496</v>
      </c>
      <c r="D26" s="24" t="str">
        <f>'Merkmalslisten (Propertysets)'!A13</f>
        <v>Pset_Auswertung</v>
      </c>
      <c r="E26" s="1" t="s">
        <v>11</v>
      </c>
      <c r="F26" s="2" t="s">
        <v>70</v>
      </c>
      <c r="G26" s="2" t="s">
        <v>70</v>
      </c>
      <c r="H26" s="2" t="s">
        <v>70</v>
      </c>
      <c r="I26" s="2" t="s">
        <v>70</v>
      </c>
      <c r="J26" s="2" t="s">
        <v>70</v>
      </c>
      <c r="L26" s="28" t="s">
        <v>90</v>
      </c>
      <c r="M26" s="28" t="s">
        <v>162</v>
      </c>
      <c r="N26" s="28" t="s">
        <v>94</v>
      </c>
      <c r="Q26" s="13" t="s">
        <v>39</v>
      </c>
      <c r="S26" s="28" t="s">
        <v>497</v>
      </c>
    </row>
    <row r="27" spans="1:19" ht="20.100000000000001" customHeight="1" x14ac:dyDescent="0.2">
      <c r="A27" s="28" t="s">
        <v>797</v>
      </c>
      <c r="B27" s="28"/>
      <c r="C27" s="28" t="s">
        <v>498</v>
      </c>
      <c r="D27" s="24" t="str">
        <f>'Merkmalslisten (Propertysets)'!A13</f>
        <v>Pset_Auswertung</v>
      </c>
      <c r="E27" s="1" t="s">
        <v>11</v>
      </c>
      <c r="F27" s="2" t="s">
        <v>70</v>
      </c>
      <c r="G27" s="2" t="s">
        <v>70</v>
      </c>
      <c r="H27" s="2" t="s">
        <v>70</v>
      </c>
      <c r="I27" s="2" t="s">
        <v>70</v>
      </c>
      <c r="J27" s="2" t="s">
        <v>70</v>
      </c>
      <c r="L27" s="28" t="s">
        <v>408</v>
      </c>
      <c r="M27" s="28" t="s">
        <v>72</v>
      </c>
      <c r="N27" s="28" t="s">
        <v>83</v>
      </c>
      <c r="Q27" s="13" t="s">
        <v>39</v>
      </c>
      <c r="S27" s="28" t="s">
        <v>499</v>
      </c>
    </row>
    <row r="28" spans="1:19" ht="20.100000000000001" customHeight="1" x14ac:dyDescent="0.2">
      <c r="A28" s="28" t="s">
        <v>798</v>
      </c>
      <c r="B28" s="28"/>
      <c r="C28" s="28" t="s">
        <v>500</v>
      </c>
      <c r="D28" s="24" t="str">
        <f>'Merkmalslisten (Propertysets)'!A13</f>
        <v>Pset_Auswertung</v>
      </c>
      <c r="E28" s="1" t="s">
        <v>11</v>
      </c>
      <c r="F28" s="2" t="s">
        <v>70</v>
      </c>
      <c r="G28" s="2" t="s">
        <v>70</v>
      </c>
      <c r="H28" s="2" t="s">
        <v>70</v>
      </c>
      <c r="I28" s="2" t="s">
        <v>70</v>
      </c>
      <c r="J28" s="2" t="s">
        <v>70</v>
      </c>
      <c r="L28" s="28" t="s">
        <v>232</v>
      </c>
      <c r="M28" s="28" t="s">
        <v>72</v>
      </c>
      <c r="N28" s="28" t="s">
        <v>83</v>
      </c>
      <c r="Q28" s="13" t="s">
        <v>39</v>
      </c>
      <c r="S28" s="28" t="s">
        <v>501</v>
      </c>
    </row>
    <row r="29" spans="1:19" ht="20.100000000000001" customHeight="1" x14ac:dyDescent="0.2">
      <c r="A29" s="28" t="s">
        <v>799</v>
      </c>
      <c r="B29" s="28"/>
      <c r="C29" s="28" t="s">
        <v>502</v>
      </c>
      <c r="D29" s="24" t="str">
        <f>'Merkmalslisten (Propertysets)'!A13</f>
        <v>Pset_Auswertung</v>
      </c>
      <c r="E29" s="1" t="s">
        <v>11</v>
      </c>
      <c r="F29" s="2" t="s">
        <v>70</v>
      </c>
      <c r="G29" s="2" t="s">
        <v>70</v>
      </c>
      <c r="H29" s="2" t="s">
        <v>70</v>
      </c>
      <c r="I29" s="2" t="s">
        <v>70</v>
      </c>
      <c r="J29" s="2" t="s">
        <v>70</v>
      </c>
      <c r="L29" s="28" t="s">
        <v>82</v>
      </c>
      <c r="M29" s="28" t="s">
        <v>72</v>
      </c>
      <c r="N29" s="28" t="s">
        <v>94</v>
      </c>
      <c r="Q29" s="13" t="s">
        <v>39</v>
      </c>
      <c r="S29" s="28" t="s">
        <v>503</v>
      </c>
    </row>
    <row r="30" spans="1:19" ht="20.100000000000001" customHeight="1" x14ac:dyDescent="0.2">
      <c r="A30" s="28" t="s">
        <v>837</v>
      </c>
      <c r="B30" s="28"/>
      <c r="C30" s="28" t="s">
        <v>504</v>
      </c>
      <c r="D30" s="24" t="str">
        <f>'Merkmalslisten (Propertysets)'!A13</f>
        <v>Pset_Auswertung</v>
      </c>
      <c r="E30" s="1" t="s">
        <v>11</v>
      </c>
      <c r="F30" s="2" t="s">
        <v>70</v>
      </c>
      <c r="G30" s="2" t="s">
        <v>70</v>
      </c>
      <c r="H30" s="2" t="s">
        <v>70</v>
      </c>
      <c r="I30" s="2" t="s">
        <v>70</v>
      </c>
      <c r="J30" s="2" t="s">
        <v>70</v>
      </c>
      <c r="L30" s="28" t="s">
        <v>90</v>
      </c>
      <c r="M30" s="28" t="s">
        <v>505</v>
      </c>
      <c r="N30" s="28" t="s">
        <v>94</v>
      </c>
      <c r="Q30" s="13" t="s">
        <v>39</v>
      </c>
      <c r="S30" s="28" t="s">
        <v>506</v>
      </c>
    </row>
    <row r="31" spans="1:19" ht="20.100000000000001" customHeight="1" x14ac:dyDescent="0.2">
      <c r="A31" s="28" t="s">
        <v>838</v>
      </c>
      <c r="B31" s="28"/>
      <c r="C31" s="28" t="s">
        <v>507</v>
      </c>
      <c r="D31" s="24" t="str">
        <f>'Merkmalslisten (Propertysets)'!A13</f>
        <v>Pset_Auswertung</v>
      </c>
      <c r="E31" s="1" t="s">
        <v>11</v>
      </c>
      <c r="F31" s="2" t="s">
        <v>70</v>
      </c>
      <c r="G31" s="2" t="s">
        <v>70</v>
      </c>
      <c r="H31" s="2" t="s">
        <v>70</v>
      </c>
      <c r="I31" s="2" t="s">
        <v>70</v>
      </c>
      <c r="J31" s="2" t="s">
        <v>70</v>
      </c>
      <c r="L31" s="28" t="s">
        <v>90</v>
      </c>
      <c r="M31" s="28" t="s">
        <v>505</v>
      </c>
      <c r="N31" s="28" t="s">
        <v>94</v>
      </c>
      <c r="Q31" s="13" t="s">
        <v>39</v>
      </c>
      <c r="S31" s="28" t="s">
        <v>508</v>
      </c>
    </row>
    <row r="32" spans="1:19" ht="20.100000000000001" customHeight="1" x14ac:dyDescent="0.2">
      <c r="A32" s="28" t="s">
        <v>839</v>
      </c>
      <c r="B32" s="28"/>
      <c r="C32" s="28" t="s">
        <v>509</v>
      </c>
      <c r="D32" s="24" t="str">
        <f>'Merkmalslisten (Propertysets)'!A13</f>
        <v>Pset_Auswertung</v>
      </c>
      <c r="E32" s="1" t="s">
        <v>11</v>
      </c>
      <c r="F32" s="2" t="s">
        <v>70</v>
      </c>
      <c r="G32" s="2" t="s">
        <v>70</v>
      </c>
      <c r="H32" s="2" t="s">
        <v>70</v>
      </c>
      <c r="I32" s="2" t="s">
        <v>70</v>
      </c>
      <c r="J32" s="2" t="s">
        <v>70</v>
      </c>
      <c r="L32" s="28" t="s">
        <v>90</v>
      </c>
      <c r="M32" s="28" t="s">
        <v>505</v>
      </c>
      <c r="N32" s="28" t="s">
        <v>94</v>
      </c>
      <c r="Q32" s="13" t="s">
        <v>39</v>
      </c>
      <c r="S32" s="28" t="s">
        <v>510</v>
      </c>
    </row>
  </sheetData>
  <dataConsolidate>
    <dataRefs count="1">
      <dataRef ref="A1:A1048576" sheet="Eintrag" r:id="rId1"/>
    </dataRefs>
  </dataConsolidate>
  <conditionalFormatting sqref="A1:C1">
    <cfRule type="duplicateValues" dxfId="161" priority="7"/>
    <cfRule type="duplicateValues" dxfId="160" priority="8"/>
    <cfRule type="duplicateValues" dxfId="159" priority="9"/>
  </conditionalFormatting>
  <conditionalFormatting sqref="A33:C1048576 A1:C1">
    <cfRule type="duplicateValues" dxfId="158" priority="10"/>
    <cfRule type="duplicateValues" dxfId="157" priority="11"/>
  </conditionalFormatting>
  <conditionalFormatting sqref="F1:J1048576">
    <cfRule type="cellIs" dxfId="156" priority="5" operator="equal">
      <formula>"X"</formula>
    </cfRule>
    <cfRule type="cellIs" dxfId="155" priority="6" operator="equal">
      <formula>"-"</formula>
    </cfRule>
  </conditionalFormatting>
  <conditionalFormatting sqref="C2:C32">
    <cfRule type="duplicateValues" dxfId="1" priority="641"/>
    <cfRule type="duplicateValues" dxfId="0" priority="642"/>
  </conditionalFormatting>
  <dataValidations count="1">
    <dataValidation type="list" allowBlank="1" showInputMessage="1" showErrorMessage="1" sqref="F2:J1048576" xr:uid="{6B73B9F7-A8B4-4BA3-B0F9-AAD7EF709003}">
      <formula1>"X, -"</formula1>
    </dataValidation>
  </dataValidations>
  <pageMargins left="0.7" right="0.7" top="0.75" bottom="0.75" header="0.3" footer="0.3"/>
  <pageSetup paperSize="9"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E5A2800-7D5C-4FDF-9CA3-6CEE00AFA2E8}">
          <x14:formula1>
            <xm:f>Einheiten!$A$2:$A$1048576</xm:f>
          </x14:formula1>
          <xm:sqref>M2:N1048576</xm:sqref>
        </x14:dataValidation>
        <x14:dataValidation type="list" allowBlank="1" showInputMessage="1" showErrorMessage="1" xr:uid="{2642C1F8-FD8C-4657-AD66-947CE57352D8}">
          <x14:formula1>
            <xm:f>Datentyp!$A$2:$A$331</xm:f>
          </x14:formula1>
          <xm:sqref>K2:K1048576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20"/>
  <sheetViews>
    <sheetView zoomScaleNormal="100" workbookViewId="0">
      <pane xSplit="1" ySplit="1" topLeftCell="C2" activePane="bottomRight" state="frozen"/>
      <selection pane="topRight" activeCell="B16" sqref="B16"/>
      <selection pane="bottomLeft" activeCell="B16" sqref="B16"/>
      <selection pane="bottomRight" activeCell="C32" sqref="C32"/>
    </sheetView>
  </sheetViews>
  <sheetFormatPr baseColWidth="10" defaultColWidth="9.28515625" defaultRowHeight="20.100000000000001" customHeight="1" x14ac:dyDescent="0.25"/>
  <cols>
    <col min="1" max="1" width="53.140625" style="1" customWidth="1"/>
    <col min="2" max="2" width="47.42578125" style="1" customWidth="1"/>
    <col min="3" max="3" width="52.85546875" style="1" customWidth="1"/>
    <col min="4" max="4" width="46.42578125" style="1" customWidth="1"/>
    <col min="5" max="5" width="21" style="1" customWidth="1"/>
    <col min="6" max="6" width="9.7109375" style="2" customWidth="1"/>
    <col min="7" max="10" width="10.28515625" style="2" customWidth="1"/>
    <col min="11" max="12" width="16.28515625" style="1" customWidth="1"/>
    <col min="13" max="13" width="10.5703125" style="1" customWidth="1"/>
    <col min="14" max="14" width="11.5703125" style="1" bestFit="1" customWidth="1"/>
    <col min="15" max="15" width="30.5703125" style="1" customWidth="1"/>
    <col min="16" max="16" width="29.5703125" style="1" customWidth="1"/>
    <col min="17" max="18" width="25" style="1" customWidth="1"/>
    <col min="19" max="19" width="57.28515625" style="1" customWidth="1"/>
    <col min="20" max="20" width="106.28515625" style="1" customWidth="1"/>
    <col min="21" max="21" width="76" style="1" customWidth="1"/>
    <col min="22" max="16384" width="9.28515625" style="1"/>
  </cols>
  <sheetData>
    <row r="1" spans="1:20" s="4" customFormat="1" ht="20.100000000000001" customHeight="1" x14ac:dyDescent="0.25">
      <c r="A1" s="4" t="s">
        <v>675</v>
      </c>
      <c r="B1" s="4" t="s">
        <v>801</v>
      </c>
      <c r="C1" s="4" t="s">
        <v>676</v>
      </c>
      <c r="D1" s="4" t="s">
        <v>56</v>
      </c>
      <c r="E1" s="4" t="s">
        <v>13</v>
      </c>
      <c r="F1" s="4" t="s">
        <v>57</v>
      </c>
      <c r="G1" s="4" t="s">
        <v>58</v>
      </c>
      <c r="H1" s="4" t="s">
        <v>59</v>
      </c>
      <c r="I1" s="4" t="s">
        <v>60</v>
      </c>
      <c r="J1" s="4" t="s">
        <v>61</v>
      </c>
      <c r="K1" s="4" t="s">
        <v>62</v>
      </c>
      <c r="L1" s="4" t="s">
        <v>63</v>
      </c>
      <c r="M1" s="4" t="s">
        <v>64</v>
      </c>
      <c r="N1" s="4" t="s">
        <v>65</v>
      </c>
      <c r="O1" s="4" t="s">
        <v>66</v>
      </c>
      <c r="P1" s="4" t="s">
        <v>67</v>
      </c>
      <c r="Q1" s="4" t="s">
        <v>15</v>
      </c>
      <c r="R1" s="4" t="s">
        <v>68</v>
      </c>
      <c r="S1" s="4" t="s">
        <v>28</v>
      </c>
      <c r="T1" s="4" t="s">
        <v>69</v>
      </c>
    </row>
    <row r="2" spans="1:20" ht="20.100000000000001" customHeight="1" x14ac:dyDescent="0.2">
      <c r="A2" s="24" t="s">
        <v>677</v>
      </c>
      <c r="B2" s="24"/>
      <c r="C2" s="24" t="s">
        <v>81</v>
      </c>
      <c r="D2" s="1" t="str">
        <f>'Merkmalslisten (Propertysets)'!A2</f>
        <v>Pset_Objektinformation</v>
      </c>
      <c r="E2" s="1" t="s">
        <v>11</v>
      </c>
      <c r="F2" s="2" t="s">
        <v>70</v>
      </c>
      <c r="G2" s="2" t="s">
        <v>70</v>
      </c>
      <c r="H2" s="2" t="s">
        <v>70</v>
      </c>
      <c r="I2" s="2" t="s">
        <v>70</v>
      </c>
      <c r="J2" s="2" t="s">
        <v>70</v>
      </c>
      <c r="K2" s="1" t="s">
        <v>71</v>
      </c>
      <c r="L2" s="24" t="s">
        <v>82</v>
      </c>
      <c r="M2" s="24" t="s">
        <v>72</v>
      </c>
      <c r="N2" s="24" t="s">
        <v>83</v>
      </c>
      <c r="O2" s="25" t="s">
        <v>9</v>
      </c>
      <c r="Q2" s="13" t="s">
        <v>39</v>
      </c>
      <c r="S2" s="24" t="s">
        <v>84</v>
      </c>
      <c r="T2" s="1" t="s">
        <v>73</v>
      </c>
    </row>
    <row r="3" spans="1:20" ht="20.100000000000001" customHeight="1" x14ac:dyDescent="0.2">
      <c r="A3" s="24" t="s">
        <v>678</v>
      </c>
      <c r="B3" s="24"/>
      <c r="C3" s="24" t="s">
        <v>85</v>
      </c>
      <c r="D3" s="1" t="str">
        <f>'Merkmalslisten (Propertysets)'!A2</f>
        <v>Pset_Objektinformation</v>
      </c>
      <c r="E3" s="1" t="s">
        <v>11</v>
      </c>
      <c r="F3" s="2" t="s">
        <v>70</v>
      </c>
      <c r="G3" s="2" t="s">
        <v>70</v>
      </c>
      <c r="H3" s="2" t="s">
        <v>70</v>
      </c>
      <c r="I3" s="2" t="s">
        <v>70</v>
      </c>
      <c r="J3" s="2" t="s">
        <v>70</v>
      </c>
      <c r="L3" s="24" t="s">
        <v>82</v>
      </c>
      <c r="M3" s="24" t="s">
        <v>72</v>
      </c>
      <c r="N3" s="24" t="s">
        <v>83</v>
      </c>
      <c r="O3" s="25" t="s">
        <v>86</v>
      </c>
      <c r="Q3" s="13" t="s">
        <v>39</v>
      </c>
      <c r="S3" s="24" t="s">
        <v>87</v>
      </c>
      <c r="T3" s="1" t="s">
        <v>73</v>
      </c>
    </row>
    <row r="4" spans="1:20" ht="20.100000000000001" customHeight="1" x14ac:dyDescent="0.2">
      <c r="A4" s="24" t="s">
        <v>679</v>
      </c>
      <c r="B4" s="24"/>
      <c r="C4" s="24" t="s">
        <v>88</v>
      </c>
      <c r="D4" s="1" t="str">
        <f>'Merkmalslisten (Propertysets)'!A2</f>
        <v>Pset_Objektinformation</v>
      </c>
      <c r="E4" s="1" t="s">
        <v>11</v>
      </c>
      <c r="F4" s="2" t="s">
        <v>70</v>
      </c>
      <c r="G4" s="2" t="s">
        <v>70</v>
      </c>
      <c r="H4" s="2" t="s">
        <v>70</v>
      </c>
      <c r="I4" s="2" t="s">
        <v>70</v>
      </c>
      <c r="J4" s="2" t="s">
        <v>70</v>
      </c>
      <c r="L4" s="24" t="s">
        <v>82</v>
      </c>
      <c r="M4" s="24" t="s">
        <v>72</v>
      </c>
      <c r="N4" s="24" t="s">
        <v>83</v>
      </c>
      <c r="O4" s="25" t="s">
        <v>86</v>
      </c>
      <c r="Q4" s="13" t="s">
        <v>39</v>
      </c>
      <c r="S4" s="24" t="s">
        <v>89</v>
      </c>
      <c r="T4" s="1" t="s">
        <v>73</v>
      </c>
    </row>
    <row r="5" spans="1:20" ht="20.100000000000001" customHeight="1" x14ac:dyDescent="0.2">
      <c r="A5" s="24" t="s">
        <v>74</v>
      </c>
      <c r="B5" s="24"/>
      <c r="C5" s="24" t="s">
        <v>74</v>
      </c>
      <c r="D5" s="1" t="str">
        <f>'Merkmalslisten (Propertysets)'!A2</f>
        <v>Pset_Objektinformation</v>
      </c>
      <c r="E5" s="1" t="s">
        <v>11</v>
      </c>
      <c r="F5" s="2" t="s">
        <v>70</v>
      </c>
      <c r="G5" s="2" t="s">
        <v>70</v>
      </c>
      <c r="H5" s="2" t="s">
        <v>70</v>
      </c>
      <c r="I5" s="2" t="s">
        <v>70</v>
      </c>
      <c r="J5" s="2" t="s">
        <v>70</v>
      </c>
      <c r="L5" s="24" t="s">
        <v>90</v>
      </c>
      <c r="M5" s="24" t="s">
        <v>72</v>
      </c>
      <c r="N5" s="24" t="s">
        <v>83</v>
      </c>
      <c r="O5" s="25">
        <v>200</v>
      </c>
      <c r="Q5" s="13" t="s">
        <v>39</v>
      </c>
      <c r="S5" s="24" t="s">
        <v>91</v>
      </c>
      <c r="T5" s="1" t="s">
        <v>76</v>
      </c>
    </row>
    <row r="6" spans="1:20" ht="20.100000000000001" customHeight="1" x14ac:dyDescent="0.2">
      <c r="A6" s="24" t="s">
        <v>77</v>
      </c>
      <c r="B6" s="24"/>
      <c r="C6" s="24" t="s">
        <v>77</v>
      </c>
      <c r="D6" s="1" t="str">
        <f>'Merkmalslisten (Propertysets)'!A2</f>
        <v>Pset_Objektinformation</v>
      </c>
      <c r="E6" s="1" t="s">
        <v>11</v>
      </c>
      <c r="F6" s="2" t="s">
        <v>70</v>
      </c>
      <c r="G6" s="2" t="s">
        <v>70</v>
      </c>
      <c r="H6" s="2" t="s">
        <v>70</v>
      </c>
      <c r="I6" s="2" t="s">
        <v>70</v>
      </c>
      <c r="J6" s="2" t="s">
        <v>70</v>
      </c>
      <c r="L6" s="24" t="s">
        <v>90</v>
      </c>
      <c r="M6" s="24" t="s">
        <v>72</v>
      </c>
      <c r="N6" s="24" t="s">
        <v>83</v>
      </c>
      <c r="O6" s="25">
        <v>200</v>
      </c>
      <c r="Q6" s="13" t="s">
        <v>39</v>
      </c>
      <c r="S6" s="24" t="s">
        <v>92</v>
      </c>
      <c r="T6" s="1" t="s">
        <v>76</v>
      </c>
    </row>
    <row r="7" spans="1:20" ht="20.100000000000001" customHeight="1" x14ac:dyDescent="0.2">
      <c r="A7" s="24" t="s">
        <v>78</v>
      </c>
      <c r="B7" s="24"/>
      <c r="C7" s="24" t="s">
        <v>93</v>
      </c>
      <c r="D7" s="1" t="str">
        <f>'Merkmalslisten (Propertysets)'!A2</f>
        <v>Pset_Objektinformation</v>
      </c>
      <c r="E7" s="1" t="s">
        <v>11</v>
      </c>
      <c r="F7" s="2" t="s">
        <v>70</v>
      </c>
      <c r="G7" s="2" t="s">
        <v>70</v>
      </c>
      <c r="H7" s="2" t="s">
        <v>70</v>
      </c>
      <c r="I7" s="2" t="s">
        <v>70</v>
      </c>
      <c r="J7" s="2" t="s">
        <v>70</v>
      </c>
      <c r="L7" s="24" t="s">
        <v>82</v>
      </c>
      <c r="M7" s="24" t="s">
        <v>72</v>
      </c>
      <c r="N7" s="24" t="s">
        <v>94</v>
      </c>
      <c r="O7" s="26" t="s">
        <v>79</v>
      </c>
      <c r="Q7" s="13" t="s">
        <v>39</v>
      </c>
      <c r="S7" s="24" t="s">
        <v>6</v>
      </c>
      <c r="T7" s="22" t="s">
        <v>80</v>
      </c>
    </row>
    <row r="8" spans="1:20" ht="20.100000000000001" customHeight="1" x14ac:dyDescent="0.2">
      <c r="A8" s="24" t="s">
        <v>680</v>
      </c>
      <c r="B8" s="24"/>
      <c r="C8" s="24" t="s">
        <v>95</v>
      </c>
      <c r="D8" s="1" t="str">
        <f>'Merkmalslisten (Propertysets)'!A3</f>
        <v>Pset_Projekt</v>
      </c>
      <c r="E8" s="1" t="s">
        <v>11</v>
      </c>
      <c r="F8" s="2" t="s">
        <v>70</v>
      </c>
      <c r="G8" s="2" t="s">
        <v>70</v>
      </c>
      <c r="H8" s="2" t="s">
        <v>70</v>
      </c>
      <c r="I8" s="2" t="s">
        <v>70</v>
      </c>
      <c r="J8" s="2" t="s">
        <v>70</v>
      </c>
      <c r="L8" s="24" t="s">
        <v>82</v>
      </c>
      <c r="M8" s="24" t="s">
        <v>72</v>
      </c>
      <c r="N8" s="24" t="s">
        <v>83</v>
      </c>
      <c r="O8" s="25" t="s">
        <v>96</v>
      </c>
      <c r="Q8" s="13" t="s">
        <v>39</v>
      </c>
      <c r="S8" s="24" t="s">
        <v>97</v>
      </c>
      <c r="T8" s="22" t="s">
        <v>80</v>
      </c>
    </row>
    <row r="9" spans="1:20" ht="20.100000000000001" customHeight="1" x14ac:dyDescent="0.2">
      <c r="A9" s="24" t="s">
        <v>681</v>
      </c>
      <c r="B9" s="24"/>
      <c r="C9" s="24" t="s">
        <v>98</v>
      </c>
      <c r="D9" s="1" t="str">
        <f>'Merkmalslisten (Propertysets)'!A3</f>
        <v>Pset_Projekt</v>
      </c>
      <c r="E9" s="1" t="s">
        <v>11</v>
      </c>
      <c r="F9" s="2" t="s">
        <v>70</v>
      </c>
      <c r="G9" s="2" t="s">
        <v>70</v>
      </c>
      <c r="H9" s="2" t="s">
        <v>70</v>
      </c>
      <c r="I9" s="2" t="s">
        <v>70</v>
      </c>
      <c r="J9" s="2" t="s">
        <v>70</v>
      </c>
      <c r="L9" s="24" t="s">
        <v>82</v>
      </c>
      <c r="M9" s="24" t="s">
        <v>72</v>
      </c>
      <c r="N9" s="24" t="s">
        <v>83</v>
      </c>
      <c r="O9" s="25" t="s">
        <v>99</v>
      </c>
      <c r="Q9" s="13" t="s">
        <v>39</v>
      </c>
      <c r="S9" s="24" t="s">
        <v>100</v>
      </c>
      <c r="T9" s="22" t="s">
        <v>80</v>
      </c>
    </row>
    <row r="10" spans="1:20" ht="20.100000000000001" customHeight="1" x14ac:dyDescent="0.2">
      <c r="A10" s="24" t="s">
        <v>682</v>
      </c>
      <c r="B10" s="24"/>
      <c r="C10" s="24" t="s">
        <v>101</v>
      </c>
      <c r="D10" s="1" t="str">
        <f>'Merkmalslisten (Propertysets)'!A3</f>
        <v>Pset_Projekt</v>
      </c>
      <c r="E10" s="1" t="s">
        <v>11</v>
      </c>
      <c r="F10" s="2" t="s">
        <v>70</v>
      </c>
      <c r="G10" s="2" t="s">
        <v>70</v>
      </c>
      <c r="H10" s="2" t="s">
        <v>70</v>
      </c>
      <c r="I10" s="2" t="s">
        <v>70</v>
      </c>
      <c r="J10" s="2" t="s">
        <v>70</v>
      </c>
      <c r="L10" s="24" t="s">
        <v>82</v>
      </c>
      <c r="M10" s="24" t="s">
        <v>72</v>
      </c>
      <c r="N10" s="24" t="s">
        <v>83</v>
      </c>
      <c r="O10" s="27" t="s">
        <v>102</v>
      </c>
      <c r="Q10" s="13" t="s">
        <v>39</v>
      </c>
      <c r="S10" s="24" t="s">
        <v>103</v>
      </c>
      <c r="T10" s="22" t="s">
        <v>80</v>
      </c>
    </row>
    <row r="11" spans="1:20" ht="20.100000000000001" customHeight="1" x14ac:dyDescent="0.2">
      <c r="A11" s="24" t="s">
        <v>683</v>
      </c>
      <c r="B11" s="24"/>
      <c r="C11" s="28" t="s">
        <v>104</v>
      </c>
      <c r="D11" s="24" t="str">
        <f>'Merkmalslisten (Propertysets)'!A3</f>
        <v>Pset_Projekt</v>
      </c>
      <c r="E11" s="1" t="s">
        <v>11</v>
      </c>
      <c r="F11" s="2" t="s">
        <v>70</v>
      </c>
      <c r="G11" s="2" t="s">
        <v>70</v>
      </c>
      <c r="H11" s="2" t="s">
        <v>70</v>
      </c>
      <c r="I11" s="2" t="s">
        <v>70</v>
      </c>
      <c r="J11" s="2" t="s">
        <v>70</v>
      </c>
      <c r="L11" s="24" t="s">
        <v>82</v>
      </c>
      <c r="M11" s="24" t="s">
        <v>72</v>
      </c>
      <c r="N11" s="24" t="s">
        <v>83</v>
      </c>
      <c r="O11" s="26" t="s">
        <v>79</v>
      </c>
      <c r="Q11" s="13" t="s">
        <v>39</v>
      </c>
      <c r="S11" s="24" t="s">
        <v>105</v>
      </c>
      <c r="T11" s="22" t="s">
        <v>80</v>
      </c>
    </row>
    <row r="12" spans="1:20" ht="20.100000000000001" customHeight="1" x14ac:dyDescent="0.2">
      <c r="A12" s="24" t="s">
        <v>684</v>
      </c>
      <c r="B12" s="24"/>
      <c r="C12" s="28" t="s">
        <v>106</v>
      </c>
      <c r="D12" s="24" t="str">
        <f>'Merkmalslisten (Propertysets)'!A3</f>
        <v>Pset_Projekt</v>
      </c>
      <c r="E12" s="1" t="s">
        <v>11</v>
      </c>
      <c r="F12" s="2" t="s">
        <v>70</v>
      </c>
      <c r="G12" s="2" t="s">
        <v>70</v>
      </c>
      <c r="H12" s="2" t="s">
        <v>70</v>
      </c>
      <c r="I12" s="2" t="s">
        <v>70</v>
      </c>
      <c r="J12" s="2" t="s">
        <v>70</v>
      </c>
      <c r="L12" s="24" t="s">
        <v>82</v>
      </c>
      <c r="M12" s="24" t="s">
        <v>72</v>
      </c>
      <c r="N12" s="24" t="s">
        <v>83</v>
      </c>
      <c r="O12" s="25" t="s">
        <v>107</v>
      </c>
      <c r="Q12" s="13" t="s">
        <v>39</v>
      </c>
      <c r="S12" s="24" t="s">
        <v>108</v>
      </c>
      <c r="T12" s="22" t="s">
        <v>80</v>
      </c>
    </row>
    <row r="13" spans="1:20" ht="20.100000000000001" customHeight="1" x14ac:dyDescent="0.2">
      <c r="A13" s="24" t="s">
        <v>685</v>
      </c>
      <c r="B13" s="24"/>
      <c r="C13" s="28" t="s">
        <v>109</v>
      </c>
      <c r="D13" s="24" t="str">
        <f>'Merkmalslisten (Propertysets)'!A3</f>
        <v>Pset_Projekt</v>
      </c>
      <c r="E13" s="1" t="s">
        <v>11</v>
      </c>
      <c r="F13" s="2" t="s">
        <v>70</v>
      </c>
      <c r="G13" s="2" t="s">
        <v>70</v>
      </c>
      <c r="H13" s="2" t="s">
        <v>70</v>
      </c>
      <c r="I13" s="2" t="s">
        <v>70</v>
      </c>
      <c r="J13" s="2" t="s">
        <v>70</v>
      </c>
      <c r="L13" s="24" t="s">
        <v>82</v>
      </c>
      <c r="M13" s="24" t="s">
        <v>72</v>
      </c>
      <c r="N13" s="24" t="s">
        <v>83</v>
      </c>
      <c r="O13" s="25" t="s">
        <v>110</v>
      </c>
      <c r="Q13" s="13" t="s">
        <v>39</v>
      </c>
      <c r="S13" s="24" t="s">
        <v>111</v>
      </c>
      <c r="T13" s="22" t="s">
        <v>80</v>
      </c>
    </row>
    <row r="14" spans="1:20" ht="20.100000000000001" customHeight="1" x14ac:dyDescent="0.2">
      <c r="A14" s="24" t="s">
        <v>902</v>
      </c>
      <c r="B14" s="24"/>
      <c r="C14" s="28" t="s">
        <v>112</v>
      </c>
      <c r="D14" s="24" t="str">
        <f>'Merkmalslisten (Propertysets)'!A3</f>
        <v>Pset_Projekt</v>
      </c>
      <c r="E14" s="1" t="s">
        <v>11</v>
      </c>
      <c r="F14" s="2" t="s">
        <v>70</v>
      </c>
      <c r="G14" s="2" t="s">
        <v>70</v>
      </c>
      <c r="H14" s="2" t="s">
        <v>70</v>
      </c>
      <c r="I14" s="2" t="s">
        <v>70</v>
      </c>
      <c r="J14" s="2" t="s">
        <v>70</v>
      </c>
      <c r="L14" s="24" t="s">
        <v>113</v>
      </c>
      <c r="M14" s="24" t="s">
        <v>72</v>
      </c>
      <c r="N14" s="24" t="s">
        <v>83</v>
      </c>
      <c r="O14" s="29">
        <v>45078</v>
      </c>
      <c r="Q14" s="13" t="s">
        <v>39</v>
      </c>
      <c r="S14" s="24" t="s">
        <v>114</v>
      </c>
      <c r="T14" s="1" t="s">
        <v>115</v>
      </c>
    </row>
    <row r="15" spans="1:20" ht="20.100000000000001" customHeight="1" x14ac:dyDescent="0.2">
      <c r="A15" s="24" t="s">
        <v>903</v>
      </c>
      <c r="B15" s="24"/>
      <c r="C15" s="28" t="s">
        <v>116</v>
      </c>
      <c r="D15" s="24" t="str">
        <f>'Merkmalslisten (Propertysets)'!A3</f>
        <v>Pset_Projekt</v>
      </c>
      <c r="E15" s="1" t="s">
        <v>11</v>
      </c>
      <c r="F15" s="2" t="s">
        <v>70</v>
      </c>
      <c r="G15" s="2" t="s">
        <v>70</v>
      </c>
      <c r="H15" s="2" t="s">
        <v>70</v>
      </c>
      <c r="I15" s="2" t="s">
        <v>70</v>
      </c>
      <c r="J15" s="2" t="s">
        <v>70</v>
      </c>
      <c r="L15" s="24" t="s">
        <v>113</v>
      </c>
      <c r="M15" s="24" t="s">
        <v>72</v>
      </c>
      <c r="N15" s="24" t="s">
        <v>83</v>
      </c>
      <c r="O15" s="29">
        <v>45169</v>
      </c>
      <c r="Q15" s="13" t="s">
        <v>39</v>
      </c>
      <c r="S15" s="24" t="s">
        <v>117</v>
      </c>
      <c r="T15" s="1" t="s">
        <v>115</v>
      </c>
    </row>
    <row r="16" spans="1:20" ht="20.100000000000001" customHeight="1" x14ac:dyDescent="0.2">
      <c r="A16" s="24" t="s">
        <v>686</v>
      </c>
      <c r="B16" s="24"/>
      <c r="C16" s="28" t="s">
        <v>118</v>
      </c>
      <c r="D16" s="24" t="str">
        <f>'Merkmalslisten (Propertysets)'!A4</f>
        <v>Pset_Bauwerk</v>
      </c>
      <c r="E16" s="1" t="s">
        <v>11</v>
      </c>
      <c r="F16" s="2" t="s">
        <v>70</v>
      </c>
      <c r="G16" s="2" t="s">
        <v>70</v>
      </c>
      <c r="H16" s="2" t="s">
        <v>70</v>
      </c>
      <c r="I16" s="2" t="s">
        <v>70</v>
      </c>
      <c r="J16" s="2" t="s">
        <v>70</v>
      </c>
      <c r="L16" s="24" t="s">
        <v>82</v>
      </c>
      <c r="M16" s="24" t="s">
        <v>72</v>
      </c>
      <c r="N16" s="24" t="s">
        <v>83</v>
      </c>
      <c r="O16" s="25" t="s">
        <v>119</v>
      </c>
      <c r="Q16" s="13" t="s">
        <v>39</v>
      </c>
      <c r="S16" s="24" t="s">
        <v>120</v>
      </c>
      <c r="T16" s="22" t="s">
        <v>80</v>
      </c>
    </row>
    <row r="17" spans="1:20" ht="20.100000000000001" customHeight="1" x14ac:dyDescent="0.2">
      <c r="A17" s="24" t="s">
        <v>687</v>
      </c>
      <c r="B17" s="24"/>
      <c r="C17" s="28" t="s">
        <v>121</v>
      </c>
      <c r="D17" s="24" t="str">
        <f>'Merkmalslisten (Propertysets)'!A4</f>
        <v>Pset_Bauwerk</v>
      </c>
      <c r="E17" s="1" t="s">
        <v>11</v>
      </c>
      <c r="F17" s="2" t="s">
        <v>70</v>
      </c>
      <c r="G17" s="2" t="s">
        <v>70</v>
      </c>
      <c r="H17" s="2" t="s">
        <v>70</v>
      </c>
      <c r="I17" s="2" t="s">
        <v>70</v>
      </c>
      <c r="J17" s="2" t="s">
        <v>70</v>
      </c>
      <c r="L17" s="24" t="s">
        <v>122</v>
      </c>
      <c r="M17" s="24" t="s">
        <v>72</v>
      </c>
      <c r="N17" s="24" t="s">
        <v>94</v>
      </c>
      <c r="O17" s="25" t="s">
        <v>123</v>
      </c>
      <c r="Q17" s="13" t="s">
        <v>39</v>
      </c>
      <c r="S17" s="24" t="s">
        <v>124</v>
      </c>
    </row>
    <row r="18" spans="1:20" ht="20.100000000000001" customHeight="1" x14ac:dyDescent="0.2">
      <c r="A18" s="24" t="s">
        <v>688</v>
      </c>
      <c r="B18" s="24"/>
      <c r="C18" s="28" t="s">
        <v>125</v>
      </c>
      <c r="D18" s="24" t="str">
        <f>'Merkmalslisten (Propertysets)'!A4</f>
        <v>Pset_Bauwerk</v>
      </c>
      <c r="E18" s="1" t="s">
        <v>11</v>
      </c>
      <c r="F18" s="2" t="s">
        <v>70</v>
      </c>
      <c r="G18" s="2" t="s">
        <v>70</v>
      </c>
      <c r="H18" s="2" t="s">
        <v>70</v>
      </c>
      <c r="I18" s="2" t="s">
        <v>70</v>
      </c>
      <c r="J18" s="2" t="s">
        <v>70</v>
      </c>
      <c r="L18" s="24" t="s">
        <v>82</v>
      </c>
      <c r="M18" s="24" t="s">
        <v>72</v>
      </c>
      <c r="N18" s="24" t="s">
        <v>94</v>
      </c>
      <c r="O18" s="25" t="s">
        <v>126</v>
      </c>
      <c r="Q18" s="13" t="s">
        <v>39</v>
      </c>
      <c r="S18" s="24" t="s">
        <v>127</v>
      </c>
    </row>
    <row r="19" spans="1:20" ht="20.100000000000001" customHeight="1" x14ac:dyDescent="0.2">
      <c r="A19" s="24" t="s">
        <v>689</v>
      </c>
      <c r="B19" s="24"/>
      <c r="C19" s="28" t="s">
        <v>128</v>
      </c>
      <c r="D19" s="24" t="str">
        <f>'Merkmalslisten (Propertysets)'!A4</f>
        <v>Pset_Bauwerk</v>
      </c>
      <c r="E19" s="1" t="s">
        <v>11</v>
      </c>
      <c r="F19" s="2" t="s">
        <v>70</v>
      </c>
      <c r="G19" s="2" t="s">
        <v>70</v>
      </c>
      <c r="H19" s="2" t="s">
        <v>70</v>
      </c>
      <c r="I19" s="2" t="s">
        <v>70</v>
      </c>
      <c r="J19" s="2" t="s">
        <v>70</v>
      </c>
      <c r="L19" s="24" t="s">
        <v>82</v>
      </c>
      <c r="M19" s="24" t="s">
        <v>72</v>
      </c>
      <c r="N19" s="24" t="s">
        <v>94</v>
      </c>
      <c r="O19" s="25" t="s">
        <v>129</v>
      </c>
      <c r="Q19" s="13" t="s">
        <v>39</v>
      </c>
      <c r="S19" s="24" t="s">
        <v>130</v>
      </c>
    </row>
    <row r="20" spans="1:20" ht="20.100000000000001" customHeight="1" x14ac:dyDescent="0.2">
      <c r="A20" s="24" t="s">
        <v>690</v>
      </c>
      <c r="B20" s="24"/>
      <c r="C20" s="28" t="s">
        <v>131</v>
      </c>
      <c r="D20" s="24" t="str">
        <f>'Merkmalslisten (Propertysets)'!A4</f>
        <v>Pset_Bauwerk</v>
      </c>
      <c r="E20" s="1" t="s">
        <v>11</v>
      </c>
      <c r="F20" s="2" t="s">
        <v>70</v>
      </c>
      <c r="G20" s="2" t="s">
        <v>70</v>
      </c>
      <c r="H20" s="2" t="s">
        <v>70</v>
      </c>
      <c r="I20" s="2" t="s">
        <v>70</v>
      </c>
      <c r="J20" s="2" t="s">
        <v>70</v>
      </c>
      <c r="L20" s="24" t="s">
        <v>82</v>
      </c>
      <c r="M20" s="24" t="s">
        <v>72</v>
      </c>
      <c r="N20" s="24" t="s">
        <v>94</v>
      </c>
      <c r="O20" s="25" t="s">
        <v>35</v>
      </c>
      <c r="Q20" s="13" t="s">
        <v>39</v>
      </c>
      <c r="S20" s="24" t="s">
        <v>132</v>
      </c>
      <c r="T20" s="22" t="s">
        <v>80</v>
      </c>
    </row>
    <row r="21" spans="1:20" ht="20.100000000000001" customHeight="1" x14ac:dyDescent="0.2">
      <c r="A21" s="24" t="s">
        <v>78</v>
      </c>
      <c r="B21" s="24"/>
      <c r="C21" s="28" t="s">
        <v>133</v>
      </c>
      <c r="D21" s="24" t="str">
        <f>'Merkmalslisten (Propertysets)'!A4</f>
        <v>Pset_Bauwerk</v>
      </c>
      <c r="E21" s="1" t="s">
        <v>11</v>
      </c>
      <c r="F21" s="2" t="s">
        <v>70</v>
      </c>
      <c r="G21" s="2" t="s">
        <v>70</v>
      </c>
      <c r="H21" s="2" t="s">
        <v>70</v>
      </c>
      <c r="I21" s="2" t="s">
        <v>70</v>
      </c>
      <c r="J21" s="2" t="s">
        <v>70</v>
      </c>
      <c r="L21" s="24" t="s">
        <v>82</v>
      </c>
      <c r="M21" s="24" t="s">
        <v>72</v>
      </c>
      <c r="N21" s="24" t="s">
        <v>94</v>
      </c>
      <c r="O21" s="25" t="s">
        <v>134</v>
      </c>
      <c r="Q21" s="13" t="s">
        <v>39</v>
      </c>
      <c r="S21" s="24" t="s">
        <v>6</v>
      </c>
      <c r="T21" s="22" t="s">
        <v>80</v>
      </c>
    </row>
    <row r="22" spans="1:20" ht="20.100000000000001" customHeight="1" x14ac:dyDescent="0.2">
      <c r="A22" s="24" t="s">
        <v>904</v>
      </c>
      <c r="B22" s="24"/>
      <c r="C22" s="28" t="s">
        <v>135</v>
      </c>
      <c r="D22" s="24" t="str">
        <f>'Merkmalslisten (Propertysets)'!A4</f>
        <v>Pset_Bauwerk</v>
      </c>
      <c r="E22" s="1" t="s">
        <v>11</v>
      </c>
      <c r="F22" s="2" t="s">
        <v>70</v>
      </c>
      <c r="G22" s="2" t="s">
        <v>70</v>
      </c>
      <c r="H22" s="2" t="s">
        <v>70</v>
      </c>
      <c r="I22" s="2" t="s">
        <v>70</v>
      </c>
      <c r="J22" s="2" t="s">
        <v>70</v>
      </c>
      <c r="L22" s="24" t="s">
        <v>136</v>
      </c>
      <c r="M22" s="24" t="s">
        <v>72</v>
      </c>
      <c r="N22" s="24" t="s">
        <v>94</v>
      </c>
      <c r="O22" s="25">
        <v>1973</v>
      </c>
      <c r="Q22" s="13" t="s">
        <v>39</v>
      </c>
      <c r="S22" s="24" t="s">
        <v>137</v>
      </c>
      <c r="T22" s="1" t="s">
        <v>115</v>
      </c>
    </row>
    <row r="23" spans="1:20" ht="20.100000000000001" customHeight="1" x14ac:dyDescent="0.2">
      <c r="A23" s="24" t="s">
        <v>905</v>
      </c>
      <c r="B23" s="24"/>
      <c r="C23" s="28" t="s">
        <v>138</v>
      </c>
      <c r="D23" s="24" t="str">
        <f>'Merkmalslisten (Propertysets)'!A4</f>
        <v>Pset_Bauwerk</v>
      </c>
      <c r="E23" s="1" t="s">
        <v>11</v>
      </c>
      <c r="F23" s="2" t="s">
        <v>70</v>
      </c>
      <c r="G23" s="2" t="s">
        <v>70</v>
      </c>
      <c r="H23" s="2" t="s">
        <v>70</v>
      </c>
      <c r="I23" s="2" t="s">
        <v>70</v>
      </c>
      <c r="J23" s="2" t="s">
        <v>70</v>
      </c>
      <c r="L23" s="24" t="s">
        <v>136</v>
      </c>
      <c r="M23" s="24" t="s">
        <v>72</v>
      </c>
      <c r="N23" s="24" t="s">
        <v>94</v>
      </c>
      <c r="O23" s="25">
        <v>1974</v>
      </c>
      <c r="Q23" s="13" t="s">
        <v>39</v>
      </c>
      <c r="S23" s="24" t="s">
        <v>139</v>
      </c>
      <c r="T23" s="1" t="s">
        <v>115</v>
      </c>
    </row>
    <row r="24" spans="1:20" ht="20.100000000000001" customHeight="1" x14ac:dyDescent="0.2">
      <c r="A24" s="24" t="s">
        <v>691</v>
      </c>
      <c r="B24" s="24"/>
      <c r="C24" s="28" t="s">
        <v>140</v>
      </c>
      <c r="D24" s="24" t="str">
        <f>'Merkmalslisten (Propertysets)'!A4</f>
        <v>Pset_Bauwerk</v>
      </c>
      <c r="E24" s="1" t="s">
        <v>11</v>
      </c>
      <c r="F24" s="2" t="s">
        <v>70</v>
      </c>
      <c r="G24" s="2" t="s">
        <v>70</v>
      </c>
      <c r="H24" s="2" t="s">
        <v>70</v>
      </c>
      <c r="I24" s="2" t="s">
        <v>70</v>
      </c>
      <c r="J24" s="2" t="s">
        <v>70</v>
      </c>
      <c r="L24" s="24" t="s">
        <v>136</v>
      </c>
      <c r="M24" s="24" t="s">
        <v>72</v>
      </c>
      <c r="N24" s="24" t="s">
        <v>94</v>
      </c>
      <c r="O24" s="25">
        <v>1974</v>
      </c>
      <c r="Q24" s="13" t="s">
        <v>39</v>
      </c>
      <c r="S24" s="24" t="s">
        <v>141</v>
      </c>
      <c r="T24" s="1" t="s">
        <v>115</v>
      </c>
    </row>
    <row r="25" spans="1:20" ht="20.100000000000001" customHeight="1" x14ac:dyDescent="0.2">
      <c r="A25" s="24" t="s">
        <v>692</v>
      </c>
      <c r="B25" s="24"/>
      <c r="C25" s="28" t="s">
        <v>142</v>
      </c>
      <c r="D25" s="24" t="str">
        <f>'Merkmalslisten (Propertysets)'!A4</f>
        <v>Pset_Bauwerk</v>
      </c>
      <c r="E25" s="1" t="s">
        <v>11</v>
      </c>
      <c r="F25" s="2" t="s">
        <v>70</v>
      </c>
      <c r="G25" s="2" t="s">
        <v>70</v>
      </c>
      <c r="H25" s="2" t="s">
        <v>70</v>
      </c>
      <c r="I25" s="2" t="s">
        <v>70</v>
      </c>
      <c r="J25" s="2" t="s">
        <v>70</v>
      </c>
      <c r="L25" s="24" t="s">
        <v>82</v>
      </c>
      <c r="M25" s="24" t="s">
        <v>72</v>
      </c>
      <c r="N25" s="24" t="s">
        <v>83</v>
      </c>
      <c r="O25" s="25" t="s">
        <v>143</v>
      </c>
      <c r="Q25" s="13" t="s">
        <v>39</v>
      </c>
      <c r="S25" s="24" t="s">
        <v>144</v>
      </c>
    </row>
    <row r="26" spans="1:20" ht="20.100000000000001" customHeight="1" x14ac:dyDescent="0.2">
      <c r="A26" s="24" t="s">
        <v>693</v>
      </c>
      <c r="B26" s="24"/>
      <c r="C26" s="28" t="s">
        <v>145</v>
      </c>
      <c r="D26" s="24" t="str">
        <f>'Merkmalslisten (Propertysets)'!A4</f>
        <v>Pset_Bauwerk</v>
      </c>
      <c r="E26" s="1" t="s">
        <v>11</v>
      </c>
      <c r="F26" s="2" t="s">
        <v>70</v>
      </c>
      <c r="G26" s="2" t="s">
        <v>70</v>
      </c>
      <c r="H26" s="2" t="s">
        <v>70</v>
      </c>
      <c r="I26" s="2" t="s">
        <v>70</v>
      </c>
      <c r="J26" s="2" t="s">
        <v>70</v>
      </c>
      <c r="L26" s="24" t="s">
        <v>122</v>
      </c>
      <c r="M26" s="24" t="s">
        <v>72</v>
      </c>
      <c r="N26" s="24" t="s">
        <v>94</v>
      </c>
      <c r="O26" s="25">
        <v>20095</v>
      </c>
      <c r="Q26" s="13" t="s">
        <v>39</v>
      </c>
      <c r="S26" s="24" t="s">
        <v>146</v>
      </c>
      <c r="T26" s="22" t="s">
        <v>80</v>
      </c>
    </row>
    <row r="27" spans="1:20" ht="20.100000000000001" customHeight="1" x14ac:dyDescent="0.2">
      <c r="A27" s="24" t="s">
        <v>694</v>
      </c>
      <c r="B27" s="24"/>
      <c r="C27" s="28" t="s">
        <v>147</v>
      </c>
      <c r="D27" s="24" t="str">
        <f>'Merkmalslisten (Propertysets)'!A4</f>
        <v>Pset_Bauwerk</v>
      </c>
      <c r="E27" s="1" t="s">
        <v>11</v>
      </c>
      <c r="F27" s="2" t="s">
        <v>70</v>
      </c>
      <c r="G27" s="2" t="s">
        <v>70</v>
      </c>
      <c r="H27" s="2" t="s">
        <v>70</v>
      </c>
      <c r="I27" s="2" t="s">
        <v>70</v>
      </c>
      <c r="J27" s="2" t="s">
        <v>70</v>
      </c>
      <c r="L27" s="24" t="s">
        <v>82</v>
      </c>
      <c r="M27" s="24" t="s">
        <v>72</v>
      </c>
      <c r="N27" s="24" t="s">
        <v>94</v>
      </c>
      <c r="O27" s="25" t="s">
        <v>148</v>
      </c>
      <c r="Q27" s="13" t="s">
        <v>39</v>
      </c>
      <c r="S27" s="24" t="s">
        <v>149</v>
      </c>
    </row>
    <row r="28" spans="1:20" ht="20.100000000000001" customHeight="1" x14ac:dyDescent="0.2">
      <c r="A28" s="24" t="s">
        <v>695</v>
      </c>
      <c r="B28" s="24"/>
      <c r="C28" s="28" t="s">
        <v>150</v>
      </c>
      <c r="D28" s="24" t="str">
        <f>'Merkmalslisten (Propertysets)'!A4</f>
        <v>Pset_Bauwerk</v>
      </c>
      <c r="E28" s="1" t="s">
        <v>11</v>
      </c>
      <c r="F28" s="2" t="s">
        <v>70</v>
      </c>
      <c r="G28" s="2" t="s">
        <v>70</v>
      </c>
      <c r="H28" s="2" t="s">
        <v>70</v>
      </c>
      <c r="I28" s="2" t="s">
        <v>70</v>
      </c>
      <c r="J28" s="2" t="s">
        <v>70</v>
      </c>
      <c r="L28" s="24" t="s">
        <v>82</v>
      </c>
      <c r="M28" s="24" t="s">
        <v>72</v>
      </c>
      <c r="N28" s="24" t="s">
        <v>94</v>
      </c>
      <c r="O28" s="25" t="s">
        <v>151</v>
      </c>
      <c r="Q28" s="13" t="s">
        <v>39</v>
      </c>
      <c r="S28" s="24" t="s">
        <v>152</v>
      </c>
    </row>
    <row r="29" spans="1:20" ht="20.100000000000001" customHeight="1" x14ac:dyDescent="0.2">
      <c r="A29" s="24" t="s">
        <v>696</v>
      </c>
      <c r="B29" s="24"/>
      <c r="C29" s="28" t="s">
        <v>153</v>
      </c>
      <c r="D29" s="24" t="str">
        <f>'Merkmalslisten (Propertysets)'!A4</f>
        <v>Pset_Bauwerk</v>
      </c>
      <c r="E29" s="1" t="s">
        <v>11</v>
      </c>
      <c r="F29" s="2" t="s">
        <v>70</v>
      </c>
      <c r="G29" s="2" t="s">
        <v>70</v>
      </c>
      <c r="H29" s="2" t="s">
        <v>70</v>
      </c>
      <c r="I29" s="2" t="s">
        <v>70</v>
      </c>
      <c r="J29" s="2" t="s">
        <v>70</v>
      </c>
      <c r="L29" s="24" t="s">
        <v>122</v>
      </c>
      <c r="M29" s="24" t="s">
        <v>72</v>
      </c>
      <c r="N29" s="24" t="s">
        <v>94</v>
      </c>
      <c r="O29" s="25" t="s">
        <v>154</v>
      </c>
      <c r="Q29" s="13" t="s">
        <v>39</v>
      </c>
      <c r="S29" s="24" t="s">
        <v>155</v>
      </c>
    </row>
    <row r="30" spans="1:20" ht="20.100000000000001" customHeight="1" x14ac:dyDescent="0.2">
      <c r="A30" s="24" t="s">
        <v>697</v>
      </c>
      <c r="B30" s="24"/>
      <c r="C30" s="28" t="s">
        <v>156</v>
      </c>
      <c r="D30" s="24" t="str">
        <f>'Merkmalslisten (Propertysets)'!A4</f>
        <v>Pset_Bauwerk</v>
      </c>
      <c r="E30" s="1" t="s">
        <v>11</v>
      </c>
      <c r="F30" s="2" t="s">
        <v>70</v>
      </c>
      <c r="G30" s="2" t="s">
        <v>70</v>
      </c>
      <c r="H30" s="2" t="s">
        <v>70</v>
      </c>
      <c r="I30" s="2" t="s">
        <v>70</v>
      </c>
      <c r="J30" s="2" t="s">
        <v>70</v>
      </c>
      <c r="L30" s="24" t="s">
        <v>122</v>
      </c>
      <c r="M30" s="24" t="s">
        <v>72</v>
      </c>
      <c r="N30" s="24" t="s">
        <v>94</v>
      </c>
      <c r="O30" s="25" t="s">
        <v>157</v>
      </c>
      <c r="Q30" s="13" t="s">
        <v>39</v>
      </c>
      <c r="S30" s="24" t="s">
        <v>158</v>
      </c>
    </row>
    <row r="31" spans="1:20" ht="20.100000000000001" customHeight="1" x14ac:dyDescent="0.2">
      <c r="A31" s="24" t="s">
        <v>698</v>
      </c>
      <c r="B31" s="24"/>
      <c r="C31" s="28" t="s">
        <v>159</v>
      </c>
      <c r="D31" s="24" t="str">
        <f>'Merkmalslisten (Propertysets)'!A4</f>
        <v>Pset_Bauwerk</v>
      </c>
      <c r="E31" s="1" t="s">
        <v>11</v>
      </c>
      <c r="F31" s="2" t="s">
        <v>70</v>
      </c>
      <c r="G31" s="2" t="s">
        <v>70</v>
      </c>
      <c r="H31" s="2" t="s">
        <v>70</v>
      </c>
      <c r="I31" s="2" t="s">
        <v>70</v>
      </c>
      <c r="J31" s="2" t="s">
        <v>70</v>
      </c>
      <c r="L31" s="24" t="s">
        <v>122</v>
      </c>
      <c r="M31" s="24" t="s">
        <v>72</v>
      </c>
      <c r="N31" s="24" t="s">
        <v>94</v>
      </c>
      <c r="O31" s="26" t="s">
        <v>79</v>
      </c>
      <c r="Q31" s="13" t="s">
        <v>39</v>
      </c>
      <c r="S31" s="24" t="s">
        <v>160</v>
      </c>
    </row>
    <row r="32" spans="1:20" ht="20.100000000000001" customHeight="1" x14ac:dyDescent="0.2">
      <c r="A32" s="24" t="s">
        <v>161</v>
      </c>
      <c r="B32" s="24"/>
      <c r="C32" s="28" t="s">
        <v>161</v>
      </c>
      <c r="D32" s="24" t="str">
        <f>'Merkmalslisten (Propertysets)'!A4</f>
        <v>Pset_Bauwerk</v>
      </c>
      <c r="E32" s="1" t="s">
        <v>11</v>
      </c>
      <c r="F32" s="2" t="s">
        <v>70</v>
      </c>
      <c r="G32" s="2" t="s">
        <v>70</v>
      </c>
      <c r="H32" s="2" t="s">
        <v>70</v>
      </c>
      <c r="I32" s="2" t="s">
        <v>70</v>
      </c>
      <c r="J32" s="2" t="s">
        <v>70</v>
      </c>
      <c r="L32" s="24" t="s">
        <v>90</v>
      </c>
      <c r="M32" s="24" t="s">
        <v>162</v>
      </c>
      <c r="N32" s="24" t="s">
        <v>83</v>
      </c>
      <c r="O32" s="25">
        <v>3559650</v>
      </c>
      <c r="Q32" s="13" t="s">
        <v>39</v>
      </c>
      <c r="S32" s="24" t="s">
        <v>163</v>
      </c>
    </row>
    <row r="33" spans="1:20" ht="20.100000000000001" customHeight="1" x14ac:dyDescent="0.2">
      <c r="A33" s="24" t="s">
        <v>164</v>
      </c>
      <c r="B33" s="24"/>
      <c r="C33" s="28" t="s">
        <v>164</v>
      </c>
      <c r="D33" s="24" t="str">
        <f>'Merkmalslisten (Propertysets)'!A4</f>
        <v>Pset_Bauwerk</v>
      </c>
      <c r="E33" s="1" t="s">
        <v>11</v>
      </c>
      <c r="F33" s="2" t="s">
        <v>70</v>
      </c>
      <c r="G33" s="2" t="s">
        <v>70</v>
      </c>
      <c r="H33" s="2" t="s">
        <v>70</v>
      </c>
      <c r="I33" s="2" t="s">
        <v>70</v>
      </c>
      <c r="J33" s="2" t="s">
        <v>70</v>
      </c>
      <c r="L33" s="24" t="s">
        <v>90</v>
      </c>
      <c r="M33" s="24" t="s">
        <v>162</v>
      </c>
      <c r="N33" s="24" t="s">
        <v>83</v>
      </c>
      <c r="O33" s="25">
        <v>5930000</v>
      </c>
      <c r="Q33" s="13" t="s">
        <v>39</v>
      </c>
      <c r="S33" s="24" t="s">
        <v>165</v>
      </c>
    </row>
    <row r="34" spans="1:20" ht="20.100000000000001" customHeight="1" x14ac:dyDescent="0.2">
      <c r="A34" s="24" t="s">
        <v>166</v>
      </c>
      <c r="B34" s="24"/>
      <c r="C34" s="28" t="s">
        <v>166</v>
      </c>
      <c r="D34" s="24" t="str">
        <f>'Merkmalslisten (Propertysets)'!A4</f>
        <v>Pset_Bauwerk</v>
      </c>
      <c r="E34" s="1" t="s">
        <v>11</v>
      </c>
      <c r="F34" s="2" t="s">
        <v>70</v>
      </c>
      <c r="G34" s="2" t="s">
        <v>70</v>
      </c>
      <c r="H34" s="2" t="s">
        <v>70</v>
      </c>
      <c r="I34" s="2" t="s">
        <v>70</v>
      </c>
      <c r="J34" s="2" t="s">
        <v>70</v>
      </c>
      <c r="L34" s="24" t="s">
        <v>90</v>
      </c>
      <c r="M34" s="24" t="s">
        <v>162</v>
      </c>
      <c r="N34" s="24" t="s">
        <v>83</v>
      </c>
      <c r="O34" s="25">
        <v>0</v>
      </c>
      <c r="Q34" s="13" t="s">
        <v>39</v>
      </c>
      <c r="S34" s="24" t="s">
        <v>167</v>
      </c>
    </row>
    <row r="35" spans="1:20" ht="20.100000000000001" customHeight="1" x14ac:dyDescent="0.2">
      <c r="A35" s="24" t="s">
        <v>699</v>
      </c>
      <c r="B35" s="24"/>
      <c r="C35" s="28" t="s">
        <v>168</v>
      </c>
      <c r="D35" s="24" t="str">
        <f>'Merkmalslisten (Propertysets)'!A4</f>
        <v>Pset_Bauwerk</v>
      </c>
      <c r="E35" s="1" t="s">
        <v>11</v>
      </c>
      <c r="F35" s="2" t="s">
        <v>70</v>
      </c>
      <c r="G35" s="2" t="s">
        <v>70</v>
      </c>
      <c r="H35" s="2" t="s">
        <v>70</v>
      </c>
      <c r="I35" s="2" t="s">
        <v>70</v>
      </c>
      <c r="J35" s="2" t="s">
        <v>70</v>
      </c>
      <c r="L35" s="24" t="s">
        <v>82</v>
      </c>
      <c r="M35" s="24" t="s">
        <v>72</v>
      </c>
      <c r="N35" s="24" t="s">
        <v>83</v>
      </c>
      <c r="O35" s="25" t="s">
        <v>169</v>
      </c>
      <c r="Q35" s="13" t="s">
        <v>39</v>
      </c>
      <c r="S35" s="24" t="s">
        <v>170</v>
      </c>
    </row>
    <row r="36" spans="1:20" ht="20.100000000000001" customHeight="1" x14ac:dyDescent="0.2">
      <c r="A36" s="24" t="s">
        <v>171</v>
      </c>
      <c r="B36" s="24"/>
      <c r="C36" s="28" t="s">
        <v>171</v>
      </c>
      <c r="D36" s="24" t="str">
        <f>'Merkmalslisten (Propertysets)'!A4</f>
        <v>Pset_Bauwerk</v>
      </c>
      <c r="E36" s="1" t="s">
        <v>11</v>
      </c>
      <c r="F36" s="2" t="s">
        <v>70</v>
      </c>
      <c r="G36" s="2" t="s">
        <v>70</v>
      </c>
      <c r="H36" s="2" t="s">
        <v>70</v>
      </c>
      <c r="I36" s="2" t="s">
        <v>70</v>
      </c>
      <c r="J36" s="2" t="s">
        <v>70</v>
      </c>
      <c r="L36" s="24" t="s">
        <v>82</v>
      </c>
      <c r="M36" s="24" t="s">
        <v>72</v>
      </c>
      <c r="N36" s="24" t="s">
        <v>94</v>
      </c>
      <c r="O36" s="25" t="s">
        <v>172</v>
      </c>
      <c r="Q36" s="13" t="s">
        <v>39</v>
      </c>
      <c r="S36" s="24" t="s">
        <v>173</v>
      </c>
    </row>
    <row r="37" spans="1:20" ht="20.100000000000001" customHeight="1" x14ac:dyDescent="0.2">
      <c r="A37" s="24" t="s">
        <v>700</v>
      </c>
      <c r="B37" s="24"/>
      <c r="C37" s="28" t="s">
        <v>174</v>
      </c>
      <c r="D37" s="24" t="str">
        <f>'Merkmalslisten (Propertysets)'!A4</f>
        <v>Pset_Bauwerk</v>
      </c>
      <c r="E37" s="1" t="s">
        <v>11</v>
      </c>
      <c r="F37" s="2" t="s">
        <v>70</v>
      </c>
      <c r="G37" s="2" t="s">
        <v>70</v>
      </c>
      <c r="H37" s="2" t="s">
        <v>70</v>
      </c>
      <c r="I37" s="2" t="s">
        <v>70</v>
      </c>
      <c r="J37" s="2" t="s">
        <v>70</v>
      </c>
      <c r="L37" s="24" t="s">
        <v>82</v>
      </c>
      <c r="M37" s="24" t="s">
        <v>72</v>
      </c>
      <c r="N37" s="24" t="s">
        <v>94</v>
      </c>
      <c r="O37" s="25" t="s">
        <v>175</v>
      </c>
      <c r="Q37" s="13" t="s">
        <v>39</v>
      </c>
      <c r="S37" s="24" t="s">
        <v>176</v>
      </c>
    </row>
    <row r="38" spans="1:20" ht="20.100000000000001" customHeight="1" x14ac:dyDescent="0.2">
      <c r="A38" s="24" t="s">
        <v>701</v>
      </c>
      <c r="B38" s="24"/>
      <c r="C38" s="28" t="s">
        <v>177</v>
      </c>
      <c r="D38" s="24" t="str">
        <f>'Merkmalslisten (Propertysets)'!A6</f>
        <v>Pset_Untersuchungsstelle</v>
      </c>
      <c r="E38" s="1" t="s">
        <v>11</v>
      </c>
      <c r="F38" s="2" t="s">
        <v>70</v>
      </c>
      <c r="G38" s="2" t="s">
        <v>70</v>
      </c>
      <c r="H38" s="2" t="s">
        <v>70</v>
      </c>
      <c r="I38" s="2" t="s">
        <v>70</v>
      </c>
      <c r="J38" s="2" t="s">
        <v>70</v>
      </c>
      <c r="L38" s="24" t="s">
        <v>82</v>
      </c>
      <c r="M38" s="24" t="s">
        <v>72</v>
      </c>
      <c r="N38" s="24" t="s">
        <v>94</v>
      </c>
      <c r="O38" s="23"/>
      <c r="Q38" s="13" t="s">
        <v>39</v>
      </c>
      <c r="S38" s="24" t="s">
        <v>178</v>
      </c>
    </row>
    <row r="39" spans="1:20" ht="20.100000000000001" customHeight="1" x14ac:dyDescent="0.2">
      <c r="A39" s="24" t="s">
        <v>702</v>
      </c>
      <c r="B39" s="24"/>
      <c r="C39" s="28" t="s">
        <v>179</v>
      </c>
      <c r="D39" s="24" t="str">
        <f>'Merkmalslisten (Propertysets)'!A6</f>
        <v>Pset_Untersuchungsstelle</v>
      </c>
      <c r="E39" s="1" t="s">
        <v>11</v>
      </c>
      <c r="F39" s="2" t="s">
        <v>70</v>
      </c>
      <c r="G39" s="2" t="s">
        <v>70</v>
      </c>
      <c r="H39" s="2" t="s">
        <v>70</v>
      </c>
      <c r="I39" s="2" t="s">
        <v>70</v>
      </c>
      <c r="J39" s="2" t="s">
        <v>70</v>
      </c>
      <c r="L39" s="24" t="s">
        <v>82</v>
      </c>
      <c r="M39" s="24" t="s">
        <v>72</v>
      </c>
      <c r="N39" s="24" t="s">
        <v>94</v>
      </c>
      <c r="O39" s="30" t="s">
        <v>180</v>
      </c>
      <c r="Q39" s="13" t="s">
        <v>39</v>
      </c>
      <c r="S39" s="24" t="s">
        <v>181</v>
      </c>
    </row>
    <row r="40" spans="1:20" ht="20.100000000000001" customHeight="1" x14ac:dyDescent="0.2">
      <c r="A40" s="24" t="s">
        <v>686</v>
      </c>
      <c r="B40" s="24"/>
      <c r="C40" s="28" t="s">
        <v>182</v>
      </c>
      <c r="D40" s="24" t="str">
        <f>'Merkmalslisten (Propertysets)'!A6</f>
        <v>Pset_Untersuchungsstelle</v>
      </c>
      <c r="E40" s="1" t="s">
        <v>11</v>
      </c>
      <c r="F40" s="2" t="s">
        <v>70</v>
      </c>
      <c r="G40" s="2" t="s">
        <v>70</v>
      </c>
      <c r="H40" s="2" t="s">
        <v>70</v>
      </c>
      <c r="I40" s="2" t="s">
        <v>70</v>
      </c>
      <c r="J40" s="2" t="s">
        <v>70</v>
      </c>
      <c r="L40" s="24" t="s">
        <v>82</v>
      </c>
      <c r="M40" s="24" t="s">
        <v>72</v>
      </c>
      <c r="N40" s="24" t="s">
        <v>83</v>
      </c>
      <c r="O40" s="25" t="s">
        <v>183</v>
      </c>
      <c r="Q40" s="13" t="s">
        <v>39</v>
      </c>
      <c r="S40" s="24" t="s">
        <v>120</v>
      </c>
    </row>
    <row r="41" spans="1:20" ht="20.100000000000001" customHeight="1" x14ac:dyDescent="0.2">
      <c r="A41" s="24" t="s">
        <v>703</v>
      </c>
      <c r="B41" s="24"/>
      <c r="C41" s="28" t="s">
        <v>184</v>
      </c>
      <c r="D41" s="24" t="str">
        <f>'Merkmalslisten (Propertysets)'!A6</f>
        <v>Pset_Untersuchungsstelle</v>
      </c>
      <c r="E41" s="1" t="s">
        <v>11</v>
      </c>
      <c r="F41" s="2" t="s">
        <v>70</v>
      </c>
      <c r="G41" s="2" t="s">
        <v>70</v>
      </c>
      <c r="H41" s="2" t="s">
        <v>70</v>
      </c>
      <c r="I41" s="2" t="s">
        <v>70</v>
      </c>
      <c r="J41" s="2" t="s">
        <v>70</v>
      </c>
      <c r="L41" s="24" t="s">
        <v>82</v>
      </c>
      <c r="M41" s="24" t="s">
        <v>72</v>
      </c>
      <c r="N41" s="24" t="s">
        <v>83</v>
      </c>
      <c r="O41" s="25" t="s">
        <v>185</v>
      </c>
      <c r="Q41" s="13" t="s">
        <v>39</v>
      </c>
      <c r="S41" s="24" t="s">
        <v>186</v>
      </c>
      <c r="T41" s="9"/>
    </row>
    <row r="42" spans="1:20" ht="20.100000000000001" customHeight="1" x14ac:dyDescent="0.2">
      <c r="A42" s="24" t="s">
        <v>704</v>
      </c>
      <c r="B42" s="24"/>
      <c r="C42" s="28" t="s">
        <v>187</v>
      </c>
      <c r="D42" s="24" t="str">
        <f>'Merkmalslisten (Propertysets)'!A6</f>
        <v>Pset_Untersuchungsstelle</v>
      </c>
      <c r="E42" s="1" t="s">
        <v>11</v>
      </c>
      <c r="F42" s="2" t="s">
        <v>70</v>
      </c>
      <c r="G42" s="2" t="s">
        <v>70</v>
      </c>
      <c r="H42" s="2" t="s">
        <v>70</v>
      </c>
      <c r="I42" s="2" t="s">
        <v>70</v>
      </c>
      <c r="J42" s="2" t="s">
        <v>70</v>
      </c>
      <c r="L42" s="24" t="s">
        <v>82</v>
      </c>
      <c r="M42" s="24" t="s">
        <v>72</v>
      </c>
      <c r="N42" s="24" t="s">
        <v>83</v>
      </c>
      <c r="O42" s="25" t="s">
        <v>188</v>
      </c>
      <c r="Q42" s="13" t="s">
        <v>39</v>
      </c>
      <c r="S42" s="24" t="s">
        <v>189</v>
      </c>
    </row>
    <row r="43" spans="1:20" ht="20.100000000000001" customHeight="1" x14ac:dyDescent="0.2">
      <c r="A43" s="28" t="s">
        <v>705</v>
      </c>
      <c r="B43" s="28"/>
      <c r="C43" s="28" t="s">
        <v>190</v>
      </c>
      <c r="D43" s="24" t="str">
        <f>'Merkmalslisten (Propertysets)'!A7</f>
        <v>Pset_Untersuchungsverfahren</v>
      </c>
      <c r="E43" s="1" t="s">
        <v>11</v>
      </c>
      <c r="F43" s="2" t="s">
        <v>70</v>
      </c>
      <c r="G43" s="2" t="s">
        <v>70</v>
      </c>
      <c r="H43" s="2" t="s">
        <v>70</v>
      </c>
      <c r="I43" s="2" t="s">
        <v>70</v>
      </c>
      <c r="J43" s="2" t="s">
        <v>70</v>
      </c>
      <c r="L43" s="28" t="s">
        <v>82</v>
      </c>
      <c r="M43" s="28" t="s">
        <v>72</v>
      </c>
      <c r="N43" s="28" t="s">
        <v>94</v>
      </c>
      <c r="Q43" s="13" t="s">
        <v>39</v>
      </c>
      <c r="S43" s="28" t="s">
        <v>191</v>
      </c>
    </row>
    <row r="44" spans="1:20" ht="20.100000000000001" customHeight="1" x14ac:dyDescent="0.2">
      <c r="A44" s="28" t="s">
        <v>706</v>
      </c>
      <c r="B44" s="28"/>
      <c r="C44" s="28" t="s">
        <v>192</v>
      </c>
      <c r="D44" s="24" t="str">
        <f>'Merkmalslisten (Propertysets)'!A7</f>
        <v>Pset_Untersuchungsverfahren</v>
      </c>
      <c r="E44" s="1" t="s">
        <v>11</v>
      </c>
      <c r="F44" s="2" t="s">
        <v>70</v>
      </c>
      <c r="G44" s="2" t="s">
        <v>70</v>
      </c>
      <c r="H44" s="2" t="s">
        <v>70</v>
      </c>
      <c r="I44" s="2" t="s">
        <v>70</v>
      </c>
      <c r="J44" s="2" t="s">
        <v>70</v>
      </c>
      <c r="L44" s="28" t="s">
        <v>90</v>
      </c>
      <c r="M44" s="28" t="s">
        <v>72</v>
      </c>
      <c r="N44" s="28" t="s">
        <v>94</v>
      </c>
      <c r="Q44" s="13" t="s">
        <v>39</v>
      </c>
      <c r="S44" s="28" t="s">
        <v>193</v>
      </c>
    </row>
    <row r="45" spans="1:20" ht="20.100000000000001" customHeight="1" x14ac:dyDescent="0.2">
      <c r="A45" s="28" t="s">
        <v>707</v>
      </c>
      <c r="B45" s="28"/>
      <c r="C45" s="28" t="s">
        <v>194</v>
      </c>
      <c r="D45" s="24" t="str">
        <f>'Merkmalslisten (Propertysets)'!A7</f>
        <v>Pset_Untersuchungsverfahren</v>
      </c>
      <c r="E45" s="1" t="s">
        <v>11</v>
      </c>
      <c r="F45" s="2" t="s">
        <v>70</v>
      </c>
      <c r="G45" s="2" t="s">
        <v>70</v>
      </c>
      <c r="H45" s="2" t="s">
        <v>70</v>
      </c>
      <c r="I45" s="2" t="s">
        <v>70</v>
      </c>
      <c r="J45" s="2" t="s">
        <v>70</v>
      </c>
      <c r="L45" s="28" t="s">
        <v>82</v>
      </c>
      <c r="M45" s="28" t="s">
        <v>72</v>
      </c>
      <c r="N45" s="28" t="s">
        <v>94</v>
      </c>
      <c r="Q45" s="13" t="s">
        <v>39</v>
      </c>
      <c r="S45" s="28" t="s">
        <v>195</v>
      </c>
    </row>
    <row r="46" spans="1:20" ht="20.100000000000001" customHeight="1" x14ac:dyDescent="0.2">
      <c r="A46" s="28" t="s">
        <v>708</v>
      </c>
      <c r="B46" s="28"/>
      <c r="C46" s="28" t="s">
        <v>196</v>
      </c>
      <c r="D46" s="24" t="str">
        <f>'Merkmalslisten (Propertysets)'!A7</f>
        <v>Pset_Untersuchungsverfahren</v>
      </c>
      <c r="E46" s="1" t="s">
        <v>11</v>
      </c>
      <c r="F46" s="2" t="s">
        <v>70</v>
      </c>
      <c r="G46" s="2" t="s">
        <v>70</v>
      </c>
      <c r="H46" s="2" t="s">
        <v>70</v>
      </c>
      <c r="I46" s="2" t="s">
        <v>70</v>
      </c>
      <c r="J46" s="2" t="s">
        <v>70</v>
      </c>
      <c r="L46" s="28" t="s">
        <v>90</v>
      </c>
      <c r="M46" s="28" t="s">
        <v>197</v>
      </c>
      <c r="N46" s="28" t="s">
        <v>94</v>
      </c>
      <c r="Q46" s="13" t="s">
        <v>39</v>
      </c>
      <c r="S46" s="28" t="s">
        <v>198</v>
      </c>
    </row>
    <row r="47" spans="1:20" ht="20.100000000000001" customHeight="1" x14ac:dyDescent="0.2">
      <c r="A47" s="28" t="s">
        <v>709</v>
      </c>
      <c r="B47" s="28"/>
      <c r="C47" s="28" t="s">
        <v>199</v>
      </c>
      <c r="D47" s="24" t="str">
        <f>'Merkmalslisten (Propertysets)'!A7</f>
        <v>Pset_Untersuchungsverfahren</v>
      </c>
      <c r="E47" s="1" t="s">
        <v>11</v>
      </c>
      <c r="F47" s="2" t="s">
        <v>70</v>
      </c>
      <c r="G47" s="2" t="s">
        <v>70</v>
      </c>
      <c r="H47" s="2" t="s">
        <v>70</v>
      </c>
      <c r="I47" s="2" t="s">
        <v>70</v>
      </c>
      <c r="J47" s="2" t="s">
        <v>70</v>
      </c>
      <c r="L47" s="28" t="s">
        <v>82</v>
      </c>
      <c r="M47" s="28" t="s">
        <v>72</v>
      </c>
      <c r="N47" s="28" t="s">
        <v>94</v>
      </c>
      <c r="Q47" s="13" t="s">
        <v>39</v>
      </c>
      <c r="S47" s="28" t="s">
        <v>200</v>
      </c>
    </row>
    <row r="48" spans="1:20" ht="20.100000000000001" customHeight="1" x14ac:dyDescent="0.2">
      <c r="A48" s="28" t="s">
        <v>710</v>
      </c>
      <c r="B48" s="28"/>
      <c r="C48" s="28" t="s">
        <v>201</v>
      </c>
      <c r="D48" s="24" t="str">
        <f>'Merkmalslisten (Propertysets)'!A7</f>
        <v>Pset_Untersuchungsverfahren</v>
      </c>
      <c r="E48" s="1" t="s">
        <v>11</v>
      </c>
      <c r="F48" s="2" t="s">
        <v>70</v>
      </c>
      <c r="G48" s="2" t="s">
        <v>70</v>
      </c>
      <c r="H48" s="2" t="s">
        <v>70</v>
      </c>
      <c r="I48" s="2" t="s">
        <v>70</v>
      </c>
      <c r="J48" s="2" t="s">
        <v>70</v>
      </c>
      <c r="L48" s="28" t="s">
        <v>82</v>
      </c>
      <c r="M48" s="28" t="s">
        <v>72</v>
      </c>
      <c r="N48" s="28" t="s">
        <v>94</v>
      </c>
      <c r="Q48" s="13" t="s">
        <v>39</v>
      </c>
      <c r="S48" s="28" t="s">
        <v>202</v>
      </c>
    </row>
    <row r="49" spans="1:19" ht="20.100000000000001" customHeight="1" x14ac:dyDescent="0.2">
      <c r="A49" s="28" t="s">
        <v>711</v>
      </c>
      <c r="B49" s="28"/>
      <c r="C49" s="28" t="s">
        <v>203</v>
      </c>
      <c r="D49" s="24" t="str">
        <f>'Merkmalslisten (Propertysets)'!A7</f>
        <v>Pset_Untersuchungsverfahren</v>
      </c>
      <c r="E49" s="1" t="s">
        <v>11</v>
      </c>
      <c r="F49" s="2" t="s">
        <v>70</v>
      </c>
      <c r="G49" s="2" t="s">
        <v>70</v>
      </c>
      <c r="H49" s="2" t="s">
        <v>70</v>
      </c>
      <c r="I49" s="2" t="s">
        <v>70</v>
      </c>
      <c r="J49" s="2" t="s">
        <v>70</v>
      </c>
      <c r="L49" s="28" t="s">
        <v>82</v>
      </c>
      <c r="M49" s="28" t="s">
        <v>72</v>
      </c>
      <c r="N49" s="28" t="s">
        <v>94</v>
      </c>
      <c r="Q49" s="13" t="s">
        <v>39</v>
      </c>
      <c r="S49" s="28" t="s">
        <v>204</v>
      </c>
    </row>
    <row r="50" spans="1:19" ht="20.100000000000001" customHeight="1" x14ac:dyDescent="0.2">
      <c r="A50" s="28" t="s">
        <v>712</v>
      </c>
      <c r="B50" s="28"/>
      <c r="C50" s="28" t="s">
        <v>205</v>
      </c>
      <c r="D50" s="24" t="str">
        <f>'Merkmalslisten (Propertysets)'!A7</f>
        <v>Pset_Untersuchungsverfahren</v>
      </c>
      <c r="E50" s="1" t="s">
        <v>11</v>
      </c>
      <c r="F50" s="2" t="s">
        <v>70</v>
      </c>
      <c r="G50" s="2" t="s">
        <v>70</v>
      </c>
      <c r="H50" s="2" t="s">
        <v>70</v>
      </c>
      <c r="I50" s="2" t="s">
        <v>70</v>
      </c>
      <c r="J50" s="2" t="s">
        <v>70</v>
      </c>
      <c r="L50" s="28" t="s">
        <v>82</v>
      </c>
      <c r="M50" s="28" t="s">
        <v>72</v>
      </c>
      <c r="N50" s="28" t="s">
        <v>94</v>
      </c>
      <c r="Q50" s="13" t="s">
        <v>39</v>
      </c>
      <c r="S50" s="28" t="s">
        <v>206</v>
      </c>
    </row>
    <row r="51" spans="1:19" ht="20.100000000000001" customHeight="1" x14ac:dyDescent="0.2">
      <c r="A51" s="28" t="s">
        <v>713</v>
      </c>
      <c r="B51" s="28"/>
      <c r="C51" s="28" t="s">
        <v>207</v>
      </c>
      <c r="D51" s="24" t="str">
        <f>'Merkmalslisten (Propertysets)'!A7</f>
        <v>Pset_Untersuchungsverfahren</v>
      </c>
      <c r="E51" s="1" t="s">
        <v>11</v>
      </c>
      <c r="F51" s="2" t="s">
        <v>70</v>
      </c>
      <c r="G51" s="2" t="s">
        <v>70</v>
      </c>
      <c r="H51" s="2" t="s">
        <v>70</v>
      </c>
      <c r="I51" s="2" t="s">
        <v>70</v>
      </c>
      <c r="J51" s="2" t="s">
        <v>70</v>
      </c>
      <c r="L51" s="28" t="s">
        <v>113</v>
      </c>
      <c r="M51" s="28" t="s">
        <v>72</v>
      </c>
      <c r="N51" s="28" t="s">
        <v>83</v>
      </c>
      <c r="Q51" s="13" t="s">
        <v>39</v>
      </c>
      <c r="S51" s="28" t="s">
        <v>208</v>
      </c>
    </row>
    <row r="52" spans="1:19" ht="20.100000000000001" customHeight="1" x14ac:dyDescent="0.2">
      <c r="A52" s="28" t="s">
        <v>714</v>
      </c>
      <c r="B52" s="28"/>
      <c r="C52" s="28" t="s">
        <v>209</v>
      </c>
      <c r="D52" s="24" t="str">
        <f>'Merkmalslisten (Propertysets)'!A7</f>
        <v>Pset_Untersuchungsverfahren</v>
      </c>
      <c r="E52" s="1" t="s">
        <v>11</v>
      </c>
      <c r="F52" s="2" t="s">
        <v>70</v>
      </c>
      <c r="G52" s="2" t="s">
        <v>70</v>
      </c>
      <c r="H52" s="2" t="s">
        <v>70</v>
      </c>
      <c r="I52" s="2" t="s">
        <v>70</v>
      </c>
      <c r="J52" s="2" t="s">
        <v>70</v>
      </c>
      <c r="L52" s="28" t="s">
        <v>82</v>
      </c>
      <c r="M52" s="28" t="s">
        <v>72</v>
      </c>
      <c r="N52" s="28" t="s">
        <v>94</v>
      </c>
      <c r="Q52" s="13" t="s">
        <v>39</v>
      </c>
      <c r="S52" s="28" t="s">
        <v>210</v>
      </c>
    </row>
    <row r="53" spans="1:19" ht="20.100000000000001" customHeight="1" x14ac:dyDescent="0.2">
      <c r="A53" s="28" t="s">
        <v>715</v>
      </c>
      <c r="B53" s="28"/>
      <c r="C53" s="28" t="s">
        <v>211</v>
      </c>
      <c r="D53" s="24" t="str">
        <f>'Merkmalslisten (Propertysets)'!A7</f>
        <v>Pset_Untersuchungsverfahren</v>
      </c>
      <c r="E53" s="1" t="s">
        <v>11</v>
      </c>
      <c r="F53" s="2" t="s">
        <v>70</v>
      </c>
      <c r="G53" s="2" t="s">
        <v>70</v>
      </c>
      <c r="H53" s="2" t="s">
        <v>70</v>
      </c>
      <c r="I53" s="2" t="s">
        <v>70</v>
      </c>
      <c r="J53" s="2" t="s">
        <v>70</v>
      </c>
      <c r="L53" s="28" t="s">
        <v>82</v>
      </c>
      <c r="M53" s="28" t="s">
        <v>72</v>
      </c>
      <c r="N53" s="28" t="s">
        <v>94</v>
      </c>
      <c r="Q53" s="13" t="s">
        <v>39</v>
      </c>
      <c r="S53" s="28" t="s">
        <v>212</v>
      </c>
    </row>
    <row r="54" spans="1:19" ht="20.100000000000001" customHeight="1" x14ac:dyDescent="0.2">
      <c r="A54" s="28" t="s">
        <v>716</v>
      </c>
      <c r="B54" s="28"/>
      <c r="C54" s="28" t="s">
        <v>213</v>
      </c>
      <c r="D54" s="24" t="str">
        <f>'Merkmalslisten (Propertysets)'!A7</f>
        <v>Pset_Untersuchungsverfahren</v>
      </c>
      <c r="E54" s="1" t="s">
        <v>11</v>
      </c>
      <c r="F54" s="2" t="s">
        <v>70</v>
      </c>
      <c r="G54" s="2" t="s">
        <v>70</v>
      </c>
      <c r="H54" s="2" t="s">
        <v>70</v>
      </c>
      <c r="I54" s="2" t="s">
        <v>70</v>
      </c>
      <c r="J54" s="2" t="s">
        <v>70</v>
      </c>
      <c r="L54" s="28" t="s">
        <v>90</v>
      </c>
      <c r="M54" s="28" t="s">
        <v>162</v>
      </c>
      <c r="N54" s="28" t="s">
        <v>83</v>
      </c>
      <c r="Q54" s="13" t="s">
        <v>39</v>
      </c>
      <c r="S54" s="28" t="s">
        <v>214</v>
      </c>
    </row>
    <row r="55" spans="1:19" ht="20.100000000000001" customHeight="1" x14ac:dyDescent="0.2">
      <c r="A55" s="28" t="s">
        <v>717</v>
      </c>
      <c r="B55" s="28"/>
      <c r="C55" s="28" t="s">
        <v>215</v>
      </c>
      <c r="D55" s="24" t="str">
        <f>'Merkmalslisten (Propertysets)'!A7</f>
        <v>Pset_Untersuchungsverfahren</v>
      </c>
      <c r="E55" s="1" t="s">
        <v>11</v>
      </c>
      <c r="F55" s="2" t="s">
        <v>70</v>
      </c>
      <c r="G55" s="2" t="s">
        <v>70</v>
      </c>
      <c r="H55" s="2" t="s">
        <v>70</v>
      </c>
      <c r="I55" s="2" t="s">
        <v>70</v>
      </c>
      <c r="J55" s="2" t="s">
        <v>70</v>
      </c>
      <c r="L55" s="28" t="s">
        <v>90</v>
      </c>
      <c r="M55" s="28" t="s">
        <v>162</v>
      </c>
      <c r="N55" s="28" t="s">
        <v>83</v>
      </c>
      <c r="Q55" s="13" t="s">
        <v>39</v>
      </c>
      <c r="S55" s="28" t="s">
        <v>216</v>
      </c>
    </row>
    <row r="56" spans="1:19" ht="20.100000000000001" customHeight="1" x14ac:dyDescent="0.2">
      <c r="A56" s="28" t="s">
        <v>718</v>
      </c>
      <c r="B56" s="28"/>
      <c r="C56" s="28" t="s">
        <v>217</v>
      </c>
      <c r="D56" s="24" t="str">
        <f>'Merkmalslisten (Propertysets)'!A7</f>
        <v>Pset_Untersuchungsverfahren</v>
      </c>
      <c r="E56" s="1" t="s">
        <v>11</v>
      </c>
      <c r="F56" s="2" t="s">
        <v>70</v>
      </c>
      <c r="G56" s="2" t="s">
        <v>70</v>
      </c>
      <c r="H56" s="2" t="s">
        <v>70</v>
      </c>
      <c r="I56" s="2" t="s">
        <v>70</v>
      </c>
      <c r="J56" s="2" t="s">
        <v>70</v>
      </c>
      <c r="L56" s="28" t="s">
        <v>82</v>
      </c>
      <c r="M56" s="28" t="s">
        <v>72</v>
      </c>
      <c r="N56" s="28" t="s">
        <v>94</v>
      </c>
      <c r="Q56" s="13" t="s">
        <v>39</v>
      </c>
      <c r="S56" s="28" t="s">
        <v>218</v>
      </c>
    </row>
    <row r="57" spans="1:19" ht="20.100000000000001" customHeight="1" x14ac:dyDescent="0.2">
      <c r="A57" s="28" t="s">
        <v>719</v>
      </c>
      <c r="B57" s="28"/>
      <c r="C57" s="28" t="s">
        <v>219</v>
      </c>
      <c r="D57" s="24" t="str">
        <f>'Merkmalslisten (Propertysets)'!A7</f>
        <v>Pset_Untersuchungsverfahren</v>
      </c>
      <c r="E57" s="1" t="s">
        <v>11</v>
      </c>
      <c r="F57" s="2" t="s">
        <v>70</v>
      </c>
      <c r="G57" s="2" t="s">
        <v>70</v>
      </c>
      <c r="H57" s="2" t="s">
        <v>70</v>
      </c>
      <c r="I57" s="2" t="s">
        <v>70</v>
      </c>
      <c r="J57" s="2" t="s">
        <v>70</v>
      </c>
      <c r="L57" s="28" t="s">
        <v>82</v>
      </c>
      <c r="M57" s="28" t="s">
        <v>72</v>
      </c>
      <c r="N57" s="28" t="s">
        <v>94</v>
      </c>
      <c r="Q57" s="13" t="s">
        <v>39</v>
      </c>
      <c r="S57" s="28" t="s">
        <v>220</v>
      </c>
    </row>
    <row r="58" spans="1:19" ht="20.100000000000001" customHeight="1" x14ac:dyDescent="0.2">
      <c r="A58" s="31" t="s">
        <v>720</v>
      </c>
      <c r="B58" s="28"/>
      <c r="C58" s="28" t="s">
        <v>221</v>
      </c>
      <c r="D58" s="24" t="str">
        <f>'Merkmalslisten (Propertysets)'!A7</f>
        <v>Pset_Untersuchungsverfahren</v>
      </c>
      <c r="E58" s="1" t="s">
        <v>11</v>
      </c>
      <c r="F58" s="2" t="s">
        <v>70</v>
      </c>
      <c r="G58" s="2" t="s">
        <v>70</v>
      </c>
      <c r="H58" s="2" t="s">
        <v>70</v>
      </c>
      <c r="I58" s="2" t="s">
        <v>70</v>
      </c>
      <c r="J58" s="2" t="s">
        <v>70</v>
      </c>
      <c r="L58" s="28" t="s">
        <v>82</v>
      </c>
      <c r="M58" s="28" t="s">
        <v>72</v>
      </c>
      <c r="N58" s="28" t="s">
        <v>83</v>
      </c>
      <c r="Q58" s="13" t="s">
        <v>39</v>
      </c>
      <c r="S58" s="28" t="s">
        <v>222</v>
      </c>
    </row>
    <row r="59" spans="1:19" ht="20.100000000000001" customHeight="1" x14ac:dyDescent="0.2">
      <c r="A59" s="28" t="s">
        <v>721</v>
      </c>
      <c r="B59" s="28"/>
      <c r="C59" s="28" t="s">
        <v>223</v>
      </c>
      <c r="D59" s="24" t="str">
        <f>'Merkmalslisten (Propertysets)'!A7</f>
        <v>Pset_Untersuchungsverfahren</v>
      </c>
      <c r="E59" s="1" t="s">
        <v>11</v>
      </c>
      <c r="F59" s="2" t="s">
        <v>70</v>
      </c>
      <c r="G59" s="2" t="s">
        <v>70</v>
      </c>
      <c r="H59" s="2" t="s">
        <v>70</v>
      </c>
      <c r="I59" s="2" t="s">
        <v>70</v>
      </c>
      <c r="J59" s="2" t="s">
        <v>70</v>
      </c>
      <c r="L59" s="28" t="s">
        <v>90</v>
      </c>
      <c r="M59" s="28" t="s">
        <v>72</v>
      </c>
      <c r="N59" s="28" t="s">
        <v>83</v>
      </c>
      <c r="Q59" s="13" t="s">
        <v>39</v>
      </c>
      <c r="S59" s="28" t="s">
        <v>224</v>
      </c>
    </row>
    <row r="60" spans="1:19" ht="20.100000000000001" customHeight="1" x14ac:dyDescent="0.2">
      <c r="A60" s="28" t="s">
        <v>722</v>
      </c>
      <c r="B60" s="28"/>
      <c r="C60" s="28" t="s">
        <v>225</v>
      </c>
      <c r="D60" s="24" t="str">
        <f>'Merkmalslisten (Propertysets)'!A7</f>
        <v>Pset_Untersuchungsverfahren</v>
      </c>
      <c r="E60" s="1" t="s">
        <v>11</v>
      </c>
      <c r="F60" s="2" t="s">
        <v>70</v>
      </c>
      <c r="G60" s="2" t="s">
        <v>70</v>
      </c>
      <c r="H60" s="2" t="s">
        <v>70</v>
      </c>
      <c r="I60" s="2" t="s">
        <v>70</v>
      </c>
      <c r="J60" s="2" t="s">
        <v>70</v>
      </c>
      <c r="L60" s="28" t="s">
        <v>90</v>
      </c>
      <c r="M60" s="28" t="s">
        <v>72</v>
      </c>
      <c r="N60" s="28" t="s">
        <v>83</v>
      </c>
      <c r="Q60" s="13" t="s">
        <v>39</v>
      </c>
      <c r="S60" s="28" t="s">
        <v>226</v>
      </c>
    </row>
    <row r="61" spans="1:19" ht="20.100000000000001" customHeight="1" x14ac:dyDescent="0.2">
      <c r="A61" s="28" t="s">
        <v>723</v>
      </c>
      <c r="B61" s="28"/>
      <c r="C61" s="28" t="s">
        <v>227</v>
      </c>
      <c r="D61" s="24" t="str">
        <f>'Merkmalslisten (Propertysets)'!A7</f>
        <v>Pset_Untersuchungsverfahren</v>
      </c>
      <c r="E61" s="1" t="s">
        <v>11</v>
      </c>
      <c r="F61" s="2" t="s">
        <v>70</v>
      </c>
      <c r="G61" s="2" t="s">
        <v>70</v>
      </c>
      <c r="H61" s="2" t="s">
        <v>70</v>
      </c>
      <c r="I61" s="2" t="s">
        <v>70</v>
      </c>
      <c r="J61" s="2" t="s">
        <v>70</v>
      </c>
      <c r="L61" s="28" t="s">
        <v>113</v>
      </c>
      <c r="M61" s="28" t="s">
        <v>72</v>
      </c>
      <c r="N61" s="28" t="s">
        <v>83</v>
      </c>
      <c r="Q61" s="13" t="s">
        <v>39</v>
      </c>
      <c r="S61" s="28" t="s">
        <v>228</v>
      </c>
    </row>
    <row r="62" spans="1:19" ht="20.100000000000001" customHeight="1" x14ac:dyDescent="0.2">
      <c r="A62" s="28" t="s">
        <v>724</v>
      </c>
      <c r="B62" s="28"/>
      <c r="C62" s="28" t="s">
        <v>229</v>
      </c>
      <c r="D62" s="24" t="str">
        <f>'Merkmalslisten (Propertysets)'!A7</f>
        <v>Pset_Untersuchungsverfahren</v>
      </c>
      <c r="E62" s="1" t="s">
        <v>11</v>
      </c>
      <c r="F62" s="2" t="s">
        <v>70</v>
      </c>
      <c r="G62" s="2" t="s">
        <v>70</v>
      </c>
      <c r="H62" s="2" t="s">
        <v>70</v>
      </c>
      <c r="I62" s="2" t="s">
        <v>70</v>
      </c>
      <c r="J62" s="2" t="s">
        <v>70</v>
      </c>
      <c r="L62" s="28" t="s">
        <v>113</v>
      </c>
      <c r="M62" s="28" t="s">
        <v>72</v>
      </c>
      <c r="N62" s="28" t="s">
        <v>83</v>
      </c>
      <c r="Q62" s="13" t="s">
        <v>39</v>
      </c>
      <c r="S62" s="28" t="s">
        <v>230</v>
      </c>
    </row>
    <row r="63" spans="1:19" ht="20.100000000000001" customHeight="1" x14ac:dyDescent="0.2">
      <c r="A63" s="28" t="s">
        <v>725</v>
      </c>
      <c r="B63" s="28"/>
      <c r="C63" s="28" t="s">
        <v>231</v>
      </c>
      <c r="D63" s="24" t="str">
        <f>'Merkmalslisten (Propertysets)'!A7</f>
        <v>Pset_Untersuchungsverfahren</v>
      </c>
      <c r="E63" s="1" t="s">
        <v>11</v>
      </c>
      <c r="F63" s="2" t="s">
        <v>70</v>
      </c>
      <c r="G63" s="2" t="s">
        <v>70</v>
      </c>
      <c r="H63" s="2" t="s">
        <v>70</v>
      </c>
      <c r="I63" s="2" t="s">
        <v>70</v>
      </c>
      <c r="J63" s="2" t="s">
        <v>70</v>
      </c>
      <c r="L63" s="28" t="s">
        <v>232</v>
      </c>
      <c r="M63" s="28" t="s">
        <v>72</v>
      </c>
      <c r="N63" s="28" t="s">
        <v>83</v>
      </c>
      <c r="Q63" s="13" t="s">
        <v>39</v>
      </c>
      <c r="S63" s="28" t="s">
        <v>233</v>
      </c>
    </row>
    <row r="64" spans="1:19" ht="20.100000000000001" customHeight="1" x14ac:dyDescent="0.2">
      <c r="A64" s="28" t="s">
        <v>726</v>
      </c>
      <c r="B64" s="28"/>
      <c r="C64" s="28" t="s">
        <v>234</v>
      </c>
      <c r="D64" s="24" t="str">
        <f>'Merkmalslisten (Propertysets)'!A7</f>
        <v>Pset_Untersuchungsverfahren</v>
      </c>
      <c r="E64" s="1" t="s">
        <v>11</v>
      </c>
      <c r="F64" s="2" t="s">
        <v>70</v>
      </c>
      <c r="G64" s="2" t="s">
        <v>70</v>
      </c>
      <c r="H64" s="2" t="s">
        <v>70</v>
      </c>
      <c r="I64" s="2" t="s">
        <v>70</v>
      </c>
      <c r="J64" s="2" t="s">
        <v>70</v>
      </c>
      <c r="L64" s="28" t="s">
        <v>232</v>
      </c>
      <c r="M64" s="28" t="s">
        <v>72</v>
      </c>
      <c r="N64" s="28" t="s">
        <v>83</v>
      </c>
      <c r="Q64" s="13" t="s">
        <v>39</v>
      </c>
      <c r="S64" s="28" t="s">
        <v>235</v>
      </c>
    </row>
    <row r="65" spans="1:19" ht="20.100000000000001" customHeight="1" x14ac:dyDescent="0.2">
      <c r="A65" s="28" t="s">
        <v>727</v>
      </c>
      <c r="B65" s="28"/>
      <c r="C65" s="28" t="s">
        <v>236</v>
      </c>
      <c r="D65" s="24" t="str">
        <f>'Merkmalslisten (Propertysets)'!A7</f>
        <v>Pset_Untersuchungsverfahren</v>
      </c>
      <c r="E65" s="1" t="s">
        <v>11</v>
      </c>
      <c r="F65" s="2" t="s">
        <v>70</v>
      </c>
      <c r="G65" s="2" t="s">
        <v>70</v>
      </c>
      <c r="H65" s="2" t="s">
        <v>70</v>
      </c>
      <c r="I65" s="2" t="s">
        <v>70</v>
      </c>
      <c r="J65" s="2" t="s">
        <v>70</v>
      </c>
      <c r="L65" s="28"/>
      <c r="M65" s="28"/>
      <c r="N65" s="28"/>
      <c r="Q65" s="13" t="s">
        <v>39</v>
      </c>
      <c r="S65" s="28" t="s">
        <v>237</v>
      </c>
    </row>
    <row r="66" spans="1:19" ht="20.100000000000001" customHeight="1" x14ac:dyDescent="0.2">
      <c r="A66" s="28" t="s">
        <v>728</v>
      </c>
      <c r="B66" s="28"/>
      <c r="C66" s="28" t="s">
        <v>238</v>
      </c>
      <c r="D66" s="24" t="str">
        <f>'Merkmalslisten (Propertysets)'!A7</f>
        <v>Pset_Untersuchungsverfahren</v>
      </c>
      <c r="E66" s="1" t="s">
        <v>11</v>
      </c>
      <c r="F66" s="2" t="s">
        <v>70</v>
      </c>
      <c r="G66" s="2" t="s">
        <v>70</v>
      </c>
      <c r="H66" s="2" t="s">
        <v>70</v>
      </c>
      <c r="I66" s="2" t="s">
        <v>70</v>
      </c>
      <c r="J66" s="2" t="s">
        <v>70</v>
      </c>
      <c r="L66" s="28" t="s">
        <v>90</v>
      </c>
      <c r="M66" s="28" t="s">
        <v>162</v>
      </c>
      <c r="N66" s="28" t="s">
        <v>83</v>
      </c>
      <c r="Q66" s="13" t="s">
        <v>39</v>
      </c>
      <c r="S66" s="28" t="s">
        <v>239</v>
      </c>
    </row>
    <row r="67" spans="1:19" ht="20.100000000000001" customHeight="1" x14ac:dyDescent="0.2">
      <c r="A67" s="28" t="s">
        <v>729</v>
      </c>
      <c r="B67" s="28"/>
      <c r="C67" s="28" t="s">
        <v>240</v>
      </c>
      <c r="D67" s="24" t="str">
        <f>'Merkmalslisten (Propertysets)'!A7</f>
        <v>Pset_Untersuchungsverfahren</v>
      </c>
      <c r="E67" s="1" t="s">
        <v>11</v>
      </c>
      <c r="F67" s="2" t="s">
        <v>70</v>
      </c>
      <c r="G67" s="2" t="s">
        <v>70</v>
      </c>
      <c r="H67" s="2" t="s">
        <v>70</v>
      </c>
      <c r="I67" s="2" t="s">
        <v>70</v>
      </c>
      <c r="J67" s="2" t="s">
        <v>70</v>
      </c>
      <c r="L67" s="28" t="s">
        <v>90</v>
      </c>
      <c r="M67" s="28" t="s">
        <v>162</v>
      </c>
      <c r="N67" s="28" t="s">
        <v>83</v>
      </c>
      <c r="Q67" s="13" t="s">
        <v>39</v>
      </c>
      <c r="S67" s="28" t="s">
        <v>241</v>
      </c>
    </row>
    <row r="68" spans="1:19" ht="20.100000000000001" customHeight="1" x14ac:dyDescent="0.2">
      <c r="A68" s="28" t="s">
        <v>730</v>
      </c>
      <c r="B68" s="28"/>
      <c r="C68" s="28" t="s">
        <v>242</v>
      </c>
      <c r="D68" s="24" t="str">
        <f>'Merkmalslisten (Propertysets)'!A7</f>
        <v>Pset_Untersuchungsverfahren</v>
      </c>
      <c r="E68" s="1" t="s">
        <v>11</v>
      </c>
      <c r="F68" s="2" t="s">
        <v>70</v>
      </c>
      <c r="G68" s="2" t="s">
        <v>70</v>
      </c>
      <c r="H68" s="2" t="s">
        <v>70</v>
      </c>
      <c r="I68" s="2" t="s">
        <v>70</v>
      </c>
      <c r="J68" s="2" t="s">
        <v>70</v>
      </c>
      <c r="L68" s="28" t="s">
        <v>90</v>
      </c>
      <c r="M68" s="28" t="s">
        <v>162</v>
      </c>
      <c r="N68" s="28" t="s">
        <v>83</v>
      </c>
      <c r="Q68" s="13" t="s">
        <v>39</v>
      </c>
      <c r="S68" s="28" t="s">
        <v>243</v>
      </c>
    </row>
    <row r="69" spans="1:19" ht="20.100000000000001" customHeight="1" x14ac:dyDescent="0.2">
      <c r="A69" s="28" t="s">
        <v>731</v>
      </c>
      <c r="B69" s="28"/>
      <c r="C69" s="28" t="s">
        <v>244</v>
      </c>
      <c r="D69" s="24" t="str">
        <f>'Merkmalslisten (Propertysets)'!A7</f>
        <v>Pset_Untersuchungsverfahren</v>
      </c>
      <c r="E69" s="1" t="s">
        <v>11</v>
      </c>
      <c r="F69" s="2" t="s">
        <v>70</v>
      </c>
      <c r="G69" s="2" t="s">
        <v>70</v>
      </c>
      <c r="H69" s="2" t="s">
        <v>70</v>
      </c>
      <c r="I69" s="2" t="s">
        <v>70</v>
      </c>
      <c r="J69" s="2" t="s">
        <v>70</v>
      </c>
      <c r="L69" s="28" t="s">
        <v>90</v>
      </c>
      <c r="M69" s="28" t="s">
        <v>162</v>
      </c>
      <c r="N69" s="28" t="s">
        <v>83</v>
      </c>
      <c r="Q69" s="13" t="s">
        <v>39</v>
      </c>
      <c r="S69" s="28" t="s">
        <v>245</v>
      </c>
    </row>
    <row r="70" spans="1:19" ht="20.100000000000001" customHeight="1" x14ac:dyDescent="0.2">
      <c r="A70" s="28" t="s">
        <v>732</v>
      </c>
      <c r="B70" s="28"/>
      <c r="C70" s="28" t="s">
        <v>246</v>
      </c>
      <c r="D70" s="24" t="str">
        <f>'Merkmalslisten (Propertysets)'!A7</f>
        <v>Pset_Untersuchungsverfahren</v>
      </c>
      <c r="E70" s="1" t="s">
        <v>11</v>
      </c>
      <c r="F70" s="2" t="s">
        <v>70</v>
      </c>
      <c r="G70" s="2" t="s">
        <v>70</v>
      </c>
      <c r="H70" s="2" t="s">
        <v>70</v>
      </c>
      <c r="I70" s="2" t="s">
        <v>70</v>
      </c>
      <c r="J70" s="2" t="s">
        <v>70</v>
      </c>
      <c r="L70" s="28" t="s">
        <v>82</v>
      </c>
      <c r="M70" s="28" t="s">
        <v>72</v>
      </c>
      <c r="N70" s="28" t="s">
        <v>94</v>
      </c>
      <c r="Q70" s="13" t="s">
        <v>39</v>
      </c>
      <c r="S70" s="28" t="s">
        <v>247</v>
      </c>
    </row>
    <row r="71" spans="1:19" ht="20.100000000000001" customHeight="1" x14ac:dyDescent="0.2">
      <c r="A71" s="28" t="s">
        <v>733</v>
      </c>
      <c r="B71" s="28"/>
      <c r="C71" s="28" t="s">
        <v>248</v>
      </c>
      <c r="D71" s="24" t="str">
        <f>'Merkmalslisten (Propertysets)'!A7</f>
        <v>Pset_Untersuchungsverfahren</v>
      </c>
      <c r="E71" s="1" t="s">
        <v>11</v>
      </c>
      <c r="F71" s="2" t="s">
        <v>70</v>
      </c>
      <c r="G71" s="2" t="s">
        <v>70</v>
      </c>
      <c r="H71" s="2" t="s">
        <v>70</v>
      </c>
      <c r="I71" s="2" t="s">
        <v>70</v>
      </c>
      <c r="J71" s="2" t="s">
        <v>70</v>
      </c>
      <c r="L71" s="28" t="s">
        <v>82</v>
      </c>
      <c r="M71" s="28" t="s">
        <v>72</v>
      </c>
      <c r="N71" s="28" t="s">
        <v>94</v>
      </c>
      <c r="Q71" s="13" t="s">
        <v>39</v>
      </c>
      <c r="S71" s="28" t="s">
        <v>249</v>
      </c>
    </row>
    <row r="72" spans="1:19" ht="20.100000000000001" customHeight="1" x14ac:dyDescent="0.2">
      <c r="A72" s="28" t="s">
        <v>734</v>
      </c>
      <c r="B72" s="28"/>
      <c r="C72" s="28" t="s">
        <v>250</v>
      </c>
      <c r="D72" s="24" t="str">
        <f>'Merkmalslisten (Propertysets)'!A7</f>
        <v>Pset_Untersuchungsverfahren</v>
      </c>
      <c r="E72" s="1" t="s">
        <v>11</v>
      </c>
      <c r="F72" s="2" t="s">
        <v>70</v>
      </c>
      <c r="G72" s="2" t="s">
        <v>70</v>
      </c>
      <c r="H72" s="2" t="s">
        <v>70</v>
      </c>
      <c r="I72" s="2" t="s">
        <v>70</v>
      </c>
      <c r="J72" s="2" t="s">
        <v>70</v>
      </c>
      <c r="L72" s="28" t="s">
        <v>82</v>
      </c>
      <c r="M72" s="28" t="s">
        <v>72</v>
      </c>
      <c r="N72" s="28" t="s">
        <v>94</v>
      </c>
      <c r="Q72" s="13" t="s">
        <v>39</v>
      </c>
      <c r="S72" s="28" t="s">
        <v>251</v>
      </c>
    </row>
    <row r="73" spans="1:19" ht="20.100000000000001" customHeight="1" x14ac:dyDescent="0.2">
      <c r="A73" s="28" t="s">
        <v>735</v>
      </c>
      <c r="B73" s="28"/>
      <c r="C73" s="28" t="s">
        <v>252</v>
      </c>
      <c r="D73" s="24" t="str">
        <f>'Merkmalslisten (Propertysets)'!A7</f>
        <v>Pset_Untersuchungsverfahren</v>
      </c>
      <c r="E73" s="1" t="s">
        <v>11</v>
      </c>
      <c r="F73" s="2" t="s">
        <v>70</v>
      </c>
      <c r="G73" s="2" t="s">
        <v>70</v>
      </c>
      <c r="H73" s="2" t="s">
        <v>70</v>
      </c>
      <c r="I73" s="2" t="s">
        <v>70</v>
      </c>
      <c r="J73" s="2" t="s">
        <v>70</v>
      </c>
      <c r="L73" s="28" t="s">
        <v>82</v>
      </c>
      <c r="M73" s="28" t="s">
        <v>72</v>
      </c>
      <c r="N73" s="28" t="s">
        <v>83</v>
      </c>
      <c r="Q73" s="13" t="s">
        <v>39</v>
      </c>
      <c r="S73" s="28" t="s">
        <v>253</v>
      </c>
    </row>
    <row r="74" spans="1:19" ht="20.100000000000001" customHeight="1" x14ac:dyDescent="0.2">
      <c r="A74" s="28" t="s">
        <v>736</v>
      </c>
      <c r="B74" s="28"/>
      <c r="C74" s="28" t="s">
        <v>254</v>
      </c>
      <c r="D74" s="24" t="str">
        <f>'Merkmalslisten (Propertysets)'!A7</f>
        <v>Pset_Untersuchungsverfahren</v>
      </c>
      <c r="E74" s="1" t="s">
        <v>11</v>
      </c>
      <c r="F74" s="2" t="s">
        <v>70</v>
      </c>
      <c r="G74" s="2" t="s">
        <v>70</v>
      </c>
      <c r="H74" s="2" t="s">
        <v>70</v>
      </c>
      <c r="I74" s="2" t="s">
        <v>70</v>
      </c>
      <c r="J74" s="2" t="s">
        <v>70</v>
      </c>
      <c r="L74" s="28" t="s">
        <v>82</v>
      </c>
      <c r="M74" s="28" t="s">
        <v>72</v>
      </c>
      <c r="N74" s="28" t="s">
        <v>83</v>
      </c>
      <c r="Q74" s="13" t="s">
        <v>39</v>
      </c>
      <c r="S74" s="28" t="s">
        <v>255</v>
      </c>
    </row>
    <row r="75" spans="1:19" ht="20.100000000000001" customHeight="1" x14ac:dyDescent="0.2">
      <c r="A75" s="28" t="s">
        <v>737</v>
      </c>
      <c r="B75" s="28"/>
      <c r="C75" s="28" t="s">
        <v>256</v>
      </c>
      <c r="D75" s="24" t="str">
        <f>'Merkmalslisten (Propertysets)'!A7</f>
        <v>Pset_Untersuchungsverfahren</v>
      </c>
      <c r="E75" s="1" t="s">
        <v>11</v>
      </c>
      <c r="F75" s="2" t="s">
        <v>70</v>
      </c>
      <c r="G75" s="2" t="s">
        <v>70</v>
      </c>
      <c r="H75" s="2" t="s">
        <v>70</v>
      </c>
      <c r="I75" s="2" t="s">
        <v>70</v>
      </c>
      <c r="J75" s="2" t="s">
        <v>70</v>
      </c>
      <c r="L75" s="28" t="s">
        <v>82</v>
      </c>
      <c r="M75" s="28" t="s">
        <v>72</v>
      </c>
      <c r="N75" s="28" t="s">
        <v>94</v>
      </c>
      <c r="Q75" s="13" t="s">
        <v>39</v>
      </c>
      <c r="S75" s="28" t="s">
        <v>257</v>
      </c>
    </row>
    <row r="76" spans="1:19" ht="20.100000000000001" customHeight="1" x14ac:dyDescent="0.2">
      <c r="A76" s="28" t="s">
        <v>738</v>
      </c>
      <c r="B76" s="28"/>
      <c r="C76" s="28" t="s">
        <v>258</v>
      </c>
      <c r="D76" s="24" t="str">
        <f>'Merkmalslisten (Propertysets)'!A7</f>
        <v>Pset_Untersuchungsverfahren</v>
      </c>
      <c r="E76" s="1" t="s">
        <v>11</v>
      </c>
      <c r="F76" s="2" t="s">
        <v>70</v>
      </c>
      <c r="G76" s="2" t="s">
        <v>70</v>
      </c>
      <c r="H76" s="2" t="s">
        <v>70</v>
      </c>
      <c r="I76" s="2" t="s">
        <v>70</v>
      </c>
      <c r="J76" s="2" t="s">
        <v>70</v>
      </c>
      <c r="L76" s="28" t="s">
        <v>82</v>
      </c>
      <c r="M76" s="28" t="s">
        <v>72</v>
      </c>
      <c r="N76" s="28" t="s">
        <v>94</v>
      </c>
      <c r="Q76" s="13" t="s">
        <v>39</v>
      </c>
      <c r="S76" s="28" t="s">
        <v>259</v>
      </c>
    </row>
    <row r="77" spans="1:19" ht="20.100000000000001" customHeight="1" x14ac:dyDescent="0.2">
      <c r="A77" s="28" t="s">
        <v>739</v>
      </c>
      <c r="B77" s="28"/>
      <c r="C77" s="28" t="s">
        <v>260</v>
      </c>
      <c r="D77" s="24" t="str">
        <f>'Merkmalslisten (Propertysets)'!A7</f>
        <v>Pset_Untersuchungsverfahren</v>
      </c>
      <c r="E77" s="1" t="s">
        <v>11</v>
      </c>
      <c r="F77" s="2" t="s">
        <v>70</v>
      </c>
      <c r="G77" s="2" t="s">
        <v>70</v>
      </c>
      <c r="H77" s="2" t="s">
        <v>70</v>
      </c>
      <c r="I77" s="2" t="s">
        <v>70</v>
      </c>
      <c r="J77" s="2" t="s">
        <v>70</v>
      </c>
      <c r="L77" s="28" t="s">
        <v>82</v>
      </c>
      <c r="M77" s="28" t="s">
        <v>72</v>
      </c>
      <c r="N77" s="28" t="s">
        <v>94</v>
      </c>
      <c r="Q77" s="13" t="s">
        <v>39</v>
      </c>
      <c r="S77" s="28" t="s">
        <v>261</v>
      </c>
    </row>
    <row r="78" spans="1:19" ht="20.100000000000001" customHeight="1" x14ac:dyDescent="0.2">
      <c r="A78" s="28" t="s">
        <v>740</v>
      </c>
      <c r="B78" s="28"/>
      <c r="C78" s="28" t="s">
        <v>262</v>
      </c>
      <c r="D78" s="24" t="str">
        <f>'Merkmalslisten (Propertysets)'!A7</f>
        <v>Pset_Untersuchungsverfahren</v>
      </c>
      <c r="E78" s="1" t="s">
        <v>11</v>
      </c>
      <c r="F78" s="2" t="s">
        <v>70</v>
      </c>
      <c r="G78" s="2" t="s">
        <v>70</v>
      </c>
      <c r="H78" s="2" t="s">
        <v>70</v>
      </c>
      <c r="I78" s="2" t="s">
        <v>70</v>
      </c>
      <c r="J78" s="2" t="s">
        <v>70</v>
      </c>
      <c r="L78" s="28" t="s">
        <v>82</v>
      </c>
      <c r="M78" s="28" t="s">
        <v>72</v>
      </c>
      <c r="N78" s="28" t="s">
        <v>83</v>
      </c>
      <c r="Q78" s="13" t="s">
        <v>39</v>
      </c>
      <c r="S78" s="28" t="s">
        <v>263</v>
      </c>
    </row>
    <row r="79" spans="1:19" ht="20.100000000000001" customHeight="1" x14ac:dyDescent="0.2">
      <c r="A79" s="28" t="s">
        <v>741</v>
      </c>
      <c r="B79" s="28"/>
      <c r="C79" s="28" t="s">
        <v>264</v>
      </c>
      <c r="D79" s="24" t="str">
        <f>'Merkmalslisten (Propertysets)'!A7</f>
        <v>Pset_Untersuchungsverfahren</v>
      </c>
      <c r="E79" s="1" t="s">
        <v>11</v>
      </c>
      <c r="F79" s="2" t="s">
        <v>70</v>
      </c>
      <c r="G79" s="2" t="s">
        <v>70</v>
      </c>
      <c r="H79" s="2" t="s">
        <v>70</v>
      </c>
      <c r="I79" s="2" t="s">
        <v>70</v>
      </c>
      <c r="J79" s="2" t="s">
        <v>70</v>
      </c>
      <c r="L79" s="28" t="s">
        <v>82</v>
      </c>
      <c r="M79" s="28" t="s">
        <v>72</v>
      </c>
      <c r="N79" s="28" t="s">
        <v>83</v>
      </c>
      <c r="Q79" s="13" t="s">
        <v>39</v>
      </c>
      <c r="S79" s="28" t="s">
        <v>265</v>
      </c>
    </row>
    <row r="80" spans="1:19" ht="20.100000000000001" customHeight="1" x14ac:dyDescent="0.2">
      <c r="A80" s="28" t="s">
        <v>742</v>
      </c>
      <c r="B80" s="28"/>
      <c r="C80" s="28" t="s">
        <v>266</v>
      </c>
      <c r="D80" s="24" t="str">
        <f>'Merkmalslisten (Propertysets)'!A7</f>
        <v>Pset_Untersuchungsverfahren</v>
      </c>
      <c r="E80" s="1" t="s">
        <v>11</v>
      </c>
      <c r="F80" s="2" t="s">
        <v>70</v>
      </c>
      <c r="G80" s="2" t="s">
        <v>70</v>
      </c>
      <c r="H80" s="2" t="s">
        <v>70</v>
      </c>
      <c r="I80" s="2" t="s">
        <v>70</v>
      </c>
      <c r="J80" s="2" t="s">
        <v>70</v>
      </c>
      <c r="L80" s="28" t="s">
        <v>82</v>
      </c>
      <c r="M80" s="28" t="s">
        <v>72</v>
      </c>
      <c r="N80" s="28" t="s">
        <v>94</v>
      </c>
      <c r="Q80" s="13" t="s">
        <v>39</v>
      </c>
      <c r="S80" s="28" t="s">
        <v>267</v>
      </c>
    </row>
    <row r="81" spans="1:19" ht="20.100000000000001" customHeight="1" x14ac:dyDescent="0.2">
      <c r="A81" s="28" t="s">
        <v>700</v>
      </c>
      <c r="B81" s="28"/>
      <c r="C81" s="28" t="s">
        <v>268</v>
      </c>
      <c r="D81" s="24" t="str">
        <f>'Merkmalslisten (Propertysets)'!A7</f>
        <v>Pset_Untersuchungsverfahren</v>
      </c>
      <c r="E81" s="1" t="s">
        <v>11</v>
      </c>
      <c r="F81" s="2" t="s">
        <v>70</v>
      </c>
      <c r="G81" s="2" t="s">
        <v>70</v>
      </c>
      <c r="H81" s="2" t="s">
        <v>70</v>
      </c>
      <c r="I81" s="2" t="s">
        <v>70</v>
      </c>
      <c r="J81" s="2" t="s">
        <v>70</v>
      </c>
      <c r="L81" s="28" t="s">
        <v>82</v>
      </c>
      <c r="M81" s="28" t="s">
        <v>72</v>
      </c>
      <c r="N81" s="28" t="s">
        <v>83</v>
      </c>
      <c r="Q81" s="13" t="s">
        <v>39</v>
      </c>
      <c r="S81" s="28" t="s">
        <v>176</v>
      </c>
    </row>
    <row r="82" spans="1:19" ht="20.100000000000001" customHeight="1" x14ac:dyDescent="0.2">
      <c r="A82" s="28" t="s">
        <v>800</v>
      </c>
      <c r="B82" s="28"/>
      <c r="C82" s="28" t="s">
        <v>269</v>
      </c>
      <c r="D82" s="24" t="str">
        <f>'Merkmalslisten (Propertysets)'!A7</f>
        <v>Pset_Untersuchungsverfahren</v>
      </c>
      <c r="E82" s="1" t="s">
        <v>11</v>
      </c>
      <c r="F82" s="2" t="s">
        <v>70</v>
      </c>
      <c r="G82" s="2" t="s">
        <v>70</v>
      </c>
      <c r="H82" s="2" t="s">
        <v>70</v>
      </c>
      <c r="I82" s="2" t="s">
        <v>70</v>
      </c>
      <c r="J82" s="2" t="s">
        <v>70</v>
      </c>
      <c r="L82" s="28" t="s">
        <v>82</v>
      </c>
      <c r="M82" s="28" t="s">
        <v>72</v>
      </c>
      <c r="N82" s="28" t="s">
        <v>83</v>
      </c>
      <c r="Q82" s="13" t="s">
        <v>39</v>
      </c>
      <c r="S82" s="28" t="s">
        <v>270</v>
      </c>
    </row>
    <row r="83" spans="1:19" ht="20.100000000000001" customHeight="1" x14ac:dyDescent="0.2">
      <c r="A83" s="28" t="s">
        <v>906</v>
      </c>
      <c r="B83" s="28"/>
      <c r="C83" s="28" t="s">
        <v>271</v>
      </c>
      <c r="D83" s="24" t="str">
        <f>'Merkmalslisten (Propertysets)'!A7</f>
        <v>Pset_Untersuchungsverfahren</v>
      </c>
      <c r="E83" s="1" t="s">
        <v>11</v>
      </c>
      <c r="F83" s="2" t="s">
        <v>70</v>
      </c>
      <c r="G83" s="2" t="s">
        <v>70</v>
      </c>
      <c r="H83" s="2" t="s">
        <v>70</v>
      </c>
      <c r="I83" s="2" t="s">
        <v>70</v>
      </c>
      <c r="J83" s="2" t="s">
        <v>70</v>
      </c>
      <c r="L83" s="28" t="s">
        <v>82</v>
      </c>
      <c r="M83" s="28" t="s">
        <v>72</v>
      </c>
      <c r="N83" s="28" t="s">
        <v>94</v>
      </c>
      <c r="Q83" s="13" t="s">
        <v>39</v>
      </c>
      <c r="S83" s="28" t="s">
        <v>272</v>
      </c>
    </row>
    <row r="84" spans="1:19" ht="20.100000000000001" customHeight="1" x14ac:dyDescent="0.2">
      <c r="A84" s="28" t="s">
        <v>907</v>
      </c>
      <c r="B84" s="28"/>
      <c r="C84" s="28" t="s">
        <v>273</v>
      </c>
      <c r="D84" s="24" t="str">
        <f>'Merkmalslisten (Propertysets)'!A7</f>
        <v>Pset_Untersuchungsverfahren</v>
      </c>
      <c r="E84" s="1" t="s">
        <v>11</v>
      </c>
      <c r="F84" s="2" t="s">
        <v>70</v>
      </c>
      <c r="G84" s="2" t="s">
        <v>70</v>
      </c>
      <c r="H84" s="2" t="s">
        <v>70</v>
      </c>
      <c r="I84" s="2" t="s">
        <v>70</v>
      </c>
      <c r="J84" s="2" t="s">
        <v>70</v>
      </c>
      <c r="L84" s="28" t="s">
        <v>82</v>
      </c>
      <c r="M84" s="28" t="s">
        <v>72</v>
      </c>
      <c r="N84" s="28" t="s">
        <v>94</v>
      </c>
      <c r="Q84" s="13" t="s">
        <v>39</v>
      </c>
      <c r="S84" s="28" t="s">
        <v>274</v>
      </c>
    </row>
    <row r="85" spans="1:19" ht="20.100000000000001" customHeight="1" x14ac:dyDescent="0.2">
      <c r="A85" s="28" t="s">
        <v>743</v>
      </c>
      <c r="B85" s="28"/>
      <c r="C85" s="28" t="s">
        <v>275</v>
      </c>
      <c r="D85" s="24" t="str">
        <f>'Merkmalslisten (Propertysets)'!A7</f>
        <v>Pset_Untersuchungsverfahren</v>
      </c>
      <c r="E85" s="1" t="s">
        <v>11</v>
      </c>
      <c r="F85" s="2" t="s">
        <v>70</v>
      </c>
      <c r="G85" s="2" t="s">
        <v>70</v>
      </c>
      <c r="H85" s="2" t="s">
        <v>70</v>
      </c>
      <c r="I85" s="2" t="s">
        <v>70</v>
      </c>
      <c r="J85" s="2" t="s">
        <v>70</v>
      </c>
      <c r="L85" s="28" t="s">
        <v>82</v>
      </c>
      <c r="M85" s="28" t="s">
        <v>72</v>
      </c>
      <c r="N85" s="28" t="s">
        <v>94</v>
      </c>
      <c r="Q85" s="13" t="s">
        <v>39</v>
      </c>
      <c r="S85" s="28" t="s">
        <v>276</v>
      </c>
    </row>
    <row r="86" spans="1:19" ht="20.100000000000001" customHeight="1" x14ac:dyDescent="0.2">
      <c r="A86" s="31" t="s">
        <v>744</v>
      </c>
      <c r="B86" s="28"/>
      <c r="C86" s="28" t="s">
        <v>277</v>
      </c>
      <c r="D86" s="24" t="str">
        <f>'Merkmalslisten (Propertysets)'!A7</f>
        <v>Pset_Untersuchungsverfahren</v>
      </c>
      <c r="E86" s="1" t="s">
        <v>11</v>
      </c>
      <c r="F86" s="2" t="s">
        <v>70</v>
      </c>
      <c r="G86" s="2" t="s">
        <v>70</v>
      </c>
      <c r="H86" s="2" t="s">
        <v>70</v>
      </c>
      <c r="I86" s="2" t="s">
        <v>70</v>
      </c>
      <c r="J86" s="2" t="s">
        <v>70</v>
      </c>
      <c r="L86" s="28" t="s">
        <v>278</v>
      </c>
      <c r="M86" s="28" t="s">
        <v>72</v>
      </c>
      <c r="N86" s="28" t="s">
        <v>83</v>
      </c>
      <c r="Q86" s="13" t="s">
        <v>39</v>
      </c>
      <c r="S86" s="28" t="s">
        <v>279</v>
      </c>
    </row>
    <row r="87" spans="1:19" ht="20.100000000000001" customHeight="1" x14ac:dyDescent="0.2">
      <c r="A87" s="28" t="s">
        <v>908</v>
      </c>
      <c r="B87" s="28"/>
      <c r="C87" s="28" t="s">
        <v>280</v>
      </c>
      <c r="D87" s="24" t="str">
        <f>'Merkmalslisten (Propertysets)'!A7</f>
        <v>Pset_Untersuchungsverfahren</v>
      </c>
      <c r="E87" s="1" t="s">
        <v>11</v>
      </c>
      <c r="F87" s="2" t="s">
        <v>70</v>
      </c>
      <c r="G87" s="2" t="s">
        <v>70</v>
      </c>
      <c r="H87" s="2" t="s">
        <v>70</v>
      </c>
      <c r="I87" s="2" t="s">
        <v>70</v>
      </c>
      <c r="J87" s="2" t="s">
        <v>70</v>
      </c>
      <c r="L87" s="28" t="s">
        <v>82</v>
      </c>
      <c r="M87" s="28" t="s">
        <v>72</v>
      </c>
      <c r="N87" s="28" t="s">
        <v>94</v>
      </c>
      <c r="Q87" s="13" t="s">
        <v>39</v>
      </c>
      <c r="S87" s="28" t="s">
        <v>281</v>
      </c>
    </row>
    <row r="88" spans="1:19" ht="20.100000000000001" customHeight="1" x14ac:dyDescent="0.2">
      <c r="A88" s="28" t="s">
        <v>745</v>
      </c>
      <c r="B88" s="28"/>
      <c r="C88" s="28" t="s">
        <v>282</v>
      </c>
      <c r="D88" s="24" t="str">
        <f>'Merkmalslisten (Propertysets)'!A7</f>
        <v>Pset_Untersuchungsverfahren</v>
      </c>
      <c r="E88" s="1" t="s">
        <v>11</v>
      </c>
      <c r="F88" s="2" t="s">
        <v>70</v>
      </c>
      <c r="G88" s="2" t="s">
        <v>70</v>
      </c>
      <c r="H88" s="2" t="s">
        <v>70</v>
      </c>
      <c r="I88" s="2" t="s">
        <v>70</v>
      </c>
      <c r="J88" s="2" t="s">
        <v>70</v>
      </c>
      <c r="L88" s="28" t="s">
        <v>82</v>
      </c>
      <c r="M88" s="28" t="s">
        <v>72</v>
      </c>
      <c r="N88" s="28" t="s">
        <v>94</v>
      </c>
      <c r="Q88" s="13" t="s">
        <v>39</v>
      </c>
      <c r="S88" s="28" t="s">
        <v>283</v>
      </c>
    </row>
    <row r="89" spans="1:19" ht="20.100000000000001" customHeight="1" x14ac:dyDescent="0.2">
      <c r="A89" s="24" t="s">
        <v>747</v>
      </c>
      <c r="B89" s="24"/>
      <c r="C89" s="24" t="s">
        <v>284</v>
      </c>
      <c r="D89" s="24" t="str">
        <f>'Merkmalslisten (Propertysets)'!A8</f>
        <v>Pset_Gefuege</v>
      </c>
      <c r="E89" s="1" t="s">
        <v>11</v>
      </c>
      <c r="F89" s="2" t="s">
        <v>70</v>
      </c>
      <c r="G89" s="2" t="s">
        <v>70</v>
      </c>
      <c r="H89" s="2" t="s">
        <v>70</v>
      </c>
      <c r="I89" s="2" t="s">
        <v>70</v>
      </c>
      <c r="J89" s="2" t="s">
        <v>70</v>
      </c>
      <c r="L89" s="24" t="s">
        <v>90</v>
      </c>
      <c r="M89" s="24"/>
      <c r="N89" s="24" t="s">
        <v>94</v>
      </c>
      <c r="Q89" s="13" t="s">
        <v>39</v>
      </c>
      <c r="S89" s="24" t="s">
        <v>285</v>
      </c>
    </row>
    <row r="90" spans="1:19" ht="20.100000000000001" customHeight="1" x14ac:dyDescent="0.2">
      <c r="A90" s="24" t="s">
        <v>746</v>
      </c>
      <c r="B90" s="24"/>
      <c r="C90" s="28" t="s">
        <v>286</v>
      </c>
      <c r="D90" s="24" t="str">
        <f>'Merkmalslisten (Propertysets)'!A8</f>
        <v>Pset_Gefuege</v>
      </c>
      <c r="E90" s="1" t="s">
        <v>11</v>
      </c>
      <c r="F90" s="2" t="s">
        <v>70</v>
      </c>
      <c r="G90" s="2" t="s">
        <v>70</v>
      </c>
      <c r="H90" s="2" t="s">
        <v>70</v>
      </c>
      <c r="I90" s="2" t="s">
        <v>70</v>
      </c>
      <c r="J90" s="2" t="s">
        <v>70</v>
      </c>
      <c r="L90" s="24" t="s">
        <v>90</v>
      </c>
      <c r="M90" s="24"/>
      <c r="N90" s="24" t="s">
        <v>94</v>
      </c>
      <c r="Q90" s="13" t="s">
        <v>39</v>
      </c>
      <c r="S90" s="24" t="s">
        <v>287</v>
      </c>
    </row>
    <row r="91" spans="1:19" ht="20.100000000000001" customHeight="1" x14ac:dyDescent="0.2">
      <c r="A91" s="24" t="s">
        <v>748</v>
      </c>
      <c r="B91" s="24"/>
      <c r="C91" s="28" t="s">
        <v>288</v>
      </c>
      <c r="D91" s="24" t="str">
        <f>'Merkmalslisten (Propertysets)'!A8</f>
        <v>Pset_Gefuege</v>
      </c>
      <c r="E91" s="1" t="s">
        <v>11</v>
      </c>
      <c r="F91" s="2" t="s">
        <v>70</v>
      </c>
      <c r="G91" s="2" t="s">
        <v>70</v>
      </c>
      <c r="H91" s="2" t="s">
        <v>70</v>
      </c>
      <c r="I91" s="2" t="s">
        <v>70</v>
      </c>
      <c r="J91" s="2" t="s">
        <v>70</v>
      </c>
      <c r="L91" s="24" t="s">
        <v>90</v>
      </c>
      <c r="M91" s="24" t="s">
        <v>289</v>
      </c>
      <c r="N91" s="24" t="s">
        <v>94</v>
      </c>
      <c r="Q91" s="13" t="s">
        <v>39</v>
      </c>
      <c r="S91" s="24" t="s">
        <v>290</v>
      </c>
    </row>
    <row r="92" spans="1:19" ht="20.100000000000001" customHeight="1" x14ac:dyDescent="0.2">
      <c r="A92" s="24" t="s">
        <v>749</v>
      </c>
      <c r="B92" s="24"/>
      <c r="C92" s="28" t="s">
        <v>291</v>
      </c>
      <c r="D92" s="24" t="str">
        <f>'Merkmalslisten (Propertysets)'!A8</f>
        <v>Pset_Gefuege</v>
      </c>
      <c r="E92" s="1" t="s">
        <v>11</v>
      </c>
      <c r="F92" s="2" t="s">
        <v>70</v>
      </c>
      <c r="G92" s="2" t="s">
        <v>70</v>
      </c>
      <c r="H92" s="2" t="s">
        <v>70</v>
      </c>
      <c r="I92" s="2" t="s">
        <v>70</v>
      </c>
      <c r="J92" s="2" t="s">
        <v>70</v>
      </c>
      <c r="L92" s="24" t="s">
        <v>82</v>
      </c>
      <c r="M92" s="24" t="s">
        <v>72</v>
      </c>
      <c r="N92" s="24" t="s">
        <v>94</v>
      </c>
      <c r="Q92" s="13" t="s">
        <v>39</v>
      </c>
      <c r="S92" s="24" t="s">
        <v>292</v>
      </c>
    </row>
    <row r="93" spans="1:19" ht="20.100000000000001" customHeight="1" x14ac:dyDescent="0.2">
      <c r="A93" s="24" t="s">
        <v>750</v>
      </c>
      <c r="B93" s="24"/>
      <c r="C93" s="28" t="s">
        <v>293</v>
      </c>
      <c r="D93" s="24" t="str">
        <f>'Merkmalslisten (Propertysets)'!A8</f>
        <v>Pset_Gefuege</v>
      </c>
      <c r="E93" s="1" t="s">
        <v>11</v>
      </c>
      <c r="F93" s="2" t="s">
        <v>70</v>
      </c>
      <c r="G93" s="2" t="s">
        <v>70</v>
      </c>
      <c r="H93" s="2" t="s">
        <v>70</v>
      </c>
      <c r="I93" s="2" t="s">
        <v>70</v>
      </c>
      <c r="J93" s="2" t="s">
        <v>70</v>
      </c>
      <c r="L93" s="24" t="s">
        <v>90</v>
      </c>
      <c r="M93" s="24" t="s">
        <v>289</v>
      </c>
      <c r="N93" s="24" t="s">
        <v>94</v>
      </c>
      <c r="Q93" s="13" t="s">
        <v>39</v>
      </c>
      <c r="S93" s="24" t="s">
        <v>294</v>
      </c>
    </row>
    <row r="94" spans="1:19" ht="20.100000000000001" customHeight="1" x14ac:dyDescent="0.2">
      <c r="A94" s="24" t="s">
        <v>715</v>
      </c>
      <c r="B94" s="24"/>
      <c r="C94" s="24" t="s">
        <v>295</v>
      </c>
      <c r="D94" s="24" t="str">
        <f>'Merkmalslisten (Propertysets)'!A8</f>
        <v>Pset_Gefuege</v>
      </c>
      <c r="E94" s="1" t="s">
        <v>11</v>
      </c>
      <c r="F94" s="2" t="s">
        <v>70</v>
      </c>
      <c r="G94" s="2" t="s">
        <v>70</v>
      </c>
      <c r="H94" s="2" t="s">
        <v>70</v>
      </c>
      <c r="I94" s="2" t="s">
        <v>70</v>
      </c>
      <c r="J94" s="2" t="s">
        <v>70</v>
      </c>
      <c r="L94" s="24" t="s">
        <v>82</v>
      </c>
      <c r="M94" s="24" t="s">
        <v>72</v>
      </c>
      <c r="N94" s="24" t="s">
        <v>94</v>
      </c>
      <c r="Q94" s="13" t="s">
        <v>39</v>
      </c>
      <c r="S94" s="24" t="s">
        <v>212</v>
      </c>
    </row>
    <row r="95" spans="1:19" ht="20.100000000000001" customHeight="1" x14ac:dyDescent="0.2">
      <c r="A95" s="24" t="s">
        <v>686</v>
      </c>
      <c r="B95" s="24"/>
      <c r="C95" s="24" t="s">
        <v>296</v>
      </c>
      <c r="D95" s="24" t="str">
        <f>'Merkmalslisten (Propertysets)'!A8</f>
        <v>Pset_Gefuege</v>
      </c>
      <c r="E95" s="1" t="s">
        <v>11</v>
      </c>
      <c r="F95" s="2" t="s">
        <v>70</v>
      </c>
      <c r="G95" s="2" t="s">
        <v>70</v>
      </c>
      <c r="H95" s="2" t="s">
        <v>70</v>
      </c>
      <c r="I95" s="2" t="s">
        <v>70</v>
      </c>
      <c r="J95" s="2" t="s">
        <v>70</v>
      </c>
      <c r="L95" s="24" t="s">
        <v>82</v>
      </c>
      <c r="M95" s="24" t="s">
        <v>72</v>
      </c>
      <c r="N95" s="24" t="s">
        <v>94</v>
      </c>
      <c r="Q95" s="13" t="s">
        <v>39</v>
      </c>
      <c r="S95" s="24" t="s">
        <v>120</v>
      </c>
    </row>
    <row r="96" spans="1:19" ht="20.100000000000001" customHeight="1" x14ac:dyDescent="0.2">
      <c r="A96" s="24" t="s">
        <v>735</v>
      </c>
      <c r="B96" s="24"/>
      <c r="C96" s="24" t="s">
        <v>297</v>
      </c>
      <c r="D96" s="24" t="str">
        <f>'Merkmalslisten (Propertysets)'!A8</f>
        <v>Pset_Gefuege</v>
      </c>
      <c r="E96" s="1" t="s">
        <v>11</v>
      </c>
      <c r="F96" s="2" t="s">
        <v>70</v>
      </c>
      <c r="G96" s="2" t="s">
        <v>70</v>
      </c>
      <c r="H96" s="2" t="s">
        <v>70</v>
      </c>
      <c r="I96" s="2" t="s">
        <v>70</v>
      </c>
      <c r="J96" s="2" t="s">
        <v>70</v>
      </c>
      <c r="L96" s="24" t="s">
        <v>82</v>
      </c>
      <c r="M96" s="24" t="s">
        <v>72</v>
      </c>
      <c r="N96" s="24" t="s">
        <v>94</v>
      </c>
      <c r="Q96" s="13" t="s">
        <v>39</v>
      </c>
      <c r="S96" s="24" t="s">
        <v>253</v>
      </c>
    </row>
    <row r="97" spans="1:19" ht="20.100000000000001" customHeight="1" x14ac:dyDescent="0.2">
      <c r="A97" s="24" t="s">
        <v>736</v>
      </c>
      <c r="B97" s="24"/>
      <c r="C97" s="24" t="s">
        <v>298</v>
      </c>
      <c r="D97" s="24" t="str">
        <f>'Merkmalslisten (Propertysets)'!A8</f>
        <v>Pset_Gefuege</v>
      </c>
      <c r="E97" s="1" t="s">
        <v>11</v>
      </c>
      <c r="F97" s="2" t="s">
        <v>70</v>
      </c>
      <c r="G97" s="2" t="s">
        <v>70</v>
      </c>
      <c r="H97" s="2" t="s">
        <v>70</v>
      </c>
      <c r="I97" s="2" t="s">
        <v>70</v>
      </c>
      <c r="J97" s="2" t="s">
        <v>70</v>
      </c>
      <c r="L97" s="24" t="s">
        <v>82</v>
      </c>
      <c r="M97" s="24" t="s">
        <v>72</v>
      </c>
      <c r="N97" s="24" t="s">
        <v>94</v>
      </c>
      <c r="Q97" s="13" t="s">
        <v>39</v>
      </c>
      <c r="S97" s="24" t="s">
        <v>299</v>
      </c>
    </row>
    <row r="98" spans="1:19" ht="20.100000000000001" customHeight="1" x14ac:dyDescent="0.2">
      <c r="A98" s="24" t="s">
        <v>737</v>
      </c>
      <c r="B98" s="24"/>
      <c r="C98" s="24" t="s">
        <v>300</v>
      </c>
      <c r="D98" s="24" t="str">
        <f>'Merkmalslisten (Propertysets)'!A8</f>
        <v>Pset_Gefuege</v>
      </c>
      <c r="E98" s="1" t="s">
        <v>11</v>
      </c>
      <c r="F98" s="2" t="s">
        <v>70</v>
      </c>
      <c r="G98" s="2" t="s">
        <v>70</v>
      </c>
      <c r="H98" s="2" t="s">
        <v>70</v>
      </c>
      <c r="I98" s="2" t="s">
        <v>70</v>
      </c>
      <c r="J98" s="2" t="s">
        <v>70</v>
      </c>
      <c r="L98" s="24" t="s">
        <v>82</v>
      </c>
      <c r="M98" s="24" t="s">
        <v>72</v>
      </c>
      <c r="N98" s="24" t="s">
        <v>94</v>
      </c>
      <c r="Q98" s="13" t="s">
        <v>39</v>
      </c>
      <c r="S98" s="24" t="s">
        <v>257</v>
      </c>
    </row>
    <row r="99" spans="1:19" ht="20.100000000000001" customHeight="1" x14ac:dyDescent="0.2">
      <c r="A99" s="24" t="s">
        <v>700</v>
      </c>
      <c r="B99" s="24"/>
      <c r="C99" s="24" t="s">
        <v>301</v>
      </c>
      <c r="D99" s="24" t="str">
        <f>'Merkmalslisten (Propertysets)'!A8</f>
        <v>Pset_Gefuege</v>
      </c>
      <c r="E99" s="1" t="s">
        <v>11</v>
      </c>
      <c r="F99" s="2" t="s">
        <v>70</v>
      </c>
      <c r="G99" s="2" t="s">
        <v>70</v>
      </c>
      <c r="H99" s="2" t="s">
        <v>70</v>
      </c>
      <c r="I99" s="2" t="s">
        <v>70</v>
      </c>
      <c r="J99" s="2" t="s">
        <v>70</v>
      </c>
      <c r="L99" s="24" t="s">
        <v>82</v>
      </c>
      <c r="M99" s="24" t="s">
        <v>72</v>
      </c>
      <c r="N99" s="24" t="s">
        <v>94</v>
      </c>
      <c r="Q99" s="13" t="s">
        <v>39</v>
      </c>
      <c r="S99" s="24" t="s">
        <v>176</v>
      </c>
    </row>
    <row r="100" spans="1:19" ht="20.100000000000001" customHeight="1" x14ac:dyDescent="0.2">
      <c r="A100" s="24" t="s">
        <v>78</v>
      </c>
      <c r="B100" s="24"/>
      <c r="C100" s="28" t="s">
        <v>302</v>
      </c>
      <c r="D100" s="24" t="str">
        <f>'Merkmalslisten (Propertysets)'!A8</f>
        <v>Pset_Gefuege</v>
      </c>
      <c r="E100" s="1" t="s">
        <v>11</v>
      </c>
      <c r="F100" s="2" t="s">
        <v>70</v>
      </c>
      <c r="G100" s="2" t="s">
        <v>70</v>
      </c>
      <c r="H100" s="2" t="s">
        <v>70</v>
      </c>
      <c r="I100" s="2" t="s">
        <v>70</v>
      </c>
      <c r="J100" s="2" t="s">
        <v>70</v>
      </c>
      <c r="L100" s="24" t="s">
        <v>82</v>
      </c>
      <c r="M100" s="24" t="s">
        <v>72</v>
      </c>
      <c r="N100" s="24" t="s">
        <v>94</v>
      </c>
      <c r="Q100" s="13" t="s">
        <v>39</v>
      </c>
      <c r="S100" s="24" t="s">
        <v>6</v>
      </c>
    </row>
    <row r="101" spans="1:19" ht="20.100000000000001" customHeight="1" x14ac:dyDescent="0.2">
      <c r="A101" s="24" t="s">
        <v>751</v>
      </c>
      <c r="B101" s="24"/>
      <c r="C101" s="28" t="s">
        <v>303</v>
      </c>
      <c r="D101" s="24" t="str">
        <f>'Merkmalslisten (Propertysets)'!A8</f>
        <v>Pset_Gefuege</v>
      </c>
      <c r="E101" s="1" t="s">
        <v>11</v>
      </c>
      <c r="F101" s="2" t="s">
        <v>70</v>
      </c>
      <c r="G101" s="2" t="s">
        <v>70</v>
      </c>
      <c r="H101" s="2" t="s">
        <v>70</v>
      </c>
      <c r="I101" s="2" t="s">
        <v>70</v>
      </c>
      <c r="J101" s="2" t="s">
        <v>70</v>
      </c>
      <c r="L101" s="24" t="s">
        <v>82</v>
      </c>
      <c r="M101" s="24" t="s">
        <v>72</v>
      </c>
      <c r="N101" s="24" t="s">
        <v>94</v>
      </c>
      <c r="Q101" s="13" t="s">
        <v>39</v>
      </c>
      <c r="S101" s="24" t="s">
        <v>304</v>
      </c>
    </row>
    <row r="102" spans="1:19" ht="20.100000000000001" customHeight="1" x14ac:dyDescent="0.2">
      <c r="A102" s="24" t="s">
        <v>752</v>
      </c>
      <c r="B102" s="24"/>
      <c r="C102" s="24" t="s">
        <v>305</v>
      </c>
      <c r="D102" s="24" t="str">
        <f>'Merkmalslisten (Propertysets)'!A8</f>
        <v>Pset_Gefuege</v>
      </c>
      <c r="E102" s="1" t="s">
        <v>11</v>
      </c>
      <c r="F102" s="2" t="s">
        <v>70</v>
      </c>
      <c r="G102" s="2" t="s">
        <v>70</v>
      </c>
      <c r="H102" s="2" t="s">
        <v>70</v>
      </c>
      <c r="I102" s="2" t="s">
        <v>70</v>
      </c>
      <c r="J102" s="2" t="s">
        <v>70</v>
      </c>
      <c r="L102" s="24" t="s">
        <v>82</v>
      </c>
      <c r="M102" s="24" t="s">
        <v>72</v>
      </c>
      <c r="N102" s="24" t="s">
        <v>94</v>
      </c>
      <c r="Q102" s="13" t="s">
        <v>39</v>
      </c>
      <c r="S102" s="24" t="s">
        <v>306</v>
      </c>
    </row>
    <row r="103" spans="1:19" ht="20.100000000000001" customHeight="1" x14ac:dyDescent="0.2">
      <c r="A103" s="24" t="s">
        <v>745</v>
      </c>
      <c r="B103" s="24"/>
      <c r="C103" s="24" t="s">
        <v>307</v>
      </c>
      <c r="D103" s="24" t="str">
        <f>'Merkmalslisten (Propertysets)'!A8</f>
        <v>Pset_Gefuege</v>
      </c>
      <c r="E103" s="1" t="s">
        <v>11</v>
      </c>
      <c r="F103" s="2" t="s">
        <v>70</v>
      </c>
      <c r="G103" s="2" t="s">
        <v>70</v>
      </c>
      <c r="H103" s="2" t="s">
        <v>70</v>
      </c>
      <c r="I103" s="2" t="s">
        <v>70</v>
      </c>
      <c r="J103" s="2" t="s">
        <v>70</v>
      </c>
      <c r="L103" s="24" t="s">
        <v>82</v>
      </c>
      <c r="M103" s="24" t="s">
        <v>72</v>
      </c>
      <c r="N103" s="24" t="s">
        <v>94</v>
      </c>
      <c r="Q103" s="13" t="s">
        <v>39</v>
      </c>
      <c r="S103" s="24" t="s">
        <v>283</v>
      </c>
    </row>
    <row r="104" spans="1:19" ht="14.25" x14ac:dyDescent="0.2">
      <c r="A104" s="28" t="s">
        <v>753</v>
      </c>
      <c r="B104" s="28"/>
      <c r="C104" s="28" t="s">
        <v>308</v>
      </c>
      <c r="D104" s="24" t="str">
        <f>'Merkmalslisten (Propertysets)'!A9</f>
        <v>Pset_ZentrischeDruckfestigkeit</v>
      </c>
      <c r="E104" s="1" t="s">
        <v>11</v>
      </c>
      <c r="F104" s="2" t="s">
        <v>70</v>
      </c>
      <c r="G104" s="2" t="s">
        <v>70</v>
      </c>
      <c r="H104" s="2" t="s">
        <v>70</v>
      </c>
      <c r="I104" s="2" t="s">
        <v>70</v>
      </c>
      <c r="J104" s="2" t="s">
        <v>70</v>
      </c>
      <c r="L104" s="28" t="s">
        <v>113</v>
      </c>
      <c r="M104" s="28" t="s">
        <v>72</v>
      </c>
      <c r="N104" s="28" t="s">
        <v>94</v>
      </c>
      <c r="Q104" s="13" t="s">
        <v>39</v>
      </c>
      <c r="S104" s="28" t="s">
        <v>115</v>
      </c>
    </row>
    <row r="105" spans="1:19" ht="14.25" x14ac:dyDescent="0.2">
      <c r="A105" s="28" t="s">
        <v>754</v>
      </c>
      <c r="B105" s="28"/>
      <c r="C105" s="28" t="s">
        <v>309</v>
      </c>
      <c r="D105" s="24" t="str">
        <f>'Merkmalslisten (Propertysets)'!A9</f>
        <v>Pset_ZentrischeDruckfestigkeit</v>
      </c>
      <c r="E105" s="1" t="s">
        <v>11</v>
      </c>
      <c r="F105" s="2" t="s">
        <v>70</v>
      </c>
      <c r="G105" s="2" t="s">
        <v>70</v>
      </c>
      <c r="H105" s="2" t="s">
        <v>70</v>
      </c>
      <c r="I105" s="2" t="s">
        <v>70</v>
      </c>
      <c r="J105" s="2" t="s">
        <v>70</v>
      </c>
      <c r="L105" s="28" t="s">
        <v>90</v>
      </c>
      <c r="M105" s="28" t="s">
        <v>162</v>
      </c>
      <c r="N105" s="28" t="s">
        <v>94</v>
      </c>
      <c r="Q105" s="13" t="s">
        <v>39</v>
      </c>
      <c r="S105" s="28" t="s">
        <v>310</v>
      </c>
    </row>
    <row r="106" spans="1:19" ht="14.25" x14ac:dyDescent="0.2">
      <c r="A106" s="28" t="s">
        <v>755</v>
      </c>
      <c r="B106" s="28"/>
      <c r="C106" s="28" t="s">
        <v>311</v>
      </c>
      <c r="D106" s="24" t="str">
        <f>'Merkmalslisten (Propertysets)'!A9</f>
        <v>Pset_ZentrischeDruckfestigkeit</v>
      </c>
      <c r="E106" s="1" t="s">
        <v>11</v>
      </c>
      <c r="F106" s="2" t="s">
        <v>70</v>
      </c>
      <c r="G106" s="2" t="s">
        <v>70</v>
      </c>
      <c r="H106" s="2" t="s">
        <v>70</v>
      </c>
      <c r="I106" s="2" t="s">
        <v>70</v>
      </c>
      <c r="J106" s="2" t="s">
        <v>70</v>
      </c>
      <c r="L106" s="28" t="s">
        <v>90</v>
      </c>
      <c r="M106" s="28" t="s">
        <v>162</v>
      </c>
      <c r="N106" s="28" t="s">
        <v>94</v>
      </c>
      <c r="Q106" s="13" t="s">
        <v>39</v>
      </c>
      <c r="S106" s="28" t="s">
        <v>312</v>
      </c>
    </row>
    <row r="107" spans="1:19" ht="20.100000000000001" customHeight="1" x14ac:dyDescent="0.2">
      <c r="A107" s="28" t="s">
        <v>756</v>
      </c>
      <c r="B107" s="28"/>
      <c r="C107" s="28" t="s">
        <v>313</v>
      </c>
      <c r="D107" s="24" t="str">
        <f>'Merkmalslisten (Propertysets)'!A9</f>
        <v>Pset_ZentrischeDruckfestigkeit</v>
      </c>
      <c r="E107" s="1" t="s">
        <v>11</v>
      </c>
      <c r="F107" s="2" t="s">
        <v>70</v>
      </c>
      <c r="G107" s="2" t="s">
        <v>70</v>
      </c>
      <c r="H107" s="2" t="s">
        <v>70</v>
      </c>
      <c r="I107" s="2" t="s">
        <v>70</v>
      </c>
      <c r="J107" s="2" t="s">
        <v>70</v>
      </c>
      <c r="L107" s="28" t="s">
        <v>82</v>
      </c>
      <c r="M107" s="28" t="s">
        <v>72</v>
      </c>
      <c r="N107" s="28" t="s">
        <v>94</v>
      </c>
      <c r="Q107" s="13" t="s">
        <v>39</v>
      </c>
      <c r="S107" s="28" t="s">
        <v>314</v>
      </c>
    </row>
    <row r="108" spans="1:19" ht="20.100000000000001" customHeight="1" x14ac:dyDescent="0.2">
      <c r="A108" s="31" t="s">
        <v>720</v>
      </c>
      <c r="B108" s="28"/>
      <c r="C108" s="28" t="s">
        <v>315</v>
      </c>
      <c r="D108" s="24" t="str">
        <f>'Merkmalslisten (Propertysets)'!A9</f>
        <v>Pset_ZentrischeDruckfestigkeit</v>
      </c>
      <c r="E108" s="1" t="s">
        <v>11</v>
      </c>
      <c r="F108" s="2" t="s">
        <v>70</v>
      </c>
      <c r="G108" s="2" t="s">
        <v>70</v>
      </c>
      <c r="H108" s="2" t="s">
        <v>70</v>
      </c>
      <c r="I108" s="2" t="s">
        <v>70</v>
      </c>
      <c r="J108" s="2" t="s">
        <v>70</v>
      </c>
      <c r="L108" s="28" t="s">
        <v>82</v>
      </c>
      <c r="M108" s="28" t="s">
        <v>72</v>
      </c>
      <c r="N108" s="28" t="s">
        <v>94</v>
      </c>
      <c r="Q108" s="13" t="s">
        <v>39</v>
      </c>
      <c r="S108" s="28" t="s">
        <v>222</v>
      </c>
    </row>
    <row r="109" spans="1:19" ht="20.100000000000001" customHeight="1" x14ac:dyDescent="0.2">
      <c r="A109" s="28" t="s">
        <v>757</v>
      </c>
      <c r="B109" s="28"/>
      <c r="C109" s="28" t="s">
        <v>316</v>
      </c>
      <c r="D109" s="24" t="str">
        <f>'Merkmalslisten (Propertysets)'!A9</f>
        <v>Pset_ZentrischeDruckfestigkeit</v>
      </c>
      <c r="E109" s="1" t="s">
        <v>11</v>
      </c>
      <c r="F109" s="2" t="s">
        <v>70</v>
      </c>
      <c r="G109" s="2" t="s">
        <v>70</v>
      </c>
      <c r="H109" s="2" t="s">
        <v>70</v>
      </c>
      <c r="I109" s="2" t="s">
        <v>70</v>
      </c>
      <c r="J109" s="2" t="s">
        <v>70</v>
      </c>
      <c r="L109" s="28" t="s">
        <v>82</v>
      </c>
      <c r="M109" s="28" t="s">
        <v>72</v>
      </c>
      <c r="N109" s="28" t="s">
        <v>94</v>
      </c>
      <c r="Q109" s="13" t="s">
        <v>39</v>
      </c>
      <c r="S109" s="28" t="s">
        <v>317</v>
      </c>
    </row>
    <row r="110" spans="1:19" ht="14.25" x14ac:dyDescent="0.2">
      <c r="A110" s="28" t="s">
        <v>758</v>
      </c>
      <c r="B110" s="28"/>
      <c r="C110" s="42" t="s">
        <v>318</v>
      </c>
      <c r="D110" s="24" t="str">
        <f>'Merkmalslisten (Propertysets)'!A9</f>
        <v>Pset_ZentrischeDruckfestigkeit</v>
      </c>
      <c r="E110" s="1" t="s">
        <v>11</v>
      </c>
      <c r="F110" s="2" t="s">
        <v>70</v>
      </c>
      <c r="G110" s="2" t="s">
        <v>70</v>
      </c>
      <c r="H110" s="2" t="s">
        <v>70</v>
      </c>
      <c r="I110" s="2" t="s">
        <v>70</v>
      </c>
      <c r="J110" s="2" t="s">
        <v>70</v>
      </c>
      <c r="L110" s="28" t="s">
        <v>278</v>
      </c>
      <c r="M110" s="28" t="s">
        <v>72</v>
      </c>
      <c r="N110" s="28" t="s">
        <v>94</v>
      </c>
      <c r="Q110" s="13" t="s">
        <v>39</v>
      </c>
      <c r="S110" s="28" t="s">
        <v>319</v>
      </c>
    </row>
    <row r="111" spans="1:19" ht="20.100000000000001" customHeight="1" x14ac:dyDescent="0.2">
      <c r="A111" s="28" t="s">
        <v>759</v>
      </c>
      <c r="B111" s="28"/>
      <c r="C111" s="28" t="s">
        <v>320</v>
      </c>
      <c r="D111" s="24" t="str">
        <f>'Merkmalslisten (Propertysets)'!A9</f>
        <v>Pset_ZentrischeDruckfestigkeit</v>
      </c>
      <c r="E111" s="1" t="s">
        <v>11</v>
      </c>
      <c r="F111" s="2" t="s">
        <v>70</v>
      </c>
      <c r="G111" s="2" t="s">
        <v>70</v>
      </c>
      <c r="H111" s="2" t="s">
        <v>70</v>
      </c>
      <c r="I111" s="2" t="s">
        <v>70</v>
      </c>
      <c r="J111" s="2" t="s">
        <v>70</v>
      </c>
      <c r="L111" s="28" t="s">
        <v>82</v>
      </c>
      <c r="M111" s="28" t="s">
        <v>72</v>
      </c>
      <c r="N111" s="28" t="s">
        <v>94</v>
      </c>
      <c r="Q111" s="13" t="s">
        <v>39</v>
      </c>
      <c r="S111" s="28" t="s">
        <v>321</v>
      </c>
    </row>
    <row r="112" spans="1:19" ht="20.100000000000001" customHeight="1" x14ac:dyDescent="0.2">
      <c r="A112" s="28" t="s">
        <v>760</v>
      </c>
      <c r="B112" s="28"/>
      <c r="C112" s="28" t="s">
        <v>322</v>
      </c>
      <c r="D112" s="24" t="str">
        <f>'Merkmalslisten (Propertysets)'!A9</f>
        <v>Pset_ZentrischeDruckfestigkeit</v>
      </c>
      <c r="E112" s="1" t="s">
        <v>11</v>
      </c>
      <c r="F112" s="2" t="s">
        <v>70</v>
      </c>
      <c r="G112" s="2" t="s">
        <v>70</v>
      </c>
      <c r="H112" s="2" t="s">
        <v>70</v>
      </c>
      <c r="I112" s="2" t="s">
        <v>70</v>
      </c>
      <c r="J112" s="2" t="s">
        <v>70</v>
      </c>
      <c r="L112" s="28" t="s">
        <v>90</v>
      </c>
      <c r="M112" s="28" t="s">
        <v>323</v>
      </c>
      <c r="N112" s="28" t="s">
        <v>94</v>
      </c>
      <c r="Q112" s="13" t="s">
        <v>39</v>
      </c>
      <c r="S112" s="28" t="s">
        <v>324</v>
      </c>
    </row>
    <row r="113" spans="1:20" ht="20.100000000000001" customHeight="1" x14ac:dyDescent="0.2">
      <c r="A113" s="28" t="s">
        <v>686</v>
      </c>
      <c r="B113" s="28"/>
      <c r="C113" s="28" t="s">
        <v>325</v>
      </c>
      <c r="D113" s="24" t="str">
        <f>'Merkmalslisten (Propertysets)'!A9</f>
        <v>Pset_ZentrischeDruckfestigkeit</v>
      </c>
      <c r="E113" s="1" t="s">
        <v>11</v>
      </c>
      <c r="F113" s="2" t="s">
        <v>70</v>
      </c>
      <c r="G113" s="2" t="s">
        <v>70</v>
      </c>
      <c r="H113" s="2" t="s">
        <v>70</v>
      </c>
      <c r="I113" s="2" t="s">
        <v>70</v>
      </c>
      <c r="J113" s="2" t="s">
        <v>70</v>
      </c>
      <c r="L113" s="28" t="s">
        <v>82</v>
      </c>
      <c r="M113" s="28" t="s">
        <v>72</v>
      </c>
      <c r="N113" s="28" t="s">
        <v>94</v>
      </c>
      <c r="Q113" s="13" t="s">
        <v>39</v>
      </c>
      <c r="S113" s="28" t="s">
        <v>120</v>
      </c>
    </row>
    <row r="114" spans="1:20" ht="20.100000000000001" customHeight="1" x14ac:dyDescent="0.2">
      <c r="A114" s="28" t="s">
        <v>766</v>
      </c>
      <c r="B114" s="28"/>
      <c r="C114" s="28" t="s">
        <v>326</v>
      </c>
      <c r="D114" s="24" t="str">
        <f>'Merkmalslisten (Propertysets)'!A9</f>
        <v>Pset_ZentrischeDruckfestigkeit</v>
      </c>
      <c r="E114" s="1" t="s">
        <v>11</v>
      </c>
      <c r="F114" s="2" t="s">
        <v>70</v>
      </c>
      <c r="G114" s="2" t="s">
        <v>70</v>
      </c>
      <c r="H114" s="2" t="s">
        <v>70</v>
      </c>
      <c r="I114" s="2" t="s">
        <v>70</v>
      </c>
      <c r="J114" s="2" t="s">
        <v>70</v>
      </c>
      <c r="L114" s="28" t="s">
        <v>82</v>
      </c>
      <c r="M114" s="28" t="s">
        <v>72</v>
      </c>
      <c r="N114" s="28" t="s">
        <v>94</v>
      </c>
      <c r="Q114" s="13" t="s">
        <v>39</v>
      </c>
      <c r="S114" s="28" t="s">
        <v>327</v>
      </c>
    </row>
    <row r="115" spans="1:20" ht="28.5" x14ac:dyDescent="0.2">
      <c r="A115" s="28" t="s">
        <v>735</v>
      </c>
      <c r="B115" s="28"/>
      <c r="C115" s="42" t="s">
        <v>328</v>
      </c>
      <c r="D115" s="24" t="str">
        <f>'Merkmalslisten (Propertysets)'!A9</f>
        <v>Pset_ZentrischeDruckfestigkeit</v>
      </c>
      <c r="E115" s="1" t="s">
        <v>11</v>
      </c>
      <c r="F115" s="2" t="s">
        <v>70</v>
      </c>
      <c r="G115" s="2" t="s">
        <v>70</v>
      </c>
      <c r="H115" s="2" t="s">
        <v>70</v>
      </c>
      <c r="I115" s="2" t="s">
        <v>70</v>
      </c>
      <c r="J115" s="2" t="s">
        <v>70</v>
      </c>
      <c r="L115" s="28" t="s">
        <v>82</v>
      </c>
      <c r="M115" s="28" t="s">
        <v>72</v>
      </c>
      <c r="N115" s="28" t="s">
        <v>94</v>
      </c>
      <c r="Q115" s="13" t="s">
        <v>39</v>
      </c>
      <c r="S115" s="28" t="s">
        <v>253</v>
      </c>
    </row>
    <row r="116" spans="1:20" ht="14.25" x14ac:dyDescent="0.2">
      <c r="A116" s="28" t="s">
        <v>736</v>
      </c>
      <c r="B116" s="28"/>
      <c r="C116" s="42" t="s">
        <v>329</v>
      </c>
      <c r="D116" s="24" t="str">
        <f>'Merkmalslisten (Propertysets)'!A9</f>
        <v>Pset_ZentrischeDruckfestigkeit</v>
      </c>
      <c r="E116" s="1" t="s">
        <v>11</v>
      </c>
      <c r="F116" s="2" t="s">
        <v>70</v>
      </c>
      <c r="G116" s="2" t="s">
        <v>70</v>
      </c>
      <c r="H116" s="2" t="s">
        <v>70</v>
      </c>
      <c r="I116" s="2" t="s">
        <v>70</v>
      </c>
      <c r="J116" s="2" t="s">
        <v>70</v>
      </c>
      <c r="L116" s="28" t="s">
        <v>82</v>
      </c>
      <c r="M116" s="28" t="s">
        <v>72</v>
      </c>
      <c r="N116" s="28" t="s">
        <v>94</v>
      </c>
      <c r="Q116" s="13" t="s">
        <v>39</v>
      </c>
      <c r="S116" s="28" t="s">
        <v>299</v>
      </c>
    </row>
    <row r="117" spans="1:20" ht="28.5" x14ac:dyDescent="0.2">
      <c r="A117" s="28" t="s">
        <v>737</v>
      </c>
      <c r="B117" s="28"/>
      <c r="C117" s="42" t="s">
        <v>330</v>
      </c>
      <c r="D117" s="24" t="str">
        <f>'Merkmalslisten (Propertysets)'!A9</f>
        <v>Pset_ZentrischeDruckfestigkeit</v>
      </c>
      <c r="E117" s="1" t="s">
        <v>11</v>
      </c>
      <c r="F117" s="2" t="s">
        <v>70</v>
      </c>
      <c r="G117" s="2" t="s">
        <v>70</v>
      </c>
      <c r="H117" s="2" t="s">
        <v>70</v>
      </c>
      <c r="I117" s="2" t="s">
        <v>70</v>
      </c>
      <c r="J117" s="2" t="s">
        <v>70</v>
      </c>
      <c r="L117" s="28" t="s">
        <v>82</v>
      </c>
      <c r="M117" s="28" t="s">
        <v>72</v>
      </c>
      <c r="N117" s="28" t="s">
        <v>94</v>
      </c>
      <c r="Q117" s="13" t="s">
        <v>39</v>
      </c>
      <c r="S117" s="28" t="s">
        <v>257</v>
      </c>
    </row>
    <row r="118" spans="1:20" ht="24" customHeight="1" x14ac:dyDescent="0.2">
      <c r="A118" s="28" t="s">
        <v>78</v>
      </c>
      <c r="B118" s="28"/>
      <c r="C118" s="28" t="s">
        <v>331</v>
      </c>
      <c r="D118" s="24" t="str">
        <f>'Merkmalslisten (Propertysets)'!A9</f>
        <v>Pset_ZentrischeDruckfestigkeit</v>
      </c>
      <c r="E118" s="1" t="s">
        <v>11</v>
      </c>
      <c r="F118" s="2" t="s">
        <v>70</v>
      </c>
      <c r="G118" s="2" t="s">
        <v>70</v>
      </c>
      <c r="H118" s="2" t="s">
        <v>70</v>
      </c>
      <c r="I118" s="2" t="s">
        <v>70</v>
      </c>
      <c r="J118" s="2" t="s">
        <v>70</v>
      </c>
      <c r="L118" s="28" t="s">
        <v>82</v>
      </c>
      <c r="M118" s="28" t="s">
        <v>72</v>
      </c>
      <c r="N118" s="28" t="s">
        <v>94</v>
      </c>
      <c r="Q118" s="13" t="s">
        <v>39</v>
      </c>
      <c r="S118" s="28" t="s">
        <v>6</v>
      </c>
    </row>
    <row r="119" spans="1:20" ht="20.100000000000001" customHeight="1" x14ac:dyDescent="0.2">
      <c r="A119" s="28" t="s">
        <v>761</v>
      </c>
      <c r="B119" s="28"/>
      <c r="C119" s="28" t="s">
        <v>332</v>
      </c>
      <c r="D119" s="24" t="str">
        <f>'Merkmalslisten (Propertysets)'!A9</f>
        <v>Pset_ZentrischeDruckfestigkeit</v>
      </c>
      <c r="E119" s="1" t="s">
        <v>11</v>
      </c>
      <c r="F119" s="2" t="s">
        <v>70</v>
      </c>
      <c r="G119" s="2" t="s">
        <v>70</v>
      </c>
      <c r="H119" s="2" t="s">
        <v>70</v>
      </c>
      <c r="I119" s="2" t="s">
        <v>70</v>
      </c>
      <c r="J119" s="2" t="s">
        <v>70</v>
      </c>
      <c r="L119" s="28" t="s">
        <v>90</v>
      </c>
      <c r="M119" s="28" t="s">
        <v>162</v>
      </c>
      <c r="N119" s="28" t="s">
        <v>94</v>
      </c>
      <c r="Q119" s="13" t="s">
        <v>39</v>
      </c>
      <c r="S119" s="28" t="s">
        <v>333</v>
      </c>
      <c r="T119" s="1" t="s">
        <v>80</v>
      </c>
    </row>
    <row r="120" spans="1:20" ht="20.100000000000001" customHeight="1" x14ac:dyDescent="0.2">
      <c r="A120" s="28" t="s">
        <v>762</v>
      </c>
      <c r="B120" s="28"/>
      <c r="C120" s="28" t="s">
        <v>334</v>
      </c>
      <c r="D120" s="24" t="str">
        <f>'Merkmalslisten (Propertysets)'!A9</f>
        <v>Pset_ZentrischeDruckfestigkeit</v>
      </c>
      <c r="E120" s="1" t="s">
        <v>11</v>
      </c>
      <c r="F120" s="2" t="s">
        <v>70</v>
      </c>
      <c r="G120" s="2" t="s">
        <v>70</v>
      </c>
      <c r="H120" s="2" t="s">
        <v>70</v>
      </c>
      <c r="I120" s="2" t="s">
        <v>70</v>
      </c>
      <c r="J120" s="2" t="s">
        <v>70</v>
      </c>
      <c r="L120" s="28" t="s">
        <v>90</v>
      </c>
      <c r="M120" s="28" t="s">
        <v>162</v>
      </c>
      <c r="N120" s="28" t="s">
        <v>94</v>
      </c>
      <c r="Q120" s="13" t="s">
        <v>39</v>
      </c>
      <c r="S120" s="28" t="s">
        <v>335</v>
      </c>
    </row>
    <row r="121" spans="1:20" ht="20.100000000000001" customHeight="1" x14ac:dyDescent="0.2">
      <c r="A121" s="28" t="s">
        <v>764</v>
      </c>
      <c r="B121" s="28"/>
      <c r="C121" s="28" t="s">
        <v>336</v>
      </c>
      <c r="D121" s="24" t="str">
        <f>'Merkmalslisten (Propertysets)'!A9</f>
        <v>Pset_ZentrischeDruckfestigkeit</v>
      </c>
      <c r="E121" s="1" t="s">
        <v>11</v>
      </c>
      <c r="F121" s="2" t="s">
        <v>70</v>
      </c>
      <c r="G121" s="2" t="s">
        <v>70</v>
      </c>
      <c r="H121" s="2" t="s">
        <v>70</v>
      </c>
      <c r="I121" s="2" t="s">
        <v>70</v>
      </c>
      <c r="J121" s="2" t="s">
        <v>70</v>
      </c>
      <c r="L121" s="28" t="s">
        <v>90</v>
      </c>
      <c r="M121" s="28" t="s">
        <v>162</v>
      </c>
      <c r="N121" s="28" t="s">
        <v>94</v>
      </c>
      <c r="Q121" s="13" t="s">
        <v>39</v>
      </c>
      <c r="S121" s="28" t="s">
        <v>337</v>
      </c>
      <c r="T121" s="1" t="s">
        <v>80</v>
      </c>
    </row>
    <row r="122" spans="1:20" ht="20.100000000000001" customHeight="1" x14ac:dyDescent="0.2">
      <c r="A122" s="28" t="s">
        <v>763</v>
      </c>
      <c r="B122" s="28"/>
      <c r="C122" s="28" t="s">
        <v>338</v>
      </c>
      <c r="D122" s="24" t="str">
        <f>'Merkmalslisten (Propertysets)'!A9</f>
        <v>Pset_ZentrischeDruckfestigkeit</v>
      </c>
      <c r="E122" s="1" t="s">
        <v>11</v>
      </c>
      <c r="F122" s="2" t="s">
        <v>70</v>
      </c>
      <c r="G122" s="2" t="s">
        <v>70</v>
      </c>
      <c r="H122" s="2" t="s">
        <v>70</v>
      </c>
      <c r="I122" s="2" t="s">
        <v>70</v>
      </c>
      <c r="J122" s="2" t="s">
        <v>70</v>
      </c>
      <c r="L122" s="28" t="s">
        <v>90</v>
      </c>
      <c r="M122" s="28" t="s">
        <v>162</v>
      </c>
      <c r="N122" s="28" t="s">
        <v>94</v>
      </c>
      <c r="Q122" s="13" t="s">
        <v>39</v>
      </c>
      <c r="S122" s="28" t="s">
        <v>339</v>
      </c>
    </row>
    <row r="123" spans="1:20" ht="20.100000000000001" customHeight="1" x14ac:dyDescent="0.2">
      <c r="A123" s="28" t="s">
        <v>765</v>
      </c>
      <c r="B123" s="28"/>
      <c r="C123" s="28" t="s">
        <v>340</v>
      </c>
      <c r="D123" s="24" t="str">
        <f>'Merkmalslisten (Propertysets)'!A9</f>
        <v>Pset_ZentrischeDruckfestigkeit</v>
      </c>
      <c r="E123" s="1" t="s">
        <v>11</v>
      </c>
      <c r="F123" s="2" t="s">
        <v>70</v>
      </c>
      <c r="G123" s="2" t="s">
        <v>70</v>
      </c>
      <c r="H123" s="2" t="s">
        <v>70</v>
      </c>
      <c r="I123" s="2" t="s">
        <v>70</v>
      </c>
      <c r="J123" s="2" t="s">
        <v>70</v>
      </c>
      <c r="L123" s="28" t="s">
        <v>82</v>
      </c>
      <c r="M123" s="28" t="s">
        <v>72</v>
      </c>
      <c r="N123" s="28" t="s">
        <v>94</v>
      </c>
      <c r="Q123" s="13" t="s">
        <v>39</v>
      </c>
      <c r="S123" s="28" t="s">
        <v>341</v>
      </c>
    </row>
    <row r="124" spans="1:20" ht="20.100000000000001" customHeight="1" x14ac:dyDescent="0.2">
      <c r="A124" s="28" t="s">
        <v>753</v>
      </c>
      <c r="B124" s="28"/>
      <c r="C124" s="28" t="s">
        <v>342</v>
      </c>
      <c r="D124" s="24" t="str">
        <f>'Merkmalslisten (Propertysets)'!A10</f>
        <v>Pset_Rohdichte</v>
      </c>
      <c r="E124" s="1" t="s">
        <v>11</v>
      </c>
      <c r="F124" s="2" t="s">
        <v>70</v>
      </c>
      <c r="G124" s="2" t="s">
        <v>70</v>
      </c>
      <c r="H124" s="2" t="s">
        <v>70</v>
      </c>
      <c r="I124" s="2" t="s">
        <v>70</v>
      </c>
      <c r="J124" s="2" t="s">
        <v>70</v>
      </c>
      <c r="L124" s="28" t="s">
        <v>113</v>
      </c>
      <c r="M124" s="28" t="s">
        <v>72</v>
      </c>
      <c r="N124" s="28" t="s">
        <v>94</v>
      </c>
      <c r="Q124" s="13" t="s">
        <v>39</v>
      </c>
      <c r="S124" s="28" t="s">
        <v>115</v>
      </c>
    </row>
    <row r="125" spans="1:20" ht="20.100000000000001" customHeight="1" x14ac:dyDescent="0.2">
      <c r="A125" s="28" t="s">
        <v>754</v>
      </c>
      <c r="B125" s="28"/>
      <c r="C125" s="28" t="s">
        <v>343</v>
      </c>
      <c r="D125" s="24" t="str">
        <f>'Merkmalslisten (Propertysets)'!A10</f>
        <v>Pset_Rohdichte</v>
      </c>
      <c r="E125" s="1" t="s">
        <v>11</v>
      </c>
      <c r="F125" s="2" t="s">
        <v>70</v>
      </c>
      <c r="G125" s="2" t="s">
        <v>70</v>
      </c>
      <c r="H125" s="2" t="s">
        <v>70</v>
      </c>
      <c r="I125" s="2" t="s">
        <v>70</v>
      </c>
      <c r="J125" s="2" t="s">
        <v>70</v>
      </c>
      <c r="L125" s="28" t="s">
        <v>90</v>
      </c>
      <c r="M125" s="28" t="s">
        <v>162</v>
      </c>
      <c r="N125" s="28" t="s">
        <v>94</v>
      </c>
      <c r="Q125" s="13" t="s">
        <v>39</v>
      </c>
      <c r="S125" s="28" t="s">
        <v>310</v>
      </c>
    </row>
    <row r="126" spans="1:20" ht="20.100000000000001" customHeight="1" x14ac:dyDescent="0.2">
      <c r="A126" s="28" t="s">
        <v>755</v>
      </c>
      <c r="B126" s="28"/>
      <c r="C126" s="28" t="s">
        <v>344</v>
      </c>
      <c r="D126" s="24" t="str">
        <f>'Merkmalslisten (Propertysets)'!A10</f>
        <v>Pset_Rohdichte</v>
      </c>
      <c r="E126" s="1" t="s">
        <v>11</v>
      </c>
      <c r="F126" s="2" t="s">
        <v>70</v>
      </c>
      <c r="G126" s="2" t="s">
        <v>70</v>
      </c>
      <c r="H126" s="2" t="s">
        <v>70</v>
      </c>
      <c r="I126" s="2" t="s">
        <v>70</v>
      </c>
      <c r="J126" s="2" t="s">
        <v>70</v>
      </c>
      <c r="L126" s="28" t="s">
        <v>90</v>
      </c>
      <c r="M126" s="28" t="s">
        <v>162</v>
      </c>
      <c r="N126" s="28" t="s">
        <v>94</v>
      </c>
      <c r="Q126" s="13" t="s">
        <v>39</v>
      </c>
      <c r="S126" s="28" t="s">
        <v>312</v>
      </c>
    </row>
    <row r="127" spans="1:20" ht="20.100000000000001" customHeight="1" x14ac:dyDescent="0.2">
      <c r="A127" s="28" t="s">
        <v>756</v>
      </c>
      <c r="B127" s="28"/>
      <c r="C127" s="28" t="s">
        <v>345</v>
      </c>
      <c r="D127" s="24" t="str">
        <f>'Merkmalslisten (Propertysets)'!A10</f>
        <v>Pset_Rohdichte</v>
      </c>
      <c r="E127" s="1" t="s">
        <v>11</v>
      </c>
      <c r="F127" s="2" t="s">
        <v>70</v>
      </c>
      <c r="G127" s="2" t="s">
        <v>70</v>
      </c>
      <c r="H127" s="2" t="s">
        <v>70</v>
      </c>
      <c r="I127" s="2" t="s">
        <v>70</v>
      </c>
      <c r="J127" s="2" t="s">
        <v>70</v>
      </c>
      <c r="L127" s="28" t="s">
        <v>82</v>
      </c>
      <c r="M127" s="28" t="s">
        <v>72</v>
      </c>
      <c r="N127" s="28" t="s">
        <v>94</v>
      </c>
      <c r="Q127" s="13" t="s">
        <v>39</v>
      </c>
      <c r="S127" s="28" t="s">
        <v>314</v>
      </c>
    </row>
    <row r="128" spans="1:20" ht="20.100000000000001" customHeight="1" x14ac:dyDescent="0.2">
      <c r="A128" s="31" t="s">
        <v>720</v>
      </c>
      <c r="B128" s="28"/>
      <c r="C128" s="28" t="s">
        <v>346</v>
      </c>
      <c r="D128" s="24" t="str">
        <f>'Merkmalslisten (Propertysets)'!A10</f>
        <v>Pset_Rohdichte</v>
      </c>
      <c r="E128" s="1" t="s">
        <v>11</v>
      </c>
      <c r="F128" s="2" t="s">
        <v>70</v>
      </c>
      <c r="G128" s="2" t="s">
        <v>70</v>
      </c>
      <c r="H128" s="2" t="s">
        <v>70</v>
      </c>
      <c r="I128" s="2" t="s">
        <v>70</v>
      </c>
      <c r="J128" s="2" t="s">
        <v>70</v>
      </c>
      <c r="L128" s="28" t="s">
        <v>82</v>
      </c>
      <c r="M128" s="28" t="s">
        <v>72</v>
      </c>
      <c r="N128" s="28" t="s">
        <v>94</v>
      </c>
      <c r="Q128" s="13" t="s">
        <v>39</v>
      </c>
      <c r="S128" s="28" t="s">
        <v>222</v>
      </c>
    </row>
    <row r="129" spans="1:19" ht="20.100000000000001" customHeight="1" x14ac:dyDescent="0.2">
      <c r="A129" s="28" t="s">
        <v>757</v>
      </c>
      <c r="B129" s="28"/>
      <c r="C129" s="28" t="s">
        <v>347</v>
      </c>
      <c r="D129" s="24" t="str">
        <f>'Merkmalslisten (Propertysets)'!A10</f>
        <v>Pset_Rohdichte</v>
      </c>
      <c r="E129" s="1" t="s">
        <v>11</v>
      </c>
      <c r="F129" s="2" t="s">
        <v>70</v>
      </c>
      <c r="G129" s="2" t="s">
        <v>70</v>
      </c>
      <c r="H129" s="2" t="s">
        <v>70</v>
      </c>
      <c r="I129" s="2" t="s">
        <v>70</v>
      </c>
      <c r="J129" s="2" t="s">
        <v>70</v>
      </c>
      <c r="L129" s="28" t="s">
        <v>82</v>
      </c>
      <c r="M129" s="28" t="s">
        <v>72</v>
      </c>
      <c r="N129" s="28" t="s">
        <v>94</v>
      </c>
      <c r="Q129" s="13" t="s">
        <v>39</v>
      </c>
      <c r="S129" s="28" t="s">
        <v>317</v>
      </c>
    </row>
    <row r="130" spans="1:19" ht="20.100000000000001" customHeight="1" x14ac:dyDescent="0.2">
      <c r="A130" s="28" t="s">
        <v>758</v>
      </c>
      <c r="B130" s="28"/>
      <c r="C130" s="28" t="s">
        <v>348</v>
      </c>
      <c r="D130" s="24" t="str">
        <f>'Merkmalslisten (Propertysets)'!A10</f>
        <v>Pset_Rohdichte</v>
      </c>
      <c r="E130" s="1" t="s">
        <v>11</v>
      </c>
      <c r="F130" s="2" t="s">
        <v>70</v>
      </c>
      <c r="G130" s="2" t="s">
        <v>70</v>
      </c>
      <c r="H130" s="2" t="s">
        <v>70</v>
      </c>
      <c r="I130" s="2" t="s">
        <v>70</v>
      </c>
      <c r="J130" s="2" t="s">
        <v>70</v>
      </c>
      <c r="L130" s="28" t="s">
        <v>278</v>
      </c>
      <c r="M130" s="28" t="s">
        <v>72</v>
      </c>
      <c r="N130" s="28" t="s">
        <v>94</v>
      </c>
      <c r="Q130" s="13" t="s">
        <v>39</v>
      </c>
      <c r="S130" s="28" t="s">
        <v>319</v>
      </c>
    </row>
    <row r="131" spans="1:19" ht="20.100000000000001" customHeight="1" x14ac:dyDescent="0.2">
      <c r="A131" s="28" t="s">
        <v>759</v>
      </c>
      <c r="B131" s="28"/>
      <c r="C131" s="28" t="s">
        <v>349</v>
      </c>
      <c r="D131" s="24" t="str">
        <f>'Merkmalslisten (Propertysets)'!A10</f>
        <v>Pset_Rohdichte</v>
      </c>
      <c r="E131" s="1" t="s">
        <v>11</v>
      </c>
      <c r="F131" s="2" t="s">
        <v>70</v>
      </c>
      <c r="G131" s="2" t="s">
        <v>70</v>
      </c>
      <c r="H131" s="2" t="s">
        <v>70</v>
      </c>
      <c r="I131" s="2" t="s">
        <v>70</v>
      </c>
      <c r="J131" s="2" t="s">
        <v>70</v>
      </c>
      <c r="L131" s="28" t="s">
        <v>82</v>
      </c>
      <c r="M131" s="28" t="s">
        <v>72</v>
      </c>
      <c r="N131" s="28" t="s">
        <v>94</v>
      </c>
      <c r="Q131" s="13" t="s">
        <v>39</v>
      </c>
      <c r="S131" s="28" t="s">
        <v>321</v>
      </c>
    </row>
    <row r="132" spans="1:19" ht="20.100000000000001" customHeight="1" x14ac:dyDescent="0.2">
      <c r="A132" s="28" t="s">
        <v>760</v>
      </c>
      <c r="B132" s="28"/>
      <c r="C132" s="28" t="s">
        <v>350</v>
      </c>
      <c r="D132" s="24" t="str">
        <f>'Merkmalslisten (Propertysets)'!A10</f>
        <v>Pset_Rohdichte</v>
      </c>
      <c r="E132" s="1" t="s">
        <v>11</v>
      </c>
      <c r="F132" s="2" t="s">
        <v>70</v>
      </c>
      <c r="G132" s="2" t="s">
        <v>70</v>
      </c>
      <c r="H132" s="2" t="s">
        <v>70</v>
      </c>
      <c r="I132" s="2" t="s">
        <v>70</v>
      </c>
      <c r="J132" s="2" t="s">
        <v>70</v>
      </c>
      <c r="L132" s="28" t="s">
        <v>90</v>
      </c>
      <c r="M132" s="28" t="s">
        <v>351</v>
      </c>
      <c r="N132" s="28" t="s">
        <v>94</v>
      </c>
      <c r="Q132" s="13" t="s">
        <v>39</v>
      </c>
      <c r="S132" s="28" t="s">
        <v>324</v>
      </c>
    </row>
    <row r="133" spans="1:19" ht="20.100000000000001" customHeight="1" x14ac:dyDescent="0.2">
      <c r="A133" s="28" t="s">
        <v>686</v>
      </c>
      <c r="B133" s="28"/>
      <c r="C133" s="28" t="s">
        <v>352</v>
      </c>
      <c r="D133" s="24" t="str">
        <f>'Merkmalslisten (Propertysets)'!A10</f>
        <v>Pset_Rohdichte</v>
      </c>
      <c r="E133" s="1" t="s">
        <v>11</v>
      </c>
      <c r="F133" s="2" t="s">
        <v>70</v>
      </c>
      <c r="G133" s="2" t="s">
        <v>70</v>
      </c>
      <c r="H133" s="2" t="s">
        <v>70</v>
      </c>
      <c r="I133" s="2" t="s">
        <v>70</v>
      </c>
      <c r="J133" s="2" t="s">
        <v>70</v>
      </c>
      <c r="L133" s="28" t="s">
        <v>82</v>
      </c>
      <c r="M133" s="28" t="s">
        <v>72</v>
      </c>
      <c r="N133" s="28" t="s">
        <v>94</v>
      </c>
      <c r="Q133" s="13" t="s">
        <v>39</v>
      </c>
      <c r="S133" s="28" t="s">
        <v>120</v>
      </c>
    </row>
    <row r="134" spans="1:19" ht="20.100000000000001" customHeight="1" x14ac:dyDescent="0.2">
      <c r="A134" s="28" t="s">
        <v>766</v>
      </c>
      <c r="B134" s="28"/>
      <c r="C134" s="28" t="s">
        <v>353</v>
      </c>
      <c r="D134" s="24" t="str">
        <f>'Merkmalslisten (Propertysets)'!A10</f>
        <v>Pset_Rohdichte</v>
      </c>
      <c r="E134" s="1" t="s">
        <v>11</v>
      </c>
      <c r="F134" s="2" t="s">
        <v>70</v>
      </c>
      <c r="G134" s="2" t="s">
        <v>70</v>
      </c>
      <c r="H134" s="2" t="s">
        <v>70</v>
      </c>
      <c r="I134" s="2" t="s">
        <v>70</v>
      </c>
      <c r="J134" s="2" t="s">
        <v>70</v>
      </c>
      <c r="L134" s="28" t="s">
        <v>82</v>
      </c>
      <c r="M134" s="28" t="s">
        <v>72</v>
      </c>
      <c r="N134" s="28" t="s">
        <v>94</v>
      </c>
      <c r="Q134" s="13" t="s">
        <v>39</v>
      </c>
      <c r="S134" s="28" t="s">
        <v>384</v>
      </c>
    </row>
    <row r="135" spans="1:19" ht="20.100000000000001" customHeight="1" x14ac:dyDescent="0.2">
      <c r="A135" s="28" t="s">
        <v>735</v>
      </c>
      <c r="B135" s="28"/>
      <c r="C135" s="28" t="s">
        <v>354</v>
      </c>
      <c r="D135" s="24" t="str">
        <f>'Merkmalslisten (Propertysets)'!A10</f>
        <v>Pset_Rohdichte</v>
      </c>
      <c r="E135" s="1" t="s">
        <v>11</v>
      </c>
      <c r="F135" s="2" t="s">
        <v>70</v>
      </c>
      <c r="G135" s="2" t="s">
        <v>70</v>
      </c>
      <c r="H135" s="2" t="s">
        <v>70</v>
      </c>
      <c r="I135" s="2" t="s">
        <v>70</v>
      </c>
      <c r="J135" s="2" t="s">
        <v>70</v>
      </c>
      <c r="L135" s="28" t="s">
        <v>82</v>
      </c>
      <c r="M135" s="28" t="s">
        <v>72</v>
      </c>
      <c r="N135" s="28" t="s">
        <v>94</v>
      </c>
      <c r="Q135" s="13" t="s">
        <v>39</v>
      </c>
      <c r="S135" s="28" t="s">
        <v>253</v>
      </c>
    </row>
    <row r="136" spans="1:19" ht="20.100000000000001" customHeight="1" x14ac:dyDescent="0.2">
      <c r="A136" s="28" t="s">
        <v>736</v>
      </c>
      <c r="B136" s="28"/>
      <c r="C136" s="28" t="s">
        <v>355</v>
      </c>
      <c r="D136" s="24" t="str">
        <f>'Merkmalslisten (Propertysets)'!A10</f>
        <v>Pset_Rohdichte</v>
      </c>
      <c r="E136" s="1" t="s">
        <v>11</v>
      </c>
      <c r="F136" s="2" t="s">
        <v>70</v>
      </c>
      <c r="G136" s="2" t="s">
        <v>70</v>
      </c>
      <c r="H136" s="2" t="s">
        <v>70</v>
      </c>
      <c r="I136" s="2" t="s">
        <v>70</v>
      </c>
      <c r="J136" s="2" t="s">
        <v>70</v>
      </c>
      <c r="L136" s="28" t="s">
        <v>82</v>
      </c>
      <c r="M136" s="28" t="s">
        <v>72</v>
      </c>
      <c r="N136" s="28" t="s">
        <v>94</v>
      </c>
      <c r="Q136" s="13" t="s">
        <v>39</v>
      </c>
      <c r="S136" s="28" t="s">
        <v>299</v>
      </c>
    </row>
    <row r="137" spans="1:19" ht="20.100000000000001" customHeight="1" x14ac:dyDescent="0.2">
      <c r="A137" s="28" t="s">
        <v>737</v>
      </c>
      <c r="B137" s="28"/>
      <c r="C137" s="28" t="s">
        <v>356</v>
      </c>
      <c r="D137" s="24" t="str">
        <f>'Merkmalslisten (Propertysets)'!A10</f>
        <v>Pset_Rohdichte</v>
      </c>
      <c r="E137" s="1" t="s">
        <v>11</v>
      </c>
      <c r="F137" s="2" t="s">
        <v>70</v>
      </c>
      <c r="G137" s="2" t="s">
        <v>70</v>
      </c>
      <c r="H137" s="2" t="s">
        <v>70</v>
      </c>
      <c r="I137" s="2" t="s">
        <v>70</v>
      </c>
      <c r="J137" s="2" t="s">
        <v>70</v>
      </c>
      <c r="L137" s="28" t="s">
        <v>82</v>
      </c>
      <c r="M137" s="28" t="s">
        <v>72</v>
      </c>
      <c r="N137" s="28" t="s">
        <v>94</v>
      </c>
      <c r="Q137" s="13" t="s">
        <v>39</v>
      </c>
      <c r="S137" s="28" t="s">
        <v>257</v>
      </c>
    </row>
    <row r="138" spans="1:19" ht="20.100000000000001" customHeight="1" x14ac:dyDescent="0.2">
      <c r="A138" s="28" t="s">
        <v>78</v>
      </c>
      <c r="B138" s="28"/>
      <c r="C138" s="28" t="s">
        <v>357</v>
      </c>
      <c r="D138" s="24" t="str">
        <f>'Merkmalslisten (Propertysets)'!A10</f>
        <v>Pset_Rohdichte</v>
      </c>
      <c r="E138" s="1" t="s">
        <v>11</v>
      </c>
      <c r="F138" s="2" t="s">
        <v>70</v>
      </c>
      <c r="G138" s="2" t="s">
        <v>70</v>
      </c>
      <c r="H138" s="2" t="s">
        <v>70</v>
      </c>
      <c r="I138" s="2" t="s">
        <v>70</v>
      </c>
      <c r="J138" s="2" t="s">
        <v>70</v>
      </c>
      <c r="L138" s="28" t="s">
        <v>82</v>
      </c>
      <c r="M138" s="28" t="s">
        <v>72</v>
      </c>
      <c r="N138" s="28" t="s">
        <v>94</v>
      </c>
      <c r="Q138" s="13" t="s">
        <v>39</v>
      </c>
      <c r="S138" s="28" t="s">
        <v>6</v>
      </c>
    </row>
    <row r="139" spans="1:19" ht="20.100000000000001" customHeight="1" x14ac:dyDescent="0.2">
      <c r="A139" s="28" t="s">
        <v>761</v>
      </c>
      <c r="B139" s="28"/>
      <c r="C139" s="28" t="s">
        <v>358</v>
      </c>
      <c r="D139" s="24" t="str">
        <f>'Merkmalslisten (Propertysets)'!A10</f>
        <v>Pset_Rohdichte</v>
      </c>
      <c r="E139" s="1" t="s">
        <v>11</v>
      </c>
      <c r="F139" s="2" t="s">
        <v>70</v>
      </c>
      <c r="G139" s="2" t="s">
        <v>70</v>
      </c>
      <c r="H139" s="2" t="s">
        <v>70</v>
      </c>
      <c r="I139" s="2" t="s">
        <v>70</v>
      </c>
      <c r="J139" s="2" t="s">
        <v>70</v>
      </c>
      <c r="L139" s="28" t="s">
        <v>90</v>
      </c>
      <c r="M139" s="28" t="s">
        <v>162</v>
      </c>
      <c r="N139" s="28" t="s">
        <v>94</v>
      </c>
      <c r="Q139" s="13" t="s">
        <v>39</v>
      </c>
      <c r="S139" s="28" t="s">
        <v>333</v>
      </c>
    </row>
    <row r="140" spans="1:19" ht="20.100000000000001" customHeight="1" x14ac:dyDescent="0.2">
      <c r="A140" s="28" t="s">
        <v>762</v>
      </c>
      <c r="B140" s="28"/>
      <c r="C140" s="28" t="s">
        <v>359</v>
      </c>
      <c r="D140" s="24" t="str">
        <f>'Merkmalslisten (Propertysets)'!A10</f>
        <v>Pset_Rohdichte</v>
      </c>
      <c r="E140" s="1" t="s">
        <v>11</v>
      </c>
      <c r="F140" s="2" t="s">
        <v>70</v>
      </c>
      <c r="G140" s="2" t="s">
        <v>70</v>
      </c>
      <c r="H140" s="2" t="s">
        <v>70</v>
      </c>
      <c r="I140" s="2" t="s">
        <v>70</v>
      </c>
      <c r="J140" s="2" t="s">
        <v>70</v>
      </c>
      <c r="L140" s="28" t="s">
        <v>90</v>
      </c>
      <c r="M140" s="28" t="s">
        <v>162</v>
      </c>
      <c r="N140" s="28" t="s">
        <v>94</v>
      </c>
      <c r="Q140" s="13" t="s">
        <v>39</v>
      </c>
      <c r="S140" s="28" t="s">
        <v>335</v>
      </c>
    </row>
    <row r="141" spans="1:19" ht="20.100000000000001" customHeight="1" x14ac:dyDescent="0.2">
      <c r="A141" s="28" t="s">
        <v>764</v>
      </c>
      <c r="B141" s="28"/>
      <c r="C141" s="28" t="s">
        <v>360</v>
      </c>
      <c r="D141" s="24" t="str">
        <f>'Merkmalslisten (Propertysets)'!A10</f>
        <v>Pset_Rohdichte</v>
      </c>
      <c r="E141" s="1" t="s">
        <v>11</v>
      </c>
      <c r="F141" s="2" t="s">
        <v>70</v>
      </c>
      <c r="G141" s="2" t="s">
        <v>70</v>
      </c>
      <c r="H141" s="2" t="s">
        <v>70</v>
      </c>
      <c r="I141" s="2" t="s">
        <v>70</v>
      </c>
      <c r="J141" s="2" t="s">
        <v>70</v>
      </c>
      <c r="L141" s="28" t="s">
        <v>90</v>
      </c>
      <c r="M141" s="28" t="s">
        <v>162</v>
      </c>
      <c r="N141" s="28" t="s">
        <v>94</v>
      </c>
      <c r="Q141" s="13" t="s">
        <v>39</v>
      </c>
      <c r="S141" s="28" t="s">
        <v>337</v>
      </c>
    </row>
    <row r="142" spans="1:19" ht="20.100000000000001" customHeight="1" x14ac:dyDescent="0.2">
      <c r="A142" s="28" t="s">
        <v>763</v>
      </c>
      <c r="B142" s="28"/>
      <c r="C142" s="28" t="s">
        <v>361</v>
      </c>
      <c r="D142" s="24" t="str">
        <f>'Merkmalslisten (Propertysets)'!A10</f>
        <v>Pset_Rohdichte</v>
      </c>
      <c r="E142" s="1" t="s">
        <v>11</v>
      </c>
      <c r="F142" s="2" t="s">
        <v>70</v>
      </c>
      <c r="G142" s="2" t="s">
        <v>70</v>
      </c>
      <c r="H142" s="2" t="s">
        <v>70</v>
      </c>
      <c r="I142" s="2" t="s">
        <v>70</v>
      </c>
      <c r="J142" s="2" t="s">
        <v>70</v>
      </c>
      <c r="L142" s="28" t="s">
        <v>90</v>
      </c>
      <c r="M142" s="28" t="s">
        <v>162</v>
      </c>
      <c r="N142" s="28" t="s">
        <v>94</v>
      </c>
      <c r="Q142" s="13" t="s">
        <v>39</v>
      </c>
      <c r="S142" s="28" t="s">
        <v>339</v>
      </c>
    </row>
    <row r="143" spans="1:19" ht="20.100000000000001" customHeight="1" x14ac:dyDescent="0.2">
      <c r="A143" s="28" t="s">
        <v>765</v>
      </c>
      <c r="B143" s="28"/>
      <c r="C143" s="28" t="s">
        <v>362</v>
      </c>
      <c r="D143" s="24" t="str">
        <f>'Merkmalslisten (Propertysets)'!A10</f>
        <v>Pset_Rohdichte</v>
      </c>
      <c r="E143" s="1" t="s">
        <v>11</v>
      </c>
      <c r="F143" s="2" t="s">
        <v>70</v>
      </c>
      <c r="G143" s="2" t="s">
        <v>70</v>
      </c>
      <c r="H143" s="2" t="s">
        <v>70</v>
      </c>
      <c r="I143" s="2" t="s">
        <v>70</v>
      </c>
      <c r="J143" s="2" t="s">
        <v>70</v>
      </c>
      <c r="L143" s="28" t="s">
        <v>82</v>
      </c>
      <c r="M143" s="28" t="s">
        <v>72</v>
      </c>
      <c r="N143" s="28" t="s">
        <v>94</v>
      </c>
      <c r="Q143" s="13" t="s">
        <v>39</v>
      </c>
      <c r="S143" s="28" t="s">
        <v>341</v>
      </c>
    </row>
    <row r="144" spans="1:19" ht="20.100000000000001" customHeight="1" x14ac:dyDescent="0.2">
      <c r="A144" s="28" t="s">
        <v>767</v>
      </c>
      <c r="B144" s="28"/>
      <c r="C144" s="28" t="s">
        <v>363</v>
      </c>
      <c r="D144" s="24" t="str">
        <f>'Merkmalslisten (Propertysets)'!A11</f>
        <v>Pset_Betongefuege</v>
      </c>
      <c r="E144" s="1" t="s">
        <v>11</v>
      </c>
      <c r="F144" s="2" t="s">
        <v>70</v>
      </c>
      <c r="G144" s="2" t="s">
        <v>70</v>
      </c>
      <c r="H144" s="2" t="s">
        <v>70</v>
      </c>
      <c r="I144" s="2" t="s">
        <v>70</v>
      </c>
      <c r="J144" s="2" t="s">
        <v>70</v>
      </c>
      <c r="L144" s="24" t="s">
        <v>82</v>
      </c>
      <c r="M144" s="24" t="s">
        <v>72</v>
      </c>
      <c r="N144" s="24" t="s">
        <v>94</v>
      </c>
      <c r="Q144" s="13" t="s">
        <v>39</v>
      </c>
      <c r="S144" s="28" t="s">
        <v>364</v>
      </c>
    </row>
    <row r="145" spans="1:19" ht="20.100000000000001" customHeight="1" x14ac:dyDescent="0.2">
      <c r="A145" s="28" t="s">
        <v>768</v>
      </c>
      <c r="B145" s="28"/>
      <c r="C145" s="28" t="s">
        <v>365</v>
      </c>
      <c r="D145" s="24" t="str">
        <f>'Merkmalslisten (Propertysets)'!A11</f>
        <v>Pset_Betongefuege</v>
      </c>
      <c r="E145" s="1" t="s">
        <v>11</v>
      </c>
      <c r="F145" s="2" t="s">
        <v>70</v>
      </c>
      <c r="G145" s="2" t="s">
        <v>70</v>
      </c>
      <c r="H145" s="2" t="s">
        <v>70</v>
      </c>
      <c r="I145" s="2" t="s">
        <v>70</v>
      </c>
      <c r="J145" s="2" t="s">
        <v>70</v>
      </c>
      <c r="L145" s="24" t="s">
        <v>90</v>
      </c>
      <c r="M145" s="24" t="s">
        <v>289</v>
      </c>
      <c r="N145" s="24" t="s">
        <v>94</v>
      </c>
      <c r="Q145" s="13" t="s">
        <v>39</v>
      </c>
      <c r="S145" s="28" t="s">
        <v>366</v>
      </c>
    </row>
    <row r="146" spans="1:19" ht="20.100000000000001" customHeight="1" x14ac:dyDescent="0.2">
      <c r="A146" s="28" t="s">
        <v>769</v>
      </c>
      <c r="B146" s="28"/>
      <c r="C146" s="28" t="s">
        <v>367</v>
      </c>
      <c r="D146" s="24" t="str">
        <f>'Merkmalslisten (Propertysets)'!A11</f>
        <v>Pset_Betongefuege</v>
      </c>
      <c r="E146" s="1" t="s">
        <v>11</v>
      </c>
      <c r="F146" s="2" t="s">
        <v>70</v>
      </c>
      <c r="G146" s="2" t="s">
        <v>70</v>
      </c>
      <c r="H146" s="2" t="s">
        <v>70</v>
      </c>
      <c r="I146" s="2" t="s">
        <v>70</v>
      </c>
      <c r="J146" s="2" t="s">
        <v>70</v>
      </c>
      <c r="L146" s="24" t="s">
        <v>82</v>
      </c>
      <c r="M146" s="24" t="s">
        <v>72</v>
      </c>
      <c r="N146" s="24" t="s">
        <v>94</v>
      </c>
      <c r="Q146" s="13" t="s">
        <v>39</v>
      </c>
      <c r="S146" s="28" t="s">
        <v>368</v>
      </c>
    </row>
    <row r="147" spans="1:19" ht="20.100000000000001" customHeight="1" x14ac:dyDescent="0.2">
      <c r="A147" s="28" t="s">
        <v>770</v>
      </c>
      <c r="B147" s="28"/>
      <c r="C147" s="28" t="s">
        <v>369</v>
      </c>
      <c r="D147" s="24" t="str">
        <f>'Merkmalslisten (Propertysets)'!A11</f>
        <v>Pset_Betongefuege</v>
      </c>
      <c r="E147" s="1" t="s">
        <v>11</v>
      </c>
      <c r="F147" s="2" t="s">
        <v>70</v>
      </c>
      <c r="G147" s="2" t="s">
        <v>70</v>
      </c>
      <c r="H147" s="2" t="s">
        <v>70</v>
      </c>
      <c r="I147" s="2" t="s">
        <v>70</v>
      </c>
      <c r="J147" s="2" t="s">
        <v>70</v>
      </c>
      <c r="L147" s="24" t="s">
        <v>82</v>
      </c>
      <c r="M147" s="24" t="s">
        <v>72</v>
      </c>
      <c r="N147" s="24" t="s">
        <v>94</v>
      </c>
      <c r="Q147" s="13" t="s">
        <v>39</v>
      </c>
      <c r="S147" s="28" t="s">
        <v>370</v>
      </c>
    </row>
    <row r="148" spans="1:19" ht="20.100000000000001" customHeight="1" x14ac:dyDescent="0.2">
      <c r="A148" s="28" t="s">
        <v>771</v>
      </c>
      <c r="B148" s="28"/>
      <c r="C148" s="28" t="s">
        <v>371</v>
      </c>
      <c r="D148" s="24" t="str">
        <f>'Merkmalslisten (Propertysets)'!A11</f>
        <v>Pset_Betongefuege</v>
      </c>
      <c r="E148" s="1" t="s">
        <v>11</v>
      </c>
      <c r="F148" s="2" t="s">
        <v>70</v>
      </c>
      <c r="G148" s="2" t="s">
        <v>70</v>
      </c>
      <c r="H148" s="2" t="s">
        <v>70</v>
      </c>
      <c r="I148" s="2" t="s">
        <v>70</v>
      </c>
      <c r="J148" s="2" t="s">
        <v>70</v>
      </c>
      <c r="L148" s="24" t="s">
        <v>82</v>
      </c>
      <c r="M148" s="24" t="s">
        <v>72</v>
      </c>
      <c r="N148" s="24" t="s">
        <v>94</v>
      </c>
      <c r="Q148" s="13" t="s">
        <v>39</v>
      </c>
      <c r="S148" s="28" t="s">
        <v>372</v>
      </c>
    </row>
    <row r="149" spans="1:19" ht="20.100000000000001" customHeight="1" x14ac:dyDescent="0.2">
      <c r="A149" s="28" t="s">
        <v>772</v>
      </c>
      <c r="B149" s="28"/>
      <c r="C149" s="28" t="s">
        <v>373</v>
      </c>
      <c r="D149" s="24" t="str">
        <f>'Merkmalslisten (Propertysets)'!A11</f>
        <v>Pset_Betongefuege</v>
      </c>
      <c r="E149" s="1" t="s">
        <v>11</v>
      </c>
      <c r="F149" s="2" t="s">
        <v>70</v>
      </c>
      <c r="G149" s="2" t="s">
        <v>70</v>
      </c>
      <c r="H149" s="2" t="s">
        <v>70</v>
      </c>
      <c r="I149" s="2" t="s">
        <v>70</v>
      </c>
      <c r="J149" s="2" t="s">
        <v>70</v>
      </c>
      <c r="L149" s="24" t="s">
        <v>82</v>
      </c>
      <c r="M149" s="24" t="s">
        <v>72</v>
      </c>
      <c r="N149" s="24" t="s">
        <v>94</v>
      </c>
      <c r="Q149" s="13" t="s">
        <v>39</v>
      </c>
      <c r="S149" s="28" t="s">
        <v>374</v>
      </c>
    </row>
    <row r="150" spans="1:19" ht="20.100000000000001" customHeight="1" x14ac:dyDescent="0.2">
      <c r="A150" s="28" t="s">
        <v>773</v>
      </c>
      <c r="B150" s="28"/>
      <c r="C150" s="28" t="s">
        <v>375</v>
      </c>
      <c r="D150" s="24" t="str">
        <f>'Merkmalslisten (Propertysets)'!A11</f>
        <v>Pset_Betongefuege</v>
      </c>
      <c r="E150" s="1" t="s">
        <v>11</v>
      </c>
      <c r="F150" s="2" t="s">
        <v>70</v>
      </c>
      <c r="G150" s="2" t="s">
        <v>70</v>
      </c>
      <c r="H150" s="2" t="s">
        <v>70</v>
      </c>
      <c r="I150" s="2" t="s">
        <v>70</v>
      </c>
      <c r="J150" s="2" t="s">
        <v>70</v>
      </c>
      <c r="L150" s="24" t="s">
        <v>82</v>
      </c>
      <c r="M150" s="24" t="s">
        <v>72</v>
      </c>
      <c r="N150" s="24" t="s">
        <v>94</v>
      </c>
      <c r="Q150" s="13" t="s">
        <v>39</v>
      </c>
      <c r="S150" s="28" t="s">
        <v>376</v>
      </c>
    </row>
    <row r="151" spans="1:19" ht="20.100000000000001" customHeight="1" x14ac:dyDescent="0.2">
      <c r="A151" s="28" t="s">
        <v>753</v>
      </c>
      <c r="B151" s="28"/>
      <c r="C151" s="28" t="s">
        <v>377</v>
      </c>
      <c r="D151" s="24" t="str">
        <f>'Merkmalslisten (Propertysets)'!A11</f>
        <v>Pset_Betongefuege</v>
      </c>
      <c r="E151" s="1" t="s">
        <v>11</v>
      </c>
      <c r="F151" s="2" t="s">
        <v>70</v>
      </c>
      <c r="G151" s="2" t="s">
        <v>70</v>
      </c>
      <c r="H151" s="2" t="s">
        <v>70</v>
      </c>
      <c r="I151" s="2" t="s">
        <v>70</v>
      </c>
      <c r="J151" s="2" t="s">
        <v>70</v>
      </c>
      <c r="L151" s="28" t="s">
        <v>113</v>
      </c>
      <c r="M151" s="24" t="s">
        <v>72</v>
      </c>
      <c r="N151" s="28" t="s">
        <v>94</v>
      </c>
      <c r="Q151" s="13" t="s">
        <v>39</v>
      </c>
      <c r="S151" s="28" t="s">
        <v>115</v>
      </c>
    </row>
    <row r="152" spans="1:19" ht="20.100000000000001" customHeight="1" x14ac:dyDescent="0.2">
      <c r="A152" s="28" t="s">
        <v>754</v>
      </c>
      <c r="B152" s="28"/>
      <c r="C152" s="28" t="s">
        <v>378</v>
      </c>
      <c r="D152" s="24" t="str">
        <f>'Merkmalslisten (Propertysets)'!A11</f>
        <v>Pset_Betongefuege</v>
      </c>
      <c r="E152" s="1" t="s">
        <v>11</v>
      </c>
      <c r="F152" s="2" t="s">
        <v>70</v>
      </c>
      <c r="G152" s="2" t="s">
        <v>70</v>
      </c>
      <c r="H152" s="2" t="s">
        <v>70</v>
      </c>
      <c r="I152" s="2" t="s">
        <v>70</v>
      </c>
      <c r="J152" s="2" t="s">
        <v>70</v>
      </c>
      <c r="L152" s="24" t="s">
        <v>90</v>
      </c>
      <c r="M152" s="24" t="s">
        <v>162</v>
      </c>
      <c r="N152" s="24" t="s">
        <v>94</v>
      </c>
      <c r="Q152" s="13" t="s">
        <v>39</v>
      </c>
      <c r="S152" s="28" t="s">
        <v>310</v>
      </c>
    </row>
    <row r="153" spans="1:19" ht="20.100000000000001" customHeight="1" x14ac:dyDescent="0.2">
      <c r="A153" s="28" t="s">
        <v>755</v>
      </c>
      <c r="B153" s="28"/>
      <c r="C153" s="28" t="s">
        <v>379</v>
      </c>
      <c r="D153" s="24" t="str">
        <f>'Merkmalslisten (Propertysets)'!A11</f>
        <v>Pset_Betongefuege</v>
      </c>
      <c r="E153" s="1" t="s">
        <v>11</v>
      </c>
      <c r="F153" s="2" t="s">
        <v>70</v>
      </c>
      <c r="G153" s="2" t="s">
        <v>70</v>
      </c>
      <c r="H153" s="2" t="s">
        <v>70</v>
      </c>
      <c r="I153" s="2" t="s">
        <v>70</v>
      </c>
      <c r="J153" s="2" t="s">
        <v>70</v>
      </c>
      <c r="L153" s="24" t="s">
        <v>90</v>
      </c>
      <c r="M153" s="24" t="s">
        <v>162</v>
      </c>
      <c r="N153" s="24" t="s">
        <v>94</v>
      </c>
      <c r="Q153" s="13" t="s">
        <v>39</v>
      </c>
      <c r="S153" s="28" t="s">
        <v>312</v>
      </c>
    </row>
    <row r="154" spans="1:19" ht="20.100000000000001" customHeight="1" x14ac:dyDescent="0.2">
      <c r="A154" s="24" t="s">
        <v>774</v>
      </c>
      <c r="B154" s="24"/>
      <c r="C154" s="28" t="s">
        <v>380</v>
      </c>
      <c r="D154" s="24" t="str">
        <f>'Merkmalslisten (Propertysets)'!A11</f>
        <v>Pset_Betongefuege</v>
      </c>
      <c r="E154" s="1" t="s">
        <v>11</v>
      </c>
      <c r="F154" s="2" t="s">
        <v>70</v>
      </c>
      <c r="G154" s="2" t="s">
        <v>70</v>
      </c>
      <c r="H154" s="2" t="s">
        <v>70</v>
      </c>
      <c r="I154" s="2" t="s">
        <v>70</v>
      </c>
      <c r="J154" s="2" t="s">
        <v>70</v>
      </c>
      <c r="L154" s="24" t="s">
        <v>82</v>
      </c>
      <c r="M154" s="24" t="s">
        <v>72</v>
      </c>
      <c r="N154" s="24" t="s">
        <v>94</v>
      </c>
      <c r="Q154" s="13" t="s">
        <v>39</v>
      </c>
      <c r="S154" s="24" t="s">
        <v>381</v>
      </c>
    </row>
    <row r="155" spans="1:19" ht="20.100000000000001" customHeight="1" x14ac:dyDescent="0.2">
      <c r="A155" s="24" t="s">
        <v>686</v>
      </c>
      <c r="B155" s="24"/>
      <c r="C155" s="28" t="s">
        <v>382</v>
      </c>
      <c r="D155" s="24" t="str">
        <f>'Merkmalslisten (Propertysets)'!A11</f>
        <v>Pset_Betongefuege</v>
      </c>
      <c r="E155" s="1" t="s">
        <v>11</v>
      </c>
      <c r="F155" s="2" t="s">
        <v>70</v>
      </c>
      <c r="G155" s="2" t="s">
        <v>70</v>
      </c>
      <c r="H155" s="2" t="s">
        <v>70</v>
      </c>
      <c r="I155" s="2" t="s">
        <v>70</v>
      </c>
      <c r="J155" s="2" t="s">
        <v>70</v>
      </c>
      <c r="L155" s="24" t="s">
        <v>82</v>
      </c>
      <c r="M155" s="24" t="s">
        <v>72</v>
      </c>
      <c r="N155" s="24" t="s">
        <v>94</v>
      </c>
      <c r="Q155" s="13" t="s">
        <v>39</v>
      </c>
      <c r="S155" s="24" t="s">
        <v>120</v>
      </c>
    </row>
    <row r="156" spans="1:19" ht="20.100000000000001" customHeight="1" x14ac:dyDescent="0.2">
      <c r="A156" s="28" t="s">
        <v>766</v>
      </c>
      <c r="B156" s="28"/>
      <c r="C156" s="28" t="s">
        <v>383</v>
      </c>
      <c r="D156" s="24" t="str">
        <f>'Merkmalslisten (Propertysets)'!A11</f>
        <v>Pset_Betongefuege</v>
      </c>
      <c r="E156" s="1" t="s">
        <v>11</v>
      </c>
      <c r="F156" s="2" t="s">
        <v>70</v>
      </c>
      <c r="G156" s="2" t="s">
        <v>70</v>
      </c>
      <c r="H156" s="2" t="s">
        <v>70</v>
      </c>
      <c r="I156" s="2" t="s">
        <v>70</v>
      </c>
      <c r="J156" s="2" t="s">
        <v>70</v>
      </c>
      <c r="L156" s="24" t="s">
        <v>82</v>
      </c>
      <c r="M156" s="24" t="s">
        <v>72</v>
      </c>
      <c r="N156" s="24" t="s">
        <v>94</v>
      </c>
      <c r="Q156" s="13" t="s">
        <v>39</v>
      </c>
      <c r="S156" s="28" t="s">
        <v>384</v>
      </c>
    </row>
    <row r="157" spans="1:19" ht="20.100000000000001" customHeight="1" x14ac:dyDescent="0.2">
      <c r="A157" s="28" t="s">
        <v>735</v>
      </c>
      <c r="B157" s="28"/>
      <c r="C157" s="28" t="s">
        <v>385</v>
      </c>
      <c r="D157" s="24" t="str">
        <f>'Merkmalslisten (Propertysets)'!A11</f>
        <v>Pset_Betongefuege</v>
      </c>
      <c r="E157" s="1" t="s">
        <v>11</v>
      </c>
      <c r="F157" s="2" t="s">
        <v>70</v>
      </c>
      <c r="G157" s="2" t="s">
        <v>70</v>
      </c>
      <c r="H157" s="2" t="s">
        <v>70</v>
      </c>
      <c r="I157" s="2" t="s">
        <v>70</v>
      </c>
      <c r="J157" s="2" t="s">
        <v>70</v>
      </c>
      <c r="L157" s="24" t="s">
        <v>82</v>
      </c>
      <c r="M157" s="24" t="s">
        <v>72</v>
      </c>
      <c r="N157" s="24" t="s">
        <v>94</v>
      </c>
      <c r="Q157" s="13" t="s">
        <v>39</v>
      </c>
      <c r="S157" s="28" t="s">
        <v>253</v>
      </c>
    </row>
    <row r="158" spans="1:19" ht="20.100000000000001" customHeight="1" x14ac:dyDescent="0.2">
      <c r="A158" s="28" t="s">
        <v>736</v>
      </c>
      <c r="B158" s="28"/>
      <c r="C158" s="28" t="s">
        <v>386</v>
      </c>
      <c r="D158" s="24" t="str">
        <f>'Merkmalslisten (Propertysets)'!A11</f>
        <v>Pset_Betongefuege</v>
      </c>
      <c r="E158" s="1" t="s">
        <v>11</v>
      </c>
      <c r="F158" s="2" t="s">
        <v>70</v>
      </c>
      <c r="G158" s="2" t="s">
        <v>70</v>
      </c>
      <c r="H158" s="2" t="s">
        <v>70</v>
      </c>
      <c r="I158" s="2" t="s">
        <v>70</v>
      </c>
      <c r="J158" s="2" t="s">
        <v>70</v>
      </c>
      <c r="L158" s="24" t="s">
        <v>82</v>
      </c>
      <c r="M158" s="24" t="s">
        <v>72</v>
      </c>
      <c r="N158" s="24" t="s">
        <v>94</v>
      </c>
      <c r="Q158" s="13" t="s">
        <v>39</v>
      </c>
      <c r="S158" s="28" t="s">
        <v>299</v>
      </c>
    </row>
    <row r="159" spans="1:19" ht="20.100000000000001" customHeight="1" x14ac:dyDescent="0.2">
      <c r="A159" s="28" t="s">
        <v>737</v>
      </c>
      <c r="B159" s="28"/>
      <c r="C159" s="28" t="s">
        <v>387</v>
      </c>
      <c r="D159" s="24" t="str">
        <f>'Merkmalslisten (Propertysets)'!A11</f>
        <v>Pset_Betongefuege</v>
      </c>
      <c r="E159" s="1" t="s">
        <v>11</v>
      </c>
      <c r="F159" s="2" t="s">
        <v>70</v>
      </c>
      <c r="G159" s="2" t="s">
        <v>70</v>
      </c>
      <c r="H159" s="2" t="s">
        <v>70</v>
      </c>
      <c r="I159" s="2" t="s">
        <v>70</v>
      </c>
      <c r="J159" s="2" t="s">
        <v>70</v>
      </c>
      <c r="L159" s="24" t="s">
        <v>82</v>
      </c>
      <c r="M159" s="24" t="s">
        <v>72</v>
      </c>
      <c r="N159" s="24" t="s">
        <v>94</v>
      </c>
      <c r="Q159" s="13" t="s">
        <v>39</v>
      </c>
      <c r="S159" s="28" t="s">
        <v>257</v>
      </c>
    </row>
    <row r="160" spans="1:19" ht="20.100000000000001" customHeight="1" x14ac:dyDescent="0.2">
      <c r="A160" s="24" t="s">
        <v>700</v>
      </c>
      <c r="B160" s="24"/>
      <c r="C160" s="28" t="s">
        <v>388</v>
      </c>
      <c r="D160" s="24" t="str">
        <f>'Merkmalslisten (Propertysets)'!A11</f>
        <v>Pset_Betongefuege</v>
      </c>
      <c r="E160" s="1" t="s">
        <v>11</v>
      </c>
      <c r="F160" s="2" t="s">
        <v>70</v>
      </c>
      <c r="G160" s="2" t="s">
        <v>70</v>
      </c>
      <c r="H160" s="2" t="s">
        <v>70</v>
      </c>
      <c r="I160" s="2" t="s">
        <v>70</v>
      </c>
      <c r="J160" s="2" t="s">
        <v>70</v>
      </c>
      <c r="L160" s="24" t="s">
        <v>82</v>
      </c>
      <c r="M160" s="24" t="s">
        <v>72</v>
      </c>
      <c r="N160" s="24" t="s">
        <v>94</v>
      </c>
      <c r="Q160" s="13" t="s">
        <v>39</v>
      </c>
      <c r="S160" s="24" t="s">
        <v>176</v>
      </c>
    </row>
    <row r="161" spans="1:19" ht="20.100000000000001" customHeight="1" x14ac:dyDescent="0.2">
      <c r="A161" s="28" t="s">
        <v>782</v>
      </c>
      <c r="B161" s="28"/>
      <c r="C161" s="28" t="s">
        <v>389</v>
      </c>
      <c r="D161" s="24" t="str">
        <f>'Merkmalslisten (Propertysets)'!A11</f>
        <v>Pset_Betongefuege</v>
      </c>
      <c r="E161" s="1" t="s">
        <v>11</v>
      </c>
      <c r="F161" s="2" t="s">
        <v>70</v>
      </c>
      <c r="G161" s="2" t="s">
        <v>70</v>
      </c>
      <c r="H161" s="2" t="s">
        <v>70</v>
      </c>
      <c r="I161" s="2" t="s">
        <v>70</v>
      </c>
      <c r="J161" s="2" t="s">
        <v>70</v>
      </c>
      <c r="L161" s="24" t="s">
        <v>82</v>
      </c>
      <c r="M161" s="24" t="s">
        <v>72</v>
      </c>
      <c r="N161" s="24" t="s">
        <v>94</v>
      </c>
      <c r="Q161" s="13" t="s">
        <v>39</v>
      </c>
      <c r="S161" s="28" t="s">
        <v>390</v>
      </c>
    </row>
    <row r="162" spans="1:19" ht="20.100000000000001" customHeight="1" x14ac:dyDescent="0.2">
      <c r="A162" s="28" t="s">
        <v>783</v>
      </c>
      <c r="B162" s="28"/>
      <c r="C162" s="28" t="s">
        <v>391</v>
      </c>
      <c r="D162" s="24" t="str">
        <f>'Merkmalslisten (Propertysets)'!A11</f>
        <v>Pset_Betongefuege</v>
      </c>
      <c r="E162" s="1" t="s">
        <v>11</v>
      </c>
      <c r="F162" s="2" t="s">
        <v>70</v>
      </c>
      <c r="G162" s="2" t="s">
        <v>70</v>
      </c>
      <c r="H162" s="2" t="s">
        <v>70</v>
      </c>
      <c r="I162" s="2" t="s">
        <v>70</v>
      </c>
      <c r="J162" s="2" t="s">
        <v>70</v>
      </c>
      <c r="L162" s="24" t="s">
        <v>82</v>
      </c>
      <c r="M162" s="24" t="s">
        <v>72</v>
      </c>
      <c r="N162" s="24" t="s">
        <v>94</v>
      </c>
      <c r="Q162" s="13" t="s">
        <v>39</v>
      </c>
      <c r="S162" s="28" t="s">
        <v>392</v>
      </c>
    </row>
    <row r="163" spans="1:19" ht="20.100000000000001" customHeight="1" x14ac:dyDescent="0.2">
      <c r="A163" s="28" t="s">
        <v>784</v>
      </c>
      <c r="B163" s="28"/>
      <c r="C163" s="28" t="s">
        <v>393</v>
      </c>
      <c r="D163" s="24" t="str">
        <f>'Merkmalslisten (Propertysets)'!A11</f>
        <v>Pset_Betongefuege</v>
      </c>
      <c r="E163" s="1" t="s">
        <v>11</v>
      </c>
      <c r="F163" s="2" t="s">
        <v>70</v>
      </c>
      <c r="G163" s="2" t="s">
        <v>70</v>
      </c>
      <c r="H163" s="2" t="s">
        <v>70</v>
      </c>
      <c r="I163" s="2" t="s">
        <v>70</v>
      </c>
      <c r="J163" s="2" t="s">
        <v>70</v>
      </c>
      <c r="L163" s="24" t="s">
        <v>82</v>
      </c>
      <c r="M163" s="24" t="s">
        <v>72</v>
      </c>
      <c r="N163" s="24" t="s">
        <v>94</v>
      </c>
      <c r="Q163" s="13" t="s">
        <v>39</v>
      </c>
      <c r="S163" s="28" t="s">
        <v>394</v>
      </c>
    </row>
    <row r="164" spans="1:19" ht="20.100000000000001" customHeight="1" x14ac:dyDescent="0.2">
      <c r="A164" s="28" t="s">
        <v>78</v>
      </c>
      <c r="B164" s="28"/>
      <c r="C164" s="28" t="s">
        <v>395</v>
      </c>
      <c r="D164" s="24" t="str">
        <f>'Merkmalslisten (Propertysets)'!A11</f>
        <v>Pset_Betongefuege</v>
      </c>
      <c r="E164" s="1" t="s">
        <v>11</v>
      </c>
      <c r="F164" s="2" t="s">
        <v>70</v>
      </c>
      <c r="G164" s="2" t="s">
        <v>70</v>
      </c>
      <c r="H164" s="2" t="s">
        <v>70</v>
      </c>
      <c r="I164" s="2" t="s">
        <v>70</v>
      </c>
      <c r="J164" s="2" t="s">
        <v>70</v>
      </c>
      <c r="L164" s="24" t="s">
        <v>82</v>
      </c>
      <c r="M164" s="24" t="s">
        <v>72</v>
      </c>
      <c r="N164" s="24" t="s">
        <v>94</v>
      </c>
      <c r="Q164" s="13" t="s">
        <v>39</v>
      </c>
      <c r="S164" s="28" t="s">
        <v>6</v>
      </c>
    </row>
    <row r="165" spans="1:19" ht="20.100000000000001" customHeight="1" x14ac:dyDescent="0.2">
      <c r="A165" s="28" t="s">
        <v>765</v>
      </c>
      <c r="B165" s="28"/>
      <c r="C165" s="28" t="s">
        <v>396</v>
      </c>
      <c r="D165" s="24" t="str">
        <f>'Merkmalslisten (Propertysets)'!A11</f>
        <v>Pset_Betongefuege</v>
      </c>
      <c r="E165" s="1" t="s">
        <v>11</v>
      </c>
      <c r="F165" s="2" t="s">
        <v>70</v>
      </c>
      <c r="G165" s="2" t="s">
        <v>70</v>
      </c>
      <c r="H165" s="2" t="s">
        <v>70</v>
      </c>
      <c r="I165" s="2" t="s">
        <v>70</v>
      </c>
      <c r="J165" s="2" t="s">
        <v>70</v>
      </c>
      <c r="L165" s="28" t="s">
        <v>82</v>
      </c>
      <c r="M165" s="24" t="s">
        <v>72</v>
      </c>
      <c r="N165" s="28" t="s">
        <v>94</v>
      </c>
      <c r="Q165" s="13" t="s">
        <v>39</v>
      </c>
      <c r="S165" s="28" t="s">
        <v>341</v>
      </c>
    </row>
    <row r="166" spans="1:19" ht="20.100000000000001" customHeight="1" x14ac:dyDescent="0.2">
      <c r="A166" s="28" t="s">
        <v>785</v>
      </c>
      <c r="B166" s="28"/>
      <c r="C166" s="28" t="s">
        <v>397</v>
      </c>
      <c r="D166" s="24" t="str">
        <f>'Merkmalslisten (Propertysets)'!A11</f>
        <v>Pset_Betongefuege</v>
      </c>
      <c r="E166" s="1" t="s">
        <v>11</v>
      </c>
      <c r="F166" s="2" t="s">
        <v>70</v>
      </c>
      <c r="G166" s="2" t="s">
        <v>70</v>
      </c>
      <c r="H166" s="2" t="s">
        <v>70</v>
      </c>
      <c r="I166" s="2" t="s">
        <v>70</v>
      </c>
      <c r="J166" s="2" t="s">
        <v>70</v>
      </c>
      <c r="L166" s="24" t="s">
        <v>82</v>
      </c>
      <c r="M166" s="24" t="s">
        <v>72</v>
      </c>
      <c r="N166" s="24" t="s">
        <v>94</v>
      </c>
      <c r="Q166" s="13" t="s">
        <v>39</v>
      </c>
      <c r="S166" s="28" t="s">
        <v>398</v>
      </c>
    </row>
    <row r="167" spans="1:19" ht="20.100000000000001" customHeight="1" x14ac:dyDescent="0.2">
      <c r="A167" s="28" t="s">
        <v>786</v>
      </c>
      <c r="B167" s="28"/>
      <c r="C167" s="28" t="s">
        <v>399</v>
      </c>
      <c r="D167" s="24" t="str">
        <f>'Merkmalslisten (Propertysets)'!A11</f>
        <v>Pset_Betongefuege</v>
      </c>
      <c r="E167" s="1" t="s">
        <v>11</v>
      </c>
      <c r="F167" s="2" t="s">
        <v>70</v>
      </c>
      <c r="G167" s="2" t="s">
        <v>70</v>
      </c>
      <c r="H167" s="2" t="s">
        <v>70</v>
      </c>
      <c r="I167" s="2" t="s">
        <v>70</v>
      </c>
      <c r="J167" s="2" t="s">
        <v>70</v>
      </c>
      <c r="L167" s="24" t="s">
        <v>82</v>
      </c>
      <c r="M167" s="24" t="s">
        <v>72</v>
      </c>
      <c r="N167" s="24" t="s">
        <v>94</v>
      </c>
      <c r="Q167" s="13" t="s">
        <v>39</v>
      </c>
      <c r="S167" s="28" t="s">
        <v>400</v>
      </c>
    </row>
    <row r="168" spans="1:19" ht="20.100000000000001" customHeight="1" x14ac:dyDescent="0.2">
      <c r="A168" s="24" t="s">
        <v>802</v>
      </c>
      <c r="B168" s="24"/>
      <c r="C168" s="24" t="s">
        <v>401</v>
      </c>
      <c r="D168" s="24" t="str">
        <f>'Merkmalslisten (Propertysets)'!A12</f>
        <v>Pset_Messfeld</v>
      </c>
      <c r="E168" s="1" t="s">
        <v>11</v>
      </c>
      <c r="F168" s="2" t="s">
        <v>70</v>
      </c>
      <c r="G168" s="2" t="s">
        <v>70</v>
      </c>
      <c r="H168" s="2" t="s">
        <v>70</v>
      </c>
      <c r="I168" s="2" t="s">
        <v>70</v>
      </c>
      <c r="J168" s="2" t="s">
        <v>70</v>
      </c>
      <c r="L168" s="24" t="s">
        <v>90</v>
      </c>
      <c r="M168" s="28" t="s">
        <v>162</v>
      </c>
      <c r="N168" s="28" t="s">
        <v>83</v>
      </c>
      <c r="Q168" s="13" t="s">
        <v>39</v>
      </c>
      <c r="S168" s="24" t="s">
        <v>402</v>
      </c>
    </row>
    <row r="169" spans="1:19" ht="20.100000000000001" customHeight="1" x14ac:dyDescent="0.2">
      <c r="A169" s="24" t="s">
        <v>803</v>
      </c>
      <c r="B169" s="24"/>
      <c r="C169" s="24" t="s">
        <v>403</v>
      </c>
      <c r="D169" s="24" t="str">
        <f>'Merkmalslisten (Propertysets)'!A12</f>
        <v>Pset_Messfeld</v>
      </c>
      <c r="E169" s="1" t="s">
        <v>11</v>
      </c>
      <c r="F169" s="2" t="s">
        <v>70</v>
      </c>
      <c r="G169" s="2" t="s">
        <v>70</v>
      </c>
      <c r="H169" s="2" t="s">
        <v>70</v>
      </c>
      <c r="I169" s="2" t="s">
        <v>70</v>
      </c>
      <c r="J169" s="2" t="s">
        <v>70</v>
      </c>
      <c r="L169" s="24" t="s">
        <v>90</v>
      </c>
      <c r="M169" s="28" t="s">
        <v>162</v>
      </c>
      <c r="N169" s="28" t="s">
        <v>83</v>
      </c>
      <c r="Q169" s="13" t="s">
        <v>39</v>
      </c>
      <c r="S169" s="24" t="s">
        <v>404</v>
      </c>
    </row>
    <row r="170" spans="1:19" ht="20.100000000000001" customHeight="1" x14ac:dyDescent="0.2">
      <c r="A170" s="24" t="s">
        <v>804</v>
      </c>
      <c r="B170" s="24"/>
      <c r="C170" s="24" t="s">
        <v>405</v>
      </c>
      <c r="D170" s="24" t="str">
        <f>'Merkmalslisten (Propertysets)'!A12</f>
        <v>Pset_Messfeld</v>
      </c>
      <c r="E170" s="1" t="s">
        <v>11</v>
      </c>
      <c r="F170" s="2" t="s">
        <v>70</v>
      </c>
      <c r="G170" s="2" t="s">
        <v>70</v>
      </c>
      <c r="H170" s="2" t="s">
        <v>70</v>
      </c>
      <c r="I170" s="2" t="s">
        <v>70</v>
      </c>
      <c r="J170" s="2" t="s">
        <v>70</v>
      </c>
      <c r="L170" s="24" t="s">
        <v>90</v>
      </c>
      <c r="M170" s="28" t="s">
        <v>162</v>
      </c>
      <c r="N170" s="28" t="s">
        <v>83</v>
      </c>
      <c r="Q170" s="13" t="s">
        <v>39</v>
      </c>
      <c r="S170" s="24" t="s">
        <v>406</v>
      </c>
    </row>
    <row r="171" spans="1:19" ht="20.100000000000001" customHeight="1" x14ac:dyDescent="0.2">
      <c r="A171" s="24" t="s">
        <v>699</v>
      </c>
      <c r="B171" s="24"/>
      <c r="C171" s="24" t="s">
        <v>407</v>
      </c>
      <c r="D171" s="24" t="str">
        <f>'Merkmalslisten (Propertysets)'!A12</f>
        <v>Pset_Messfeld</v>
      </c>
      <c r="E171" s="1" t="s">
        <v>11</v>
      </c>
      <c r="F171" s="2" t="s">
        <v>70</v>
      </c>
      <c r="G171" s="2" t="s">
        <v>70</v>
      </c>
      <c r="H171" s="2" t="s">
        <v>70</v>
      </c>
      <c r="I171" s="2" t="s">
        <v>70</v>
      </c>
      <c r="J171" s="2" t="s">
        <v>70</v>
      </c>
      <c r="L171" s="24" t="s">
        <v>408</v>
      </c>
      <c r="M171" s="28" t="s">
        <v>72</v>
      </c>
      <c r="N171" s="28" t="s">
        <v>83</v>
      </c>
      <c r="Q171" s="13" t="s">
        <v>39</v>
      </c>
      <c r="S171" s="24" t="s">
        <v>409</v>
      </c>
    </row>
    <row r="172" spans="1:19" ht="20.100000000000001" customHeight="1" x14ac:dyDescent="0.2">
      <c r="A172" s="24" t="s">
        <v>805</v>
      </c>
      <c r="B172" s="24"/>
      <c r="C172" s="24" t="s">
        <v>410</v>
      </c>
      <c r="D172" s="24" t="str">
        <f>'Merkmalslisten (Propertysets)'!A12</f>
        <v>Pset_Messfeld</v>
      </c>
      <c r="E172" s="1" t="s">
        <v>11</v>
      </c>
      <c r="F172" s="2" t="s">
        <v>70</v>
      </c>
      <c r="G172" s="2" t="s">
        <v>70</v>
      </c>
      <c r="H172" s="2" t="s">
        <v>70</v>
      </c>
      <c r="I172" s="2" t="s">
        <v>70</v>
      </c>
      <c r="J172" s="2" t="s">
        <v>70</v>
      </c>
      <c r="L172" s="24" t="s">
        <v>90</v>
      </c>
      <c r="M172" s="28" t="s">
        <v>162</v>
      </c>
      <c r="N172" s="28" t="s">
        <v>83</v>
      </c>
      <c r="Q172" s="13" t="s">
        <v>39</v>
      </c>
      <c r="S172" s="24" t="s">
        <v>411</v>
      </c>
    </row>
    <row r="173" spans="1:19" ht="20.100000000000001" customHeight="1" x14ac:dyDescent="0.2">
      <c r="A173" s="24" t="s">
        <v>806</v>
      </c>
      <c r="B173" s="24"/>
      <c r="C173" s="24" t="s">
        <v>412</v>
      </c>
      <c r="D173" s="24" t="str">
        <f>'Merkmalslisten (Propertysets)'!A12</f>
        <v>Pset_Messfeld</v>
      </c>
      <c r="E173" s="1" t="s">
        <v>11</v>
      </c>
      <c r="F173" s="2" t="s">
        <v>70</v>
      </c>
      <c r="G173" s="2" t="s">
        <v>70</v>
      </c>
      <c r="H173" s="2" t="s">
        <v>70</v>
      </c>
      <c r="I173" s="2" t="s">
        <v>70</v>
      </c>
      <c r="J173" s="2" t="s">
        <v>70</v>
      </c>
      <c r="L173" s="24" t="s">
        <v>90</v>
      </c>
      <c r="M173" s="28" t="s">
        <v>162</v>
      </c>
      <c r="N173" s="28" t="s">
        <v>83</v>
      </c>
      <c r="Q173" s="13" t="s">
        <v>39</v>
      </c>
      <c r="S173" s="24" t="s">
        <v>413</v>
      </c>
    </row>
    <row r="174" spans="1:19" ht="20.100000000000001" customHeight="1" x14ac:dyDescent="0.2">
      <c r="A174" s="24" t="s">
        <v>807</v>
      </c>
      <c r="B174" s="24"/>
      <c r="C174" s="24" t="s">
        <v>414</v>
      </c>
      <c r="D174" s="24" t="str">
        <f>'Merkmalslisten (Propertysets)'!A12</f>
        <v>Pset_Messfeld</v>
      </c>
      <c r="E174" s="1" t="s">
        <v>11</v>
      </c>
      <c r="F174" s="2" t="s">
        <v>70</v>
      </c>
      <c r="G174" s="2" t="s">
        <v>70</v>
      </c>
      <c r="H174" s="2" t="s">
        <v>70</v>
      </c>
      <c r="I174" s="2" t="s">
        <v>70</v>
      </c>
      <c r="J174" s="2" t="s">
        <v>70</v>
      </c>
      <c r="L174" s="24" t="s">
        <v>90</v>
      </c>
      <c r="M174" s="28" t="s">
        <v>162</v>
      </c>
      <c r="N174" s="28" t="s">
        <v>83</v>
      </c>
      <c r="Q174" s="13" t="s">
        <v>39</v>
      </c>
      <c r="S174" s="24" t="s">
        <v>415</v>
      </c>
    </row>
    <row r="175" spans="1:19" ht="20.100000000000001" customHeight="1" x14ac:dyDescent="0.2">
      <c r="A175" s="24" t="s">
        <v>808</v>
      </c>
      <c r="B175" s="24"/>
      <c r="C175" s="24" t="s">
        <v>416</v>
      </c>
      <c r="D175" s="24" t="str">
        <f>'Merkmalslisten (Propertysets)'!A12</f>
        <v>Pset_Messfeld</v>
      </c>
      <c r="E175" s="1" t="s">
        <v>11</v>
      </c>
      <c r="F175" s="2" t="s">
        <v>70</v>
      </c>
      <c r="G175" s="2" t="s">
        <v>70</v>
      </c>
      <c r="H175" s="2" t="s">
        <v>70</v>
      </c>
      <c r="I175" s="2" t="s">
        <v>70</v>
      </c>
      <c r="J175" s="2" t="s">
        <v>70</v>
      </c>
      <c r="L175" s="24" t="s">
        <v>90</v>
      </c>
      <c r="M175" s="28" t="s">
        <v>417</v>
      </c>
      <c r="N175" s="28" t="s">
        <v>94</v>
      </c>
      <c r="Q175" s="13" t="s">
        <v>39</v>
      </c>
      <c r="S175" s="24" t="s">
        <v>418</v>
      </c>
    </row>
    <row r="176" spans="1:19" ht="20.100000000000001" customHeight="1" x14ac:dyDescent="0.2">
      <c r="A176" s="24" t="s">
        <v>809</v>
      </c>
      <c r="B176" s="24"/>
      <c r="C176" s="24" t="s">
        <v>419</v>
      </c>
      <c r="D176" s="24" t="str">
        <f>'Merkmalslisten (Propertysets)'!A12</f>
        <v>Pset_Messfeld</v>
      </c>
      <c r="E176" s="1" t="s">
        <v>11</v>
      </c>
      <c r="F176" s="2" t="s">
        <v>70</v>
      </c>
      <c r="G176" s="2" t="s">
        <v>70</v>
      </c>
      <c r="H176" s="2" t="s">
        <v>70</v>
      </c>
      <c r="I176" s="2" t="s">
        <v>70</v>
      </c>
      <c r="J176" s="2" t="s">
        <v>70</v>
      </c>
      <c r="L176" s="24" t="s">
        <v>90</v>
      </c>
      <c r="M176" s="28" t="s">
        <v>162</v>
      </c>
      <c r="N176" s="28" t="s">
        <v>83</v>
      </c>
      <c r="Q176" s="13" t="s">
        <v>39</v>
      </c>
      <c r="S176" s="24" t="s">
        <v>420</v>
      </c>
    </row>
    <row r="177" spans="1:19" ht="20.100000000000001" customHeight="1" x14ac:dyDescent="0.2">
      <c r="A177" s="24" t="s">
        <v>810</v>
      </c>
      <c r="B177" s="24"/>
      <c r="C177" s="24" t="s">
        <v>421</v>
      </c>
      <c r="D177" s="24" t="str">
        <f>'Merkmalslisten (Propertysets)'!A12</f>
        <v>Pset_Messfeld</v>
      </c>
      <c r="E177" s="1" t="s">
        <v>11</v>
      </c>
      <c r="F177" s="2" t="s">
        <v>70</v>
      </c>
      <c r="G177" s="2" t="s">
        <v>70</v>
      </c>
      <c r="H177" s="2" t="s">
        <v>70</v>
      </c>
      <c r="I177" s="2" t="s">
        <v>70</v>
      </c>
      <c r="J177" s="2" t="s">
        <v>70</v>
      </c>
      <c r="L177" s="24" t="s">
        <v>90</v>
      </c>
      <c r="M177" s="28" t="s">
        <v>162</v>
      </c>
      <c r="N177" s="28" t="s">
        <v>83</v>
      </c>
      <c r="Q177" s="13" t="s">
        <v>39</v>
      </c>
      <c r="S177" s="24" t="s">
        <v>422</v>
      </c>
    </row>
    <row r="178" spans="1:19" ht="20.100000000000001" customHeight="1" x14ac:dyDescent="0.2">
      <c r="A178" s="24" t="s">
        <v>811</v>
      </c>
      <c r="B178" s="24"/>
      <c r="C178" s="24" t="s">
        <v>423</v>
      </c>
      <c r="D178" s="24" t="str">
        <f>'Merkmalslisten (Propertysets)'!A12</f>
        <v>Pset_Messfeld</v>
      </c>
      <c r="E178" s="1" t="s">
        <v>11</v>
      </c>
      <c r="F178" s="2" t="s">
        <v>70</v>
      </c>
      <c r="G178" s="2" t="s">
        <v>70</v>
      </c>
      <c r="H178" s="2" t="s">
        <v>70</v>
      </c>
      <c r="I178" s="2" t="s">
        <v>70</v>
      </c>
      <c r="J178" s="2" t="s">
        <v>70</v>
      </c>
      <c r="L178" s="24" t="s">
        <v>90</v>
      </c>
      <c r="M178" s="28" t="s">
        <v>162</v>
      </c>
      <c r="N178" s="28" t="s">
        <v>83</v>
      </c>
      <c r="Q178" s="13" t="s">
        <v>39</v>
      </c>
      <c r="S178" s="24" t="s">
        <v>424</v>
      </c>
    </row>
    <row r="179" spans="1:19" ht="20.100000000000001" customHeight="1" x14ac:dyDescent="0.2">
      <c r="A179" s="24" t="s">
        <v>812</v>
      </c>
      <c r="B179" s="24"/>
      <c r="C179" s="24" t="s">
        <v>425</v>
      </c>
      <c r="D179" s="24" t="str">
        <f>'Merkmalslisten (Propertysets)'!A12</f>
        <v>Pset_Messfeld</v>
      </c>
      <c r="E179" s="1" t="s">
        <v>11</v>
      </c>
      <c r="F179" s="2" t="s">
        <v>70</v>
      </c>
      <c r="G179" s="2" t="s">
        <v>70</v>
      </c>
      <c r="H179" s="2" t="s">
        <v>70</v>
      </c>
      <c r="I179" s="2" t="s">
        <v>70</v>
      </c>
      <c r="J179" s="2" t="s">
        <v>70</v>
      </c>
      <c r="L179" s="24" t="s">
        <v>82</v>
      </c>
      <c r="M179" s="28" t="s">
        <v>72</v>
      </c>
      <c r="N179" s="28" t="s">
        <v>94</v>
      </c>
      <c r="Q179" s="13" t="s">
        <v>39</v>
      </c>
      <c r="S179" s="24" t="s">
        <v>426</v>
      </c>
    </row>
    <row r="180" spans="1:19" ht="20.100000000000001" customHeight="1" x14ac:dyDescent="0.2">
      <c r="A180" s="24" t="s">
        <v>813</v>
      </c>
      <c r="B180" s="24"/>
      <c r="C180" s="24" t="s">
        <v>427</v>
      </c>
      <c r="D180" s="24" t="str">
        <f>'Merkmalslisten (Propertysets)'!A12</f>
        <v>Pset_Messfeld</v>
      </c>
      <c r="E180" s="1" t="s">
        <v>11</v>
      </c>
      <c r="F180" s="2" t="s">
        <v>70</v>
      </c>
      <c r="G180" s="2" t="s">
        <v>70</v>
      </c>
      <c r="H180" s="2" t="s">
        <v>70</v>
      </c>
      <c r="I180" s="2" t="s">
        <v>70</v>
      </c>
      <c r="J180" s="2" t="s">
        <v>70</v>
      </c>
      <c r="L180" s="24" t="s">
        <v>428</v>
      </c>
      <c r="M180" s="28" t="s">
        <v>72</v>
      </c>
      <c r="N180" s="28" t="s">
        <v>83</v>
      </c>
      <c r="Q180" s="13" t="s">
        <v>39</v>
      </c>
      <c r="S180" s="24" t="s">
        <v>429</v>
      </c>
    </row>
    <row r="181" spans="1:19" ht="20.100000000000001" customHeight="1" x14ac:dyDescent="0.2">
      <c r="A181" s="24" t="s">
        <v>814</v>
      </c>
      <c r="B181" s="24"/>
      <c r="C181" s="24" t="s">
        <v>430</v>
      </c>
      <c r="D181" s="24" t="str">
        <f>'Merkmalslisten (Propertysets)'!A12</f>
        <v>Pset_Messfeld</v>
      </c>
      <c r="E181" s="1" t="s">
        <v>11</v>
      </c>
      <c r="F181" s="2" t="s">
        <v>70</v>
      </c>
      <c r="G181" s="2" t="s">
        <v>70</v>
      </c>
      <c r="H181" s="2" t="s">
        <v>70</v>
      </c>
      <c r="I181" s="2" t="s">
        <v>70</v>
      </c>
      <c r="J181" s="2" t="s">
        <v>70</v>
      </c>
      <c r="L181" s="24" t="s">
        <v>428</v>
      </c>
      <c r="M181" s="28" t="s">
        <v>72</v>
      </c>
      <c r="N181" s="28" t="s">
        <v>83</v>
      </c>
      <c r="Q181" s="13" t="s">
        <v>39</v>
      </c>
      <c r="S181" s="24" t="s">
        <v>431</v>
      </c>
    </row>
    <row r="182" spans="1:19" ht="20.100000000000001" customHeight="1" x14ac:dyDescent="0.2">
      <c r="A182" s="24" t="s">
        <v>815</v>
      </c>
      <c r="B182" s="24"/>
      <c r="C182" s="24" t="s">
        <v>432</v>
      </c>
      <c r="D182" s="24" t="str">
        <f>'Merkmalslisten (Propertysets)'!A12</f>
        <v>Pset_Messfeld</v>
      </c>
      <c r="E182" s="1" t="s">
        <v>11</v>
      </c>
      <c r="F182" s="2" t="s">
        <v>70</v>
      </c>
      <c r="G182" s="2" t="s">
        <v>70</v>
      </c>
      <c r="H182" s="2" t="s">
        <v>70</v>
      </c>
      <c r="I182" s="2" t="s">
        <v>70</v>
      </c>
      <c r="J182" s="2" t="s">
        <v>70</v>
      </c>
      <c r="L182" s="24" t="s">
        <v>428</v>
      </c>
      <c r="M182" s="28" t="s">
        <v>72</v>
      </c>
      <c r="N182" s="28" t="s">
        <v>83</v>
      </c>
      <c r="Q182" s="13" t="s">
        <v>39</v>
      </c>
      <c r="S182" s="24" t="s">
        <v>433</v>
      </c>
    </row>
    <row r="183" spans="1:19" ht="20.100000000000001" customHeight="1" x14ac:dyDescent="0.2">
      <c r="A183" s="24" t="s">
        <v>816</v>
      </c>
      <c r="B183" s="24"/>
      <c r="C183" s="24" t="s">
        <v>434</v>
      </c>
      <c r="D183" s="24" t="str">
        <f>'Merkmalslisten (Propertysets)'!A12</f>
        <v>Pset_Messfeld</v>
      </c>
      <c r="E183" s="1" t="s">
        <v>11</v>
      </c>
      <c r="F183" s="2" t="s">
        <v>70</v>
      </c>
      <c r="G183" s="2" t="s">
        <v>70</v>
      </c>
      <c r="H183" s="2" t="s">
        <v>70</v>
      </c>
      <c r="I183" s="2" t="s">
        <v>70</v>
      </c>
      <c r="J183" s="2" t="s">
        <v>70</v>
      </c>
      <c r="L183" s="24" t="s">
        <v>82</v>
      </c>
      <c r="M183" s="28" t="s">
        <v>72</v>
      </c>
      <c r="N183" s="28" t="s">
        <v>94</v>
      </c>
      <c r="Q183" s="13" t="s">
        <v>39</v>
      </c>
      <c r="S183" s="24" t="s">
        <v>435</v>
      </c>
    </row>
    <row r="184" spans="1:19" ht="20.100000000000001" customHeight="1" x14ac:dyDescent="0.2">
      <c r="A184" s="24" t="s">
        <v>817</v>
      </c>
      <c r="B184" s="24"/>
      <c r="C184" s="24" t="s">
        <v>436</v>
      </c>
      <c r="D184" s="24" t="str">
        <f>'Merkmalslisten (Propertysets)'!A12</f>
        <v>Pset_Messfeld</v>
      </c>
      <c r="E184" s="1" t="s">
        <v>11</v>
      </c>
      <c r="F184" s="2" t="s">
        <v>70</v>
      </c>
      <c r="G184" s="2" t="s">
        <v>70</v>
      </c>
      <c r="H184" s="2" t="s">
        <v>70</v>
      </c>
      <c r="I184" s="2" t="s">
        <v>70</v>
      </c>
      <c r="J184" s="2" t="s">
        <v>70</v>
      </c>
      <c r="L184" s="24" t="s">
        <v>90</v>
      </c>
      <c r="M184" s="28" t="s">
        <v>162</v>
      </c>
      <c r="N184" s="28" t="s">
        <v>83</v>
      </c>
      <c r="Q184" s="13" t="s">
        <v>39</v>
      </c>
      <c r="S184" s="24" t="s">
        <v>437</v>
      </c>
    </row>
    <row r="185" spans="1:19" ht="20.100000000000001" customHeight="1" x14ac:dyDescent="0.2">
      <c r="A185" s="24" t="s">
        <v>818</v>
      </c>
      <c r="B185" s="24"/>
      <c r="C185" s="24" t="s">
        <v>438</v>
      </c>
      <c r="D185" s="24" t="str">
        <f>'Merkmalslisten (Propertysets)'!A12</f>
        <v>Pset_Messfeld</v>
      </c>
      <c r="E185" s="1" t="s">
        <v>11</v>
      </c>
      <c r="F185" s="2" t="s">
        <v>70</v>
      </c>
      <c r="G185" s="2" t="s">
        <v>70</v>
      </c>
      <c r="H185" s="2" t="s">
        <v>70</v>
      </c>
      <c r="I185" s="2" t="s">
        <v>70</v>
      </c>
      <c r="J185" s="2" t="s">
        <v>70</v>
      </c>
      <c r="L185" s="24" t="s">
        <v>90</v>
      </c>
      <c r="M185" s="28" t="s">
        <v>162</v>
      </c>
      <c r="N185" s="28" t="s">
        <v>83</v>
      </c>
      <c r="Q185" s="13" t="s">
        <v>39</v>
      </c>
      <c r="S185" s="24" t="s">
        <v>439</v>
      </c>
    </row>
    <row r="186" spans="1:19" ht="20.100000000000001" customHeight="1" x14ac:dyDescent="0.2">
      <c r="A186" s="24" t="s">
        <v>819</v>
      </c>
      <c r="B186" s="24"/>
      <c r="C186" s="24" t="s">
        <v>440</v>
      </c>
      <c r="D186" s="24" t="str">
        <f>'Merkmalslisten (Propertysets)'!A12</f>
        <v>Pset_Messfeld</v>
      </c>
      <c r="E186" s="1" t="s">
        <v>11</v>
      </c>
      <c r="F186" s="2" t="s">
        <v>70</v>
      </c>
      <c r="G186" s="2" t="s">
        <v>70</v>
      </c>
      <c r="H186" s="2" t="s">
        <v>70</v>
      </c>
      <c r="I186" s="2" t="s">
        <v>70</v>
      </c>
      <c r="J186" s="2" t="s">
        <v>70</v>
      </c>
      <c r="L186" s="24" t="s">
        <v>90</v>
      </c>
      <c r="M186" s="28" t="s">
        <v>162</v>
      </c>
      <c r="N186" s="28" t="s">
        <v>83</v>
      </c>
      <c r="Q186" s="13" t="s">
        <v>39</v>
      </c>
      <c r="S186" s="24" t="s">
        <v>441</v>
      </c>
    </row>
    <row r="187" spans="1:19" ht="20.100000000000001" customHeight="1" x14ac:dyDescent="0.2">
      <c r="A187" s="24" t="s">
        <v>787</v>
      </c>
      <c r="B187" s="24"/>
      <c r="C187" s="24" t="s">
        <v>442</v>
      </c>
      <c r="D187" s="24" t="str">
        <f>'Merkmalslisten (Propertysets)'!A12</f>
        <v>Pset_Messfeld</v>
      </c>
      <c r="E187" s="1" t="s">
        <v>11</v>
      </c>
      <c r="F187" s="2" t="s">
        <v>70</v>
      </c>
      <c r="G187" s="2" t="s">
        <v>70</v>
      </c>
      <c r="H187" s="2" t="s">
        <v>70</v>
      </c>
      <c r="I187" s="2" t="s">
        <v>70</v>
      </c>
      <c r="J187" s="2" t="s">
        <v>70</v>
      </c>
      <c r="L187" s="24" t="s">
        <v>82</v>
      </c>
      <c r="M187" s="28" t="s">
        <v>72</v>
      </c>
      <c r="N187" s="28" t="s">
        <v>94</v>
      </c>
      <c r="Q187" s="13" t="s">
        <v>39</v>
      </c>
      <c r="S187" s="24" t="s">
        <v>443</v>
      </c>
    </row>
    <row r="188" spans="1:19" ht="20.100000000000001" customHeight="1" x14ac:dyDescent="0.2">
      <c r="A188" s="24" t="s">
        <v>788</v>
      </c>
      <c r="B188" s="24"/>
      <c r="C188" s="24" t="s">
        <v>444</v>
      </c>
      <c r="D188" s="24" t="str">
        <f>'Merkmalslisten (Propertysets)'!A12</f>
        <v>Pset_Messfeld</v>
      </c>
      <c r="E188" s="1" t="s">
        <v>11</v>
      </c>
      <c r="F188" s="2" t="s">
        <v>70</v>
      </c>
      <c r="G188" s="2" t="s">
        <v>70</v>
      </c>
      <c r="H188" s="2" t="s">
        <v>70</v>
      </c>
      <c r="I188" s="2" t="s">
        <v>70</v>
      </c>
      <c r="J188" s="2" t="s">
        <v>70</v>
      </c>
      <c r="L188" s="24" t="s">
        <v>82</v>
      </c>
      <c r="M188" s="28" t="s">
        <v>72</v>
      </c>
      <c r="N188" s="28" t="s">
        <v>94</v>
      </c>
      <c r="Q188" s="13" t="s">
        <v>39</v>
      </c>
      <c r="S188" s="24" t="s">
        <v>445</v>
      </c>
    </row>
    <row r="189" spans="1:19" ht="20.100000000000001" customHeight="1" x14ac:dyDescent="0.2">
      <c r="A189" s="24" t="s">
        <v>789</v>
      </c>
      <c r="B189" s="24"/>
      <c r="C189" s="24" t="s">
        <v>446</v>
      </c>
      <c r="D189" s="24" t="str">
        <f>'Merkmalslisten (Propertysets)'!A12</f>
        <v>Pset_Messfeld</v>
      </c>
      <c r="E189" s="1" t="s">
        <v>11</v>
      </c>
      <c r="F189" s="2" t="s">
        <v>70</v>
      </c>
      <c r="G189" s="2" t="s">
        <v>70</v>
      </c>
      <c r="H189" s="2" t="s">
        <v>70</v>
      </c>
      <c r="I189" s="2" t="s">
        <v>70</v>
      </c>
      <c r="J189" s="2" t="s">
        <v>70</v>
      </c>
      <c r="L189" s="24" t="s">
        <v>90</v>
      </c>
      <c r="M189" s="28" t="s">
        <v>447</v>
      </c>
      <c r="N189" s="28" t="s">
        <v>94</v>
      </c>
      <c r="Q189" s="13" t="s">
        <v>39</v>
      </c>
      <c r="S189" s="24" t="s">
        <v>448</v>
      </c>
    </row>
    <row r="190" spans="1:19" ht="20.100000000000001" customHeight="1" x14ac:dyDescent="0.2">
      <c r="A190" s="28" t="s">
        <v>709</v>
      </c>
      <c r="B190" s="28"/>
      <c r="C190" s="28" t="s">
        <v>449</v>
      </c>
      <c r="D190" s="24" t="str">
        <f>'Merkmalslisten (Propertysets)'!A13</f>
        <v>Pset_Auswertung</v>
      </c>
      <c r="E190" s="1" t="s">
        <v>11</v>
      </c>
      <c r="F190" s="2" t="s">
        <v>70</v>
      </c>
      <c r="G190" s="2" t="s">
        <v>70</v>
      </c>
      <c r="H190" s="2" t="s">
        <v>70</v>
      </c>
      <c r="I190" s="2" t="s">
        <v>70</v>
      </c>
      <c r="J190" s="2" t="s">
        <v>70</v>
      </c>
      <c r="L190" s="28" t="s">
        <v>82</v>
      </c>
      <c r="M190" s="28" t="s">
        <v>72</v>
      </c>
      <c r="N190" s="28" t="s">
        <v>94</v>
      </c>
      <c r="Q190" s="13" t="s">
        <v>39</v>
      </c>
      <c r="S190" s="28" t="s">
        <v>200</v>
      </c>
    </row>
    <row r="191" spans="1:19" ht="20.100000000000001" customHeight="1" x14ac:dyDescent="0.2">
      <c r="A191" s="28" t="s">
        <v>790</v>
      </c>
      <c r="B191" s="28"/>
      <c r="C191" s="28" t="s">
        <v>450</v>
      </c>
      <c r="D191" s="24" t="str">
        <f>'Merkmalslisten (Propertysets)'!A13</f>
        <v>Pset_Auswertung</v>
      </c>
      <c r="E191" s="1" t="s">
        <v>11</v>
      </c>
      <c r="F191" s="2" t="s">
        <v>70</v>
      </c>
      <c r="G191" s="2" t="s">
        <v>70</v>
      </c>
      <c r="H191" s="2" t="s">
        <v>70</v>
      </c>
      <c r="I191" s="2" t="s">
        <v>70</v>
      </c>
      <c r="J191" s="2" t="s">
        <v>70</v>
      </c>
      <c r="L191" s="28" t="s">
        <v>113</v>
      </c>
      <c r="M191" s="28" t="s">
        <v>72</v>
      </c>
      <c r="N191" s="28" t="s">
        <v>83</v>
      </c>
      <c r="Q191" s="13" t="s">
        <v>39</v>
      </c>
      <c r="S191" s="28" t="s">
        <v>451</v>
      </c>
    </row>
    <row r="192" spans="1:19" ht="20.100000000000001" customHeight="1" x14ac:dyDescent="0.2">
      <c r="A192" s="28" t="s">
        <v>820</v>
      </c>
      <c r="B192" s="28"/>
      <c r="C192" s="28" t="s">
        <v>452</v>
      </c>
      <c r="D192" s="24" t="str">
        <f>'Merkmalslisten (Propertysets)'!A13</f>
        <v>Pset_Auswertung</v>
      </c>
      <c r="E192" s="1" t="s">
        <v>11</v>
      </c>
      <c r="F192" s="2" t="s">
        <v>70</v>
      </c>
      <c r="G192" s="2" t="s">
        <v>70</v>
      </c>
      <c r="H192" s="2" t="s">
        <v>70</v>
      </c>
      <c r="I192" s="2" t="s">
        <v>70</v>
      </c>
      <c r="J192" s="2" t="s">
        <v>70</v>
      </c>
      <c r="L192" s="28" t="s">
        <v>82</v>
      </c>
      <c r="M192" s="28" t="s">
        <v>72</v>
      </c>
      <c r="N192" s="28" t="s">
        <v>83</v>
      </c>
      <c r="Q192" s="13" t="s">
        <v>39</v>
      </c>
      <c r="S192" s="28" t="s">
        <v>453</v>
      </c>
    </row>
    <row r="193" spans="1:19" ht="20.100000000000001" customHeight="1" x14ac:dyDescent="0.2">
      <c r="A193" s="28" t="s">
        <v>821</v>
      </c>
      <c r="B193" s="28"/>
      <c r="C193" s="28" t="s">
        <v>454</v>
      </c>
      <c r="D193" s="24" t="str">
        <f>'Merkmalslisten (Propertysets)'!A13</f>
        <v>Pset_Auswertung</v>
      </c>
      <c r="E193" s="1" t="s">
        <v>11</v>
      </c>
      <c r="F193" s="2" t="s">
        <v>70</v>
      </c>
      <c r="G193" s="2" t="s">
        <v>70</v>
      </c>
      <c r="H193" s="2" t="s">
        <v>70</v>
      </c>
      <c r="I193" s="2" t="s">
        <v>70</v>
      </c>
      <c r="J193" s="2" t="s">
        <v>70</v>
      </c>
      <c r="L193" s="28" t="s">
        <v>82</v>
      </c>
      <c r="M193" s="28" t="s">
        <v>72</v>
      </c>
      <c r="N193" s="28" t="s">
        <v>83</v>
      </c>
      <c r="Q193" s="13" t="s">
        <v>39</v>
      </c>
      <c r="S193" s="28" t="s">
        <v>455</v>
      </c>
    </row>
    <row r="194" spans="1:19" ht="20.100000000000001" customHeight="1" x14ac:dyDescent="0.2">
      <c r="A194" s="28" t="s">
        <v>822</v>
      </c>
      <c r="B194" s="28"/>
      <c r="C194" s="28" t="s">
        <v>456</v>
      </c>
      <c r="D194" s="24" t="str">
        <f>'Merkmalslisten (Propertysets)'!A13</f>
        <v>Pset_Auswertung</v>
      </c>
      <c r="E194" s="1" t="s">
        <v>11</v>
      </c>
      <c r="F194" s="2" t="s">
        <v>70</v>
      </c>
      <c r="G194" s="2" t="s">
        <v>70</v>
      </c>
      <c r="H194" s="2" t="s">
        <v>70</v>
      </c>
      <c r="I194" s="2" t="s">
        <v>70</v>
      </c>
      <c r="J194" s="2" t="s">
        <v>70</v>
      </c>
      <c r="L194" s="28" t="s">
        <v>82</v>
      </c>
      <c r="M194" s="28" t="s">
        <v>72</v>
      </c>
      <c r="N194" s="28" t="s">
        <v>94</v>
      </c>
      <c r="Q194" s="13" t="s">
        <v>39</v>
      </c>
      <c r="S194" s="28" t="s">
        <v>457</v>
      </c>
    </row>
    <row r="195" spans="1:19" ht="20.100000000000001" customHeight="1" x14ac:dyDescent="0.2">
      <c r="A195" s="28" t="s">
        <v>791</v>
      </c>
      <c r="B195" s="28"/>
      <c r="C195" s="28" t="s">
        <v>458</v>
      </c>
      <c r="D195" s="24" t="str">
        <f>'Merkmalslisten (Propertysets)'!A13</f>
        <v>Pset_Auswertung</v>
      </c>
      <c r="E195" s="1" t="s">
        <v>11</v>
      </c>
      <c r="F195" s="2" t="s">
        <v>70</v>
      </c>
      <c r="G195" s="2" t="s">
        <v>70</v>
      </c>
      <c r="H195" s="2" t="s">
        <v>70</v>
      </c>
      <c r="I195" s="2" t="s">
        <v>70</v>
      </c>
      <c r="J195" s="2" t="s">
        <v>70</v>
      </c>
      <c r="L195" s="28" t="s">
        <v>408</v>
      </c>
      <c r="M195" s="28" t="s">
        <v>72</v>
      </c>
      <c r="N195" s="28" t="s">
        <v>94</v>
      </c>
      <c r="Q195" s="13" t="s">
        <v>39</v>
      </c>
      <c r="S195" s="28" t="s">
        <v>459</v>
      </c>
    </row>
    <row r="196" spans="1:19" ht="20.100000000000001" customHeight="1" x14ac:dyDescent="0.2">
      <c r="A196" s="28" t="s">
        <v>823</v>
      </c>
      <c r="B196" s="28"/>
      <c r="C196" s="28" t="s">
        <v>460</v>
      </c>
      <c r="D196" s="24" t="str">
        <f>'Merkmalslisten (Propertysets)'!A13</f>
        <v>Pset_Auswertung</v>
      </c>
      <c r="E196" s="1" t="s">
        <v>11</v>
      </c>
      <c r="F196" s="2" t="s">
        <v>70</v>
      </c>
      <c r="G196" s="2" t="s">
        <v>70</v>
      </c>
      <c r="H196" s="2" t="s">
        <v>70</v>
      </c>
      <c r="I196" s="2" t="s">
        <v>70</v>
      </c>
      <c r="J196" s="2" t="s">
        <v>70</v>
      </c>
      <c r="L196" s="28" t="s">
        <v>90</v>
      </c>
      <c r="M196" s="28" t="s">
        <v>72</v>
      </c>
      <c r="N196" s="28" t="s">
        <v>94</v>
      </c>
      <c r="Q196" s="13" t="s">
        <v>39</v>
      </c>
      <c r="S196" s="28" t="s">
        <v>461</v>
      </c>
    </row>
    <row r="197" spans="1:19" ht="20.100000000000001" customHeight="1" x14ac:dyDescent="0.2">
      <c r="A197" s="28" t="s">
        <v>824</v>
      </c>
      <c r="B197" s="28"/>
      <c r="C197" s="28" t="s">
        <v>462</v>
      </c>
      <c r="D197" s="24" t="str">
        <f>'Merkmalslisten (Propertysets)'!A13</f>
        <v>Pset_Auswertung</v>
      </c>
      <c r="E197" s="1" t="s">
        <v>11</v>
      </c>
      <c r="F197" s="2" t="s">
        <v>70</v>
      </c>
      <c r="G197" s="2" t="s">
        <v>70</v>
      </c>
      <c r="H197" s="2" t="s">
        <v>70</v>
      </c>
      <c r="I197" s="2" t="s">
        <v>70</v>
      </c>
      <c r="J197" s="2" t="s">
        <v>70</v>
      </c>
      <c r="L197" s="28" t="s">
        <v>90</v>
      </c>
      <c r="M197" s="28" t="s">
        <v>72</v>
      </c>
      <c r="N197" s="28" t="s">
        <v>94</v>
      </c>
      <c r="Q197" s="13" t="s">
        <v>39</v>
      </c>
      <c r="S197" s="28" t="s">
        <v>463</v>
      </c>
    </row>
    <row r="198" spans="1:19" ht="20.100000000000001" customHeight="1" x14ac:dyDescent="0.2">
      <c r="A198" s="28" t="s">
        <v>825</v>
      </c>
      <c r="B198" s="28"/>
      <c r="C198" s="28" t="s">
        <v>464</v>
      </c>
      <c r="D198" s="24" t="str">
        <f>'Merkmalslisten (Propertysets)'!A13</f>
        <v>Pset_Auswertung</v>
      </c>
      <c r="E198" s="1" t="s">
        <v>11</v>
      </c>
      <c r="F198" s="2" t="s">
        <v>70</v>
      </c>
      <c r="G198" s="2" t="s">
        <v>70</v>
      </c>
      <c r="H198" s="2" t="s">
        <v>70</v>
      </c>
      <c r="I198" s="2" t="s">
        <v>70</v>
      </c>
      <c r="J198" s="2" t="s">
        <v>70</v>
      </c>
      <c r="L198" s="28" t="s">
        <v>82</v>
      </c>
      <c r="M198" s="28" t="s">
        <v>72</v>
      </c>
      <c r="N198" s="28" t="s">
        <v>94</v>
      </c>
      <c r="Q198" s="13" t="s">
        <v>39</v>
      </c>
      <c r="S198" s="28" t="s">
        <v>465</v>
      </c>
    </row>
    <row r="199" spans="1:19" ht="20.100000000000001" customHeight="1" x14ac:dyDescent="0.2">
      <c r="A199" s="28" t="s">
        <v>793</v>
      </c>
      <c r="B199" s="28"/>
      <c r="C199" s="28" t="s">
        <v>466</v>
      </c>
      <c r="D199" s="24" t="str">
        <f>'Merkmalslisten (Propertysets)'!A13</f>
        <v>Pset_Auswertung</v>
      </c>
      <c r="E199" s="1" t="s">
        <v>11</v>
      </c>
      <c r="F199" s="2" t="s">
        <v>70</v>
      </c>
      <c r="G199" s="2" t="s">
        <v>70</v>
      </c>
      <c r="H199" s="2" t="s">
        <v>70</v>
      </c>
      <c r="I199" s="2" t="s">
        <v>70</v>
      </c>
      <c r="J199" s="2" t="s">
        <v>70</v>
      </c>
      <c r="L199" s="28" t="s">
        <v>428</v>
      </c>
      <c r="M199" s="28" t="s">
        <v>72</v>
      </c>
      <c r="N199" s="28" t="s">
        <v>94</v>
      </c>
      <c r="Q199" s="13" t="s">
        <v>39</v>
      </c>
      <c r="S199" s="28" t="s">
        <v>467</v>
      </c>
    </row>
    <row r="200" spans="1:19" ht="20.100000000000001" customHeight="1" x14ac:dyDescent="0.2">
      <c r="A200" s="28" t="s">
        <v>792</v>
      </c>
      <c r="B200" s="28"/>
      <c r="C200" s="28" t="s">
        <v>468</v>
      </c>
      <c r="D200" s="24" t="str">
        <f>'Merkmalslisten (Propertysets)'!A13</f>
        <v>Pset_Auswertung</v>
      </c>
      <c r="E200" s="1" t="s">
        <v>11</v>
      </c>
      <c r="F200" s="2" t="s">
        <v>70</v>
      </c>
      <c r="G200" s="2" t="s">
        <v>70</v>
      </c>
      <c r="H200" s="2" t="s">
        <v>70</v>
      </c>
      <c r="I200" s="2" t="s">
        <v>70</v>
      </c>
      <c r="J200" s="2" t="s">
        <v>70</v>
      </c>
      <c r="L200" s="28" t="s">
        <v>408</v>
      </c>
      <c r="M200" s="28" t="s">
        <v>72</v>
      </c>
      <c r="N200" s="28" t="s">
        <v>94</v>
      </c>
      <c r="Q200" s="13" t="s">
        <v>39</v>
      </c>
      <c r="S200" s="28" t="s">
        <v>469</v>
      </c>
    </row>
    <row r="201" spans="1:19" ht="20.100000000000001" customHeight="1" x14ac:dyDescent="0.2">
      <c r="A201" s="28" t="s">
        <v>826</v>
      </c>
      <c r="B201" s="28"/>
      <c r="C201" s="28" t="s">
        <v>470</v>
      </c>
      <c r="D201" s="24" t="str">
        <f>'Merkmalslisten (Propertysets)'!A13</f>
        <v>Pset_Auswertung</v>
      </c>
      <c r="E201" s="1" t="s">
        <v>11</v>
      </c>
      <c r="F201" s="2" t="s">
        <v>70</v>
      </c>
      <c r="G201" s="2" t="s">
        <v>70</v>
      </c>
      <c r="H201" s="2" t="s">
        <v>70</v>
      </c>
      <c r="I201" s="2" t="s">
        <v>70</v>
      </c>
      <c r="J201" s="2" t="s">
        <v>70</v>
      </c>
      <c r="L201" s="28" t="s">
        <v>82</v>
      </c>
      <c r="M201" s="28" t="s">
        <v>72</v>
      </c>
      <c r="N201" s="28" t="s">
        <v>94</v>
      </c>
      <c r="Q201" s="13" t="s">
        <v>39</v>
      </c>
      <c r="S201" s="28" t="s">
        <v>471</v>
      </c>
    </row>
    <row r="202" spans="1:19" ht="20.100000000000001" customHeight="1" x14ac:dyDescent="0.2">
      <c r="A202" s="28" t="s">
        <v>827</v>
      </c>
      <c r="B202" s="28"/>
      <c r="C202" s="28" t="s">
        <v>472</v>
      </c>
      <c r="D202" s="24" t="str">
        <f>'Merkmalslisten (Propertysets)'!A13</f>
        <v>Pset_Auswertung</v>
      </c>
      <c r="E202" s="1" t="s">
        <v>11</v>
      </c>
      <c r="F202" s="2" t="s">
        <v>70</v>
      </c>
      <c r="G202" s="2" t="s">
        <v>70</v>
      </c>
      <c r="H202" s="2" t="s">
        <v>70</v>
      </c>
      <c r="I202" s="2" t="s">
        <v>70</v>
      </c>
      <c r="J202" s="2" t="s">
        <v>70</v>
      </c>
      <c r="L202" s="28" t="s">
        <v>82</v>
      </c>
      <c r="M202" s="28" t="s">
        <v>72</v>
      </c>
      <c r="N202" s="28" t="s">
        <v>94</v>
      </c>
      <c r="Q202" s="13" t="s">
        <v>39</v>
      </c>
      <c r="S202" s="28" t="s">
        <v>473</v>
      </c>
    </row>
    <row r="203" spans="1:19" ht="20.100000000000001" customHeight="1" x14ac:dyDescent="0.2">
      <c r="A203" s="28" t="s">
        <v>828</v>
      </c>
      <c r="B203" s="28"/>
      <c r="C203" s="28" t="s">
        <v>474</v>
      </c>
      <c r="D203" s="24" t="str">
        <f>'Merkmalslisten (Propertysets)'!A13</f>
        <v>Pset_Auswertung</v>
      </c>
      <c r="E203" s="1" t="s">
        <v>11</v>
      </c>
      <c r="F203" s="2" t="s">
        <v>70</v>
      </c>
      <c r="G203" s="2" t="s">
        <v>70</v>
      </c>
      <c r="H203" s="2" t="s">
        <v>70</v>
      </c>
      <c r="I203" s="2" t="s">
        <v>70</v>
      </c>
      <c r="J203" s="2" t="s">
        <v>70</v>
      </c>
      <c r="L203" s="28" t="s">
        <v>82</v>
      </c>
      <c r="M203" s="28" t="s">
        <v>72</v>
      </c>
      <c r="N203" s="28" t="s">
        <v>94</v>
      </c>
      <c r="Q203" s="13" t="s">
        <v>39</v>
      </c>
      <c r="S203" s="28" t="s">
        <v>475</v>
      </c>
    </row>
    <row r="204" spans="1:19" ht="20.100000000000001" customHeight="1" x14ac:dyDescent="0.2">
      <c r="A204" s="28" t="s">
        <v>829</v>
      </c>
      <c r="B204" s="28"/>
      <c r="C204" s="28" t="s">
        <v>476</v>
      </c>
      <c r="D204" s="24" t="str">
        <f>'Merkmalslisten (Propertysets)'!A13</f>
        <v>Pset_Auswertung</v>
      </c>
      <c r="E204" s="1" t="s">
        <v>11</v>
      </c>
      <c r="F204" s="2" t="s">
        <v>70</v>
      </c>
      <c r="G204" s="2" t="s">
        <v>70</v>
      </c>
      <c r="H204" s="2" t="s">
        <v>70</v>
      </c>
      <c r="I204" s="2" t="s">
        <v>70</v>
      </c>
      <c r="J204" s="2" t="s">
        <v>70</v>
      </c>
      <c r="L204" s="28" t="s">
        <v>90</v>
      </c>
      <c r="M204" s="28" t="s">
        <v>162</v>
      </c>
      <c r="N204" s="28" t="s">
        <v>94</v>
      </c>
      <c r="Q204" s="13" t="s">
        <v>39</v>
      </c>
      <c r="S204" s="28" t="s">
        <v>477</v>
      </c>
    </row>
    <row r="205" spans="1:19" ht="20.100000000000001" customHeight="1" x14ac:dyDescent="0.2">
      <c r="A205" s="28" t="s">
        <v>830</v>
      </c>
      <c r="B205" s="28"/>
      <c r="C205" s="28" t="s">
        <v>478</v>
      </c>
      <c r="D205" s="24" t="str">
        <f>'Merkmalslisten (Propertysets)'!A13</f>
        <v>Pset_Auswertung</v>
      </c>
      <c r="E205" s="1" t="s">
        <v>11</v>
      </c>
      <c r="F205" s="2" t="s">
        <v>70</v>
      </c>
      <c r="G205" s="2" t="s">
        <v>70</v>
      </c>
      <c r="H205" s="2" t="s">
        <v>70</v>
      </c>
      <c r="I205" s="2" t="s">
        <v>70</v>
      </c>
      <c r="J205" s="2" t="s">
        <v>70</v>
      </c>
      <c r="L205" s="28" t="s">
        <v>90</v>
      </c>
      <c r="M205" s="28" t="s">
        <v>162</v>
      </c>
      <c r="N205" s="28" t="s">
        <v>94</v>
      </c>
      <c r="Q205" s="13" t="s">
        <v>39</v>
      </c>
      <c r="S205" s="28" t="s">
        <v>479</v>
      </c>
    </row>
    <row r="206" spans="1:19" ht="20.100000000000001" customHeight="1" x14ac:dyDescent="0.2">
      <c r="A206" s="28" t="s">
        <v>831</v>
      </c>
      <c r="B206" s="28"/>
      <c r="C206" s="28" t="s">
        <v>480</v>
      </c>
      <c r="D206" s="24" t="str">
        <f>'Merkmalslisten (Propertysets)'!A13</f>
        <v>Pset_Auswertung</v>
      </c>
      <c r="E206" s="1" t="s">
        <v>11</v>
      </c>
      <c r="F206" s="2" t="s">
        <v>70</v>
      </c>
      <c r="G206" s="2" t="s">
        <v>70</v>
      </c>
      <c r="H206" s="2" t="s">
        <v>70</v>
      </c>
      <c r="I206" s="2" t="s">
        <v>70</v>
      </c>
      <c r="J206" s="2" t="s">
        <v>70</v>
      </c>
      <c r="L206" s="28" t="s">
        <v>90</v>
      </c>
      <c r="M206" s="28" t="s">
        <v>162</v>
      </c>
      <c r="N206" s="28" t="s">
        <v>94</v>
      </c>
      <c r="Q206" s="13" t="s">
        <v>39</v>
      </c>
      <c r="S206" s="28" t="s">
        <v>481</v>
      </c>
    </row>
    <row r="207" spans="1:19" ht="20.100000000000001" customHeight="1" x14ac:dyDescent="0.2">
      <c r="A207" s="28" t="s">
        <v>794</v>
      </c>
      <c r="B207" s="28"/>
      <c r="C207" s="28" t="s">
        <v>482</v>
      </c>
      <c r="D207" s="24" t="str">
        <f>'Merkmalslisten (Propertysets)'!A13</f>
        <v>Pset_Auswertung</v>
      </c>
      <c r="E207" s="1" t="s">
        <v>11</v>
      </c>
      <c r="F207" s="2" t="s">
        <v>70</v>
      </c>
      <c r="G207" s="2" t="s">
        <v>70</v>
      </c>
      <c r="H207" s="2" t="s">
        <v>70</v>
      </c>
      <c r="I207" s="2" t="s">
        <v>70</v>
      </c>
      <c r="J207" s="2" t="s">
        <v>70</v>
      </c>
      <c r="L207" s="28" t="s">
        <v>82</v>
      </c>
      <c r="M207" s="28" t="s">
        <v>72</v>
      </c>
      <c r="N207" s="28" t="s">
        <v>94</v>
      </c>
      <c r="Q207" s="13" t="s">
        <v>39</v>
      </c>
      <c r="S207" s="28" t="s">
        <v>483</v>
      </c>
    </row>
    <row r="208" spans="1:19" ht="20.100000000000001" customHeight="1" x14ac:dyDescent="0.2">
      <c r="A208" s="28" t="s">
        <v>832</v>
      </c>
      <c r="B208" s="28"/>
      <c r="C208" s="28" t="s">
        <v>484</v>
      </c>
      <c r="D208" s="24" t="str">
        <f>'Merkmalslisten (Propertysets)'!A13</f>
        <v>Pset_Auswertung</v>
      </c>
      <c r="E208" s="1" t="s">
        <v>11</v>
      </c>
      <c r="F208" s="2" t="s">
        <v>70</v>
      </c>
      <c r="G208" s="2" t="s">
        <v>70</v>
      </c>
      <c r="H208" s="2" t="s">
        <v>70</v>
      </c>
      <c r="I208" s="2" t="s">
        <v>70</v>
      </c>
      <c r="J208" s="2" t="s">
        <v>70</v>
      </c>
      <c r="L208" s="28" t="s">
        <v>82</v>
      </c>
      <c r="M208" s="28" t="s">
        <v>72</v>
      </c>
      <c r="N208" s="28" t="s">
        <v>94</v>
      </c>
      <c r="Q208" s="13" t="s">
        <v>39</v>
      </c>
      <c r="S208" s="28" t="s">
        <v>485</v>
      </c>
    </row>
    <row r="209" spans="1:19" ht="20.100000000000001" customHeight="1" x14ac:dyDescent="0.2">
      <c r="A209" s="28" t="s">
        <v>795</v>
      </c>
      <c r="B209" s="28"/>
      <c r="C209" s="28" t="s">
        <v>486</v>
      </c>
      <c r="D209" s="24" t="str">
        <f>'Merkmalslisten (Propertysets)'!A13</f>
        <v>Pset_Auswertung</v>
      </c>
      <c r="E209" s="1" t="s">
        <v>11</v>
      </c>
      <c r="F209" s="2" t="s">
        <v>70</v>
      </c>
      <c r="G209" s="2" t="s">
        <v>70</v>
      </c>
      <c r="H209" s="2" t="s">
        <v>70</v>
      </c>
      <c r="I209" s="2" t="s">
        <v>70</v>
      </c>
      <c r="J209" s="2" t="s">
        <v>70</v>
      </c>
      <c r="L209" s="28" t="s">
        <v>82</v>
      </c>
      <c r="M209" s="28" t="s">
        <v>72</v>
      </c>
      <c r="N209" s="28" t="s">
        <v>94</v>
      </c>
      <c r="Q209" s="13" t="s">
        <v>39</v>
      </c>
      <c r="S209" s="28" t="s">
        <v>487</v>
      </c>
    </row>
    <row r="210" spans="1:19" ht="20.100000000000001" customHeight="1" x14ac:dyDescent="0.2">
      <c r="A210" s="28" t="s">
        <v>796</v>
      </c>
      <c r="B210" s="28"/>
      <c r="C210" s="28" t="s">
        <v>488</v>
      </c>
      <c r="D210" s="24" t="str">
        <f>'Merkmalslisten (Propertysets)'!A13</f>
        <v>Pset_Auswertung</v>
      </c>
      <c r="E210" s="1" t="s">
        <v>11</v>
      </c>
      <c r="F210" s="2" t="s">
        <v>70</v>
      </c>
      <c r="G210" s="2" t="s">
        <v>70</v>
      </c>
      <c r="H210" s="2" t="s">
        <v>70</v>
      </c>
      <c r="I210" s="2" t="s">
        <v>70</v>
      </c>
      <c r="J210" s="2" t="s">
        <v>70</v>
      </c>
      <c r="L210" s="28" t="s">
        <v>82</v>
      </c>
      <c r="M210" s="28" t="s">
        <v>72</v>
      </c>
      <c r="N210" s="28" t="s">
        <v>94</v>
      </c>
      <c r="Q210" s="13" t="s">
        <v>39</v>
      </c>
      <c r="S210" s="28" t="s">
        <v>489</v>
      </c>
    </row>
    <row r="211" spans="1:19" ht="20.100000000000001" customHeight="1" x14ac:dyDescent="0.2">
      <c r="A211" s="28" t="s">
        <v>833</v>
      </c>
      <c r="B211" s="28"/>
      <c r="C211" s="28" t="s">
        <v>490</v>
      </c>
      <c r="D211" s="24" t="str">
        <f>'Merkmalslisten (Propertysets)'!A13</f>
        <v>Pset_Auswertung</v>
      </c>
      <c r="E211" s="1" t="s">
        <v>11</v>
      </c>
      <c r="F211" s="2" t="s">
        <v>70</v>
      </c>
      <c r="G211" s="2" t="s">
        <v>70</v>
      </c>
      <c r="H211" s="2" t="s">
        <v>70</v>
      </c>
      <c r="I211" s="2" t="s">
        <v>70</v>
      </c>
      <c r="J211" s="2" t="s">
        <v>70</v>
      </c>
      <c r="L211" s="28" t="s">
        <v>82</v>
      </c>
      <c r="M211" s="28" t="s">
        <v>72</v>
      </c>
      <c r="N211" s="28" t="s">
        <v>94</v>
      </c>
      <c r="Q211" s="13" t="s">
        <v>39</v>
      </c>
      <c r="S211" s="28" t="s">
        <v>491</v>
      </c>
    </row>
    <row r="212" spans="1:19" ht="20.100000000000001" customHeight="1" x14ac:dyDescent="0.2">
      <c r="A212" s="28" t="s">
        <v>834</v>
      </c>
      <c r="B212" s="28"/>
      <c r="C212" s="28" t="s">
        <v>492</v>
      </c>
      <c r="D212" s="24" t="str">
        <f>'Merkmalslisten (Propertysets)'!A13</f>
        <v>Pset_Auswertung</v>
      </c>
      <c r="E212" s="1" t="s">
        <v>11</v>
      </c>
      <c r="F212" s="2" t="s">
        <v>70</v>
      </c>
      <c r="G212" s="2" t="s">
        <v>70</v>
      </c>
      <c r="H212" s="2" t="s">
        <v>70</v>
      </c>
      <c r="I212" s="2" t="s">
        <v>70</v>
      </c>
      <c r="J212" s="2" t="s">
        <v>70</v>
      </c>
      <c r="L212" s="28" t="s">
        <v>90</v>
      </c>
      <c r="M212" s="28" t="s">
        <v>162</v>
      </c>
      <c r="N212" s="28" t="s">
        <v>94</v>
      </c>
      <c r="Q212" s="13" t="s">
        <v>39</v>
      </c>
      <c r="S212" s="28" t="s">
        <v>493</v>
      </c>
    </row>
    <row r="213" spans="1:19" ht="20.100000000000001" customHeight="1" x14ac:dyDescent="0.2">
      <c r="A213" s="28" t="s">
        <v>835</v>
      </c>
      <c r="B213" s="28"/>
      <c r="C213" s="28" t="s">
        <v>494</v>
      </c>
      <c r="D213" s="24" t="str">
        <f>'Merkmalslisten (Propertysets)'!A13</f>
        <v>Pset_Auswertung</v>
      </c>
      <c r="E213" s="1" t="s">
        <v>11</v>
      </c>
      <c r="F213" s="2" t="s">
        <v>70</v>
      </c>
      <c r="G213" s="2" t="s">
        <v>70</v>
      </c>
      <c r="H213" s="2" t="s">
        <v>70</v>
      </c>
      <c r="I213" s="2" t="s">
        <v>70</v>
      </c>
      <c r="J213" s="2" t="s">
        <v>70</v>
      </c>
      <c r="L213" s="28" t="s">
        <v>90</v>
      </c>
      <c r="M213" s="28" t="s">
        <v>162</v>
      </c>
      <c r="N213" s="28" t="s">
        <v>94</v>
      </c>
      <c r="Q213" s="13" t="s">
        <v>39</v>
      </c>
      <c r="S213" s="28" t="s">
        <v>495</v>
      </c>
    </row>
    <row r="214" spans="1:19" ht="20.100000000000001" customHeight="1" x14ac:dyDescent="0.2">
      <c r="A214" s="28" t="s">
        <v>836</v>
      </c>
      <c r="B214" s="28"/>
      <c r="C214" s="28" t="s">
        <v>496</v>
      </c>
      <c r="D214" s="24" t="str">
        <f>'Merkmalslisten (Propertysets)'!A13</f>
        <v>Pset_Auswertung</v>
      </c>
      <c r="E214" s="1" t="s">
        <v>11</v>
      </c>
      <c r="F214" s="2" t="s">
        <v>70</v>
      </c>
      <c r="G214" s="2" t="s">
        <v>70</v>
      </c>
      <c r="H214" s="2" t="s">
        <v>70</v>
      </c>
      <c r="I214" s="2" t="s">
        <v>70</v>
      </c>
      <c r="J214" s="2" t="s">
        <v>70</v>
      </c>
      <c r="L214" s="28" t="s">
        <v>90</v>
      </c>
      <c r="M214" s="28" t="s">
        <v>162</v>
      </c>
      <c r="N214" s="28" t="s">
        <v>94</v>
      </c>
      <c r="Q214" s="13" t="s">
        <v>39</v>
      </c>
      <c r="S214" s="28" t="s">
        <v>497</v>
      </c>
    </row>
    <row r="215" spans="1:19" ht="20.100000000000001" customHeight="1" x14ac:dyDescent="0.2">
      <c r="A215" s="28" t="s">
        <v>797</v>
      </c>
      <c r="B215" s="28"/>
      <c r="C215" s="28" t="s">
        <v>498</v>
      </c>
      <c r="D215" s="24" t="str">
        <f>'Merkmalslisten (Propertysets)'!A13</f>
        <v>Pset_Auswertung</v>
      </c>
      <c r="E215" s="1" t="s">
        <v>11</v>
      </c>
      <c r="F215" s="2" t="s">
        <v>70</v>
      </c>
      <c r="G215" s="2" t="s">
        <v>70</v>
      </c>
      <c r="H215" s="2" t="s">
        <v>70</v>
      </c>
      <c r="I215" s="2" t="s">
        <v>70</v>
      </c>
      <c r="J215" s="2" t="s">
        <v>70</v>
      </c>
      <c r="L215" s="28" t="s">
        <v>408</v>
      </c>
      <c r="M215" s="28" t="s">
        <v>72</v>
      </c>
      <c r="N215" s="28" t="s">
        <v>83</v>
      </c>
      <c r="Q215" s="13" t="s">
        <v>39</v>
      </c>
      <c r="S215" s="28" t="s">
        <v>499</v>
      </c>
    </row>
    <row r="216" spans="1:19" ht="20.100000000000001" customHeight="1" x14ac:dyDescent="0.2">
      <c r="A216" s="28" t="s">
        <v>798</v>
      </c>
      <c r="B216" s="28"/>
      <c r="C216" s="28" t="s">
        <v>500</v>
      </c>
      <c r="D216" s="24" t="str">
        <f>'Merkmalslisten (Propertysets)'!A13</f>
        <v>Pset_Auswertung</v>
      </c>
      <c r="E216" s="1" t="s">
        <v>11</v>
      </c>
      <c r="F216" s="2" t="s">
        <v>70</v>
      </c>
      <c r="G216" s="2" t="s">
        <v>70</v>
      </c>
      <c r="H216" s="2" t="s">
        <v>70</v>
      </c>
      <c r="I216" s="2" t="s">
        <v>70</v>
      </c>
      <c r="J216" s="2" t="s">
        <v>70</v>
      </c>
      <c r="L216" s="28" t="s">
        <v>232</v>
      </c>
      <c r="M216" s="28" t="s">
        <v>72</v>
      </c>
      <c r="N216" s="28" t="s">
        <v>83</v>
      </c>
      <c r="Q216" s="13" t="s">
        <v>39</v>
      </c>
      <c r="S216" s="28" t="s">
        <v>501</v>
      </c>
    </row>
    <row r="217" spans="1:19" ht="20.100000000000001" customHeight="1" x14ac:dyDescent="0.2">
      <c r="A217" s="28" t="s">
        <v>799</v>
      </c>
      <c r="B217" s="28"/>
      <c r="C217" s="28" t="s">
        <v>502</v>
      </c>
      <c r="D217" s="24" t="str">
        <f>'Merkmalslisten (Propertysets)'!A13</f>
        <v>Pset_Auswertung</v>
      </c>
      <c r="E217" s="1" t="s">
        <v>11</v>
      </c>
      <c r="F217" s="2" t="s">
        <v>70</v>
      </c>
      <c r="G217" s="2" t="s">
        <v>70</v>
      </c>
      <c r="H217" s="2" t="s">
        <v>70</v>
      </c>
      <c r="I217" s="2" t="s">
        <v>70</v>
      </c>
      <c r="J217" s="2" t="s">
        <v>70</v>
      </c>
      <c r="L217" s="28" t="s">
        <v>82</v>
      </c>
      <c r="M217" s="28" t="s">
        <v>72</v>
      </c>
      <c r="N217" s="28" t="s">
        <v>94</v>
      </c>
      <c r="Q217" s="13" t="s">
        <v>39</v>
      </c>
      <c r="S217" s="28" t="s">
        <v>503</v>
      </c>
    </row>
    <row r="218" spans="1:19" ht="20.100000000000001" customHeight="1" x14ac:dyDescent="0.2">
      <c r="A218" s="28" t="s">
        <v>837</v>
      </c>
      <c r="B218" s="28"/>
      <c r="C218" s="28" t="s">
        <v>504</v>
      </c>
      <c r="D218" s="24" t="str">
        <f>'Merkmalslisten (Propertysets)'!A13</f>
        <v>Pset_Auswertung</v>
      </c>
      <c r="E218" s="1" t="s">
        <v>11</v>
      </c>
      <c r="F218" s="2" t="s">
        <v>70</v>
      </c>
      <c r="G218" s="2" t="s">
        <v>70</v>
      </c>
      <c r="H218" s="2" t="s">
        <v>70</v>
      </c>
      <c r="I218" s="2" t="s">
        <v>70</v>
      </c>
      <c r="J218" s="2" t="s">
        <v>70</v>
      </c>
      <c r="L218" s="28" t="s">
        <v>90</v>
      </c>
      <c r="M218" s="28" t="s">
        <v>505</v>
      </c>
      <c r="N218" s="28" t="s">
        <v>94</v>
      </c>
      <c r="Q218" s="13" t="s">
        <v>39</v>
      </c>
      <c r="S218" s="28" t="s">
        <v>506</v>
      </c>
    </row>
    <row r="219" spans="1:19" ht="20.100000000000001" customHeight="1" x14ac:dyDescent="0.2">
      <c r="A219" s="28" t="s">
        <v>838</v>
      </c>
      <c r="B219" s="28"/>
      <c r="C219" s="28" t="s">
        <v>507</v>
      </c>
      <c r="D219" s="24" t="str">
        <f>'Merkmalslisten (Propertysets)'!A13</f>
        <v>Pset_Auswertung</v>
      </c>
      <c r="E219" s="1" t="s">
        <v>11</v>
      </c>
      <c r="F219" s="2" t="s">
        <v>70</v>
      </c>
      <c r="G219" s="2" t="s">
        <v>70</v>
      </c>
      <c r="H219" s="2" t="s">
        <v>70</v>
      </c>
      <c r="I219" s="2" t="s">
        <v>70</v>
      </c>
      <c r="J219" s="2" t="s">
        <v>70</v>
      </c>
      <c r="L219" s="28" t="s">
        <v>90</v>
      </c>
      <c r="M219" s="28" t="s">
        <v>505</v>
      </c>
      <c r="N219" s="28" t="s">
        <v>94</v>
      </c>
      <c r="Q219" s="13" t="s">
        <v>39</v>
      </c>
      <c r="S219" s="28" t="s">
        <v>508</v>
      </c>
    </row>
    <row r="220" spans="1:19" ht="20.100000000000001" customHeight="1" x14ac:dyDescent="0.2">
      <c r="A220" s="28" t="s">
        <v>839</v>
      </c>
      <c r="B220" s="28"/>
      <c r="C220" s="28" t="s">
        <v>509</v>
      </c>
      <c r="D220" s="24" t="str">
        <f>'Merkmalslisten (Propertysets)'!A13</f>
        <v>Pset_Auswertung</v>
      </c>
      <c r="E220" s="1" t="s">
        <v>11</v>
      </c>
      <c r="F220" s="2" t="s">
        <v>70</v>
      </c>
      <c r="G220" s="2" t="s">
        <v>70</v>
      </c>
      <c r="H220" s="2" t="s">
        <v>70</v>
      </c>
      <c r="I220" s="2" t="s">
        <v>70</v>
      </c>
      <c r="J220" s="2" t="s">
        <v>70</v>
      </c>
      <c r="L220" s="28" t="s">
        <v>90</v>
      </c>
      <c r="M220" s="28" t="s">
        <v>505</v>
      </c>
      <c r="N220" s="28" t="s">
        <v>94</v>
      </c>
      <c r="Q220" s="13" t="s">
        <v>39</v>
      </c>
      <c r="S220" s="28" t="s">
        <v>510</v>
      </c>
    </row>
  </sheetData>
  <sortState xmlns:xlrd2="http://schemas.microsoft.com/office/spreadsheetml/2017/richdata2" ref="A190:T220">
    <sortCondition ref="A190:A220"/>
  </sortState>
  <dataConsolidate>
    <dataRefs count="1">
      <dataRef ref="A1:A1048576" sheet="Eintrag" r:id="rId1"/>
    </dataRefs>
  </dataConsolidate>
  <phoneticPr fontId="4" type="noConversion"/>
  <conditionalFormatting sqref="A1:C1">
    <cfRule type="duplicateValues" dxfId="62" priority="442"/>
    <cfRule type="duplicateValues" dxfId="61" priority="443"/>
    <cfRule type="duplicateValues" dxfId="60" priority="444"/>
  </conditionalFormatting>
  <conditionalFormatting sqref="A221:C1048576 A1:C1">
    <cfRule type="duplicateValues" dxfId="59" priority="447"/>
    <cfRule type="duplicateValues" dxfId="58" priority="448"/>
  </conditionalFormatting>
  <conditionalFormatting sqref="C2">
    <cfRule type="duplicateValues" dxfId="57" priority="5"/>
    <cfRule type="duplicateValues" dxfId="56" priority="6"/>
  </conditionalFormatting>
  <conditionalFormatting sqref="C3:C4">
    <cfRule type="duplicateValues" dxfId="55" priority="3"/>
    <cfRule type="duplicateValues" dxfId="54" priority="4"/>
  </conditionalFormatting>
  <conditionalFormatting sqref="F1:J1048576">
    <cfRule type="cellIs" dxfId="53" priority="138" operator="equal">
      <formula>"X"</formula>
    </cfRule>
    <cfRule type="cellIs" dxfId="52" priority="139" operator="equal">
      <formula>"-"</formula>
    </cfRule>
  </conditionalFormatting>
  <conditionalFormatting sqref="C8:C220">
    <cfRule type="duplicateValues" dxfId="51" priority="461"/>
    <cfRule type="duplicateValues" dxfId="50" priority="462"/>
  </conditionalFormatting>
  <dataValidations count="1">
    <dataValidation type="list" allowBlank="1" showInputMessage="1" showErrorMessage="1" sqref="F2:J1048576" xr:uid="{A42AD117-6A72-431E-95E6-C08C1E5DEAB4}">
      <formula1>"X, -"</formula1>
    </dataValidation>
  </dataValidations>
  <pageMargins left="0.7" right="0.7" top="0.75" bottom="0.75" header="0.3" footer="0.3"/>
  <pageSetup paperSize="9"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2000000}">
          <x14:formula1>
            <xm:f>Datentyp!$A$2:$A$331</xm:f>
          </x14:formula1>
          <xm:sqref>K2:K1048576</xm:sqref>
        </x14:dataValidation>
        <x14:dataValidation type="list" allowBlank="1" showInputMessage="1" showErrorMessage="1" xr:uid="{00000000-0002-0000-0000-000001000000}">
          <x14:formula1>
            <xm:f>Einheiten!$A$2:$A$1048576</xm:f>
          </x14:formula1>
          <xm:sqref>M2:N1048576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6"/>
  <sheetViews>
    <sheetView zoomScaleNormal="100" workbookViewId="0">
      <selection activeCell="D14" sqref="D14"/>
    </sheetView>
  </sheetViews>
  <sheetFormatPr baseColWidth="10" defaultColWidth="11.42578125" defaultRowHeight="20.100000000000001" customHeight="1" x14ac:dyDescent="0.25"/>
  <cols>
    <col min="1" max="1" width="27.28515625" style="1" bestFit="1" customWidth="1"/>
    <col min="2" max="2" width="29.7109375" style="1" bestFit="1" customWidth="1"/>
    <col min="3" max="16384" width="11.42578125" style="1"/>
  </cols>
  <sheetData>
    <row r="1" spans="1:2" s="4" customFormat="1" ht="20.100000000000001" customHeight="1" x14ac:dyDescent="0.25">
      <c r="A1" s="4" t="s">
        <v>62</v>
      </c>
      <c r="B1" s="4" t="s">
        <v>511</v>
      </c>
    </row>
    <row r="2" spans="1:2" ht="20.100000000000001" customHeight="1" x14ac:dyDescent="0.25">
      <c r="A2" s="1" t="s">
        <v>512</v>
      </c>
      <c r="B2" s="1" t="s">
        <v>513</v>
      </c>
    </row>
    <row r="3" spans="1:2" ht="20.100000000000001" customHeight="1" x14ac:dyDescent="0.25">
      <c r="A3" s="1" t="s">
        <v>514</v>
      </c>
      <c r="B3" s="1" t="s">
        <v>515</v>
      </c>
    </row>
    <row r="4" spans="1:2" ht="20.100000000000001" customHeight="1" x14ac:dyDescent="0.25">
      <c r="A4" s="1" t="s">
        <v>516</v>
      </c>
      <c r="B4" s="1" t="s">
        <v>517</v>
      </c>
    </row>
    <row r="5" spans="1:2" ht="20.100000000000001" customHeight="1" x14ac:dyDescent="0.25">
      <c r="A5" s="1" t="s">
        <v>518</v>
      </c>
      <c r="B5" s="1" t="s">
        <v>519</v>
      </c>
    </row>
    <row r="6" spans="1:2" ht="20.100000000000001" customHeight="1" x14ac:dyDescent="0.25">
      <c r="A6" s="1" t="s">
        <v>520</v>
      </c>
      <c r="B6" s="1" t="s">
        <v>521</v>
      </c>
    </row>
    <row r="7" spans="1:2" ht="20.100000000000001" customHeight="1" x14ac:dyDescent="0.25">
      <c r="A7" s="1" t="s">
        <v>522</v>
      </c>
      <c r="B7" s="1" t="s">
        <v>523</v>
      </c>
    </row>
    <row r="8" spans="1:2" ht="20.100000000000001" customHeight="1" x14ac:dyDescent="0.25">
      <c r="A8" s="1" t="s">
        <v>524</v>
      </c>
      <c r="B8" s="1" t="s">
        <v>525</v>
      </c>
    </row>
    <row r="9" spans="1:2" ht="20.100000000000001" customHeight="1" x14ac:dyDescent="0.25">
      <c r="A9" s="1" t="s">
        <v>526</v>
      </c>
      <c r="B9" s="1" t="s">
        <v>527</v>
      </c>
    </row>
    <row r="10" spans="1:2" ht="20.100000000000001" customHeight="1" x14ac:dyDescent="0.25">
      <c r="A10" s="1" t="s">
        <v>528</v>
      </c>
      <c r="B10" s="1" t="s">
        <v>529</v>
      </c>
    </row>
    <row r="11" spans="1:2" ht="20.100000000000001" customHeight="1" x14ac:dyDescent="0.25">
      <c r="A11" s="1" t="s">
        <v>530</v>
      </c>
      <c r="B11" s="1" t="s">
        <v>531</v>
      </c>
    </row>
    <row r="12" spans="1:2" ht="20.100000000000001" customHeight="1" x14ac:dyDescent="0.25">
      <c r="A12" s="1" t="s">
        <v>532</v>
      </c>
      <c r="B12" s="1" t="s">
        <v>533</v>
      </c>
    </row>
    <row r="13" spans="1:2" ht="20.100000000000001" customHeight="1" x14ac:dyDescent="0.25">
      <c r="A13" s="1" t="s">
        <v>534</v>
      </c>
      <c r="B13" s="1" t="s">
        <v>535</v>
      </c>
    </row>
    <row r="14" spans="1:2" ht="20.100000000000001" customHeight="1" x14ac:dyDescent="0.25">
      <c r="A14" s="1" t="s">
        <v>536</v>
      </c>
      <c r="B14" s="1" t="s">
        <v>537</v>
      </c>
    </row>
    <row r="15" spans="1:2" ht="20.100000000000001" customHeight="1" x14ac:dyDescent="0.25">
      <c r="A15" s="1" t="s">
        <v>75</v>
      </c>
      <c r="B15" s="1" t="s">
        <v>538</v>
      </c>
    </row>
    <row r="16" spans="1:2" ht="20.100000000000001" customHeight="1" x14ac:dyDescent="0.25">
      <c r="A16" s="1" t="s">
        <v>539</v>
      </c>
      <c r="B16" s="1" t="s">
        <v>540</v>
      </c>
    </row>
    <row r="17" spans="1:2" ht="20.100000000000001" customHeight="1" x14ac:dyDescent="0.25">
      <c r="A17" s="1" t="s">
        <v>541</v>
      </c>
      <c r="B17" s="1" t="s">
        <v>542</v>
      </c>
    </row>
    <row r="18" spans="1:2" ht="20.100000000000001" customHeight="1" x14ac:dyDescent="0.25">
      <c r="A18" s="1" t="s">
        <v>543</v>
      </c>
      <c r="B18" s="1" t="s">
        <v>544</v>
      </c>
    </row>
    <row r="19" spans="1:2" ht="20.100000000000001" customHeight="1" x14ac:dyDescent="0.25">
      <c r="A19" s="1" t="s">
        <v>545</v>
      </c>
      <c r="B19" s="1" t="s">
        <v>546</v>
      </c>
    </row>
    <row r="20" spans="1:2" ht="20.100000000000001" customHeight="1" x14ac:dyDescent="0.25">
      <c r="A20" s="1" t="s">
        <v>547</v>
      </c>
      <c r="B20" s="1" t="s">
        <v>548</v>
      </c>
    </row>
    <row r="21" spans="1:2" ht="20.100000000000001" customHeight="1" x14ac:dyDescent="0.25">
      <c r="A21" s="1" t="s">
        <v>549</v>
      </c>
      <c r="B21" s="1" t="s">
        <v>550</v>
      </c>
    </row>
    <row r="22" spans="1:2" ht="20.100000000000001" customHeight="1" x14ac:dyDescent="0.25">
      <c r="A22" s="1" t="s">
        <v>551</v>
      </c>
      <c r="B22" s="1" t="s">
        <v>552</v>
      </c>
    </row>
    <row r="23" spans="1:2" ht="20.100000000000001" customHeight="1" x14ac:dyDescent="0.25">
      <c r="A23" s="1" t="s">
        <v>553</v>
      </c>
      <c r="B23" s="1" t="s">
        <v>554</v>
      </c>
    </row>
    <row r="24" spans="1:2" ht="20.100000000000001" customHeight="1" x14ac:dyDescent="0.25">
      <c r="A24" s="1" t="s">
        <v>555</v>
      </c>
      <c r="B24" s="1" t="s">
        <v>556</v>
      </c>
    </row>
    <row r="25" spans="1:2" ht="20.100000000000001" customHeight="1" x14ac:dyDescent="0.25">
      <c r="A25" s="1" t="s">
        <v>557</v>
      </c>
      <c r="B25" s="1" t="s">
        <v>558</v>
      </c>
    </row>
    <row r="26" spans="1:2" ht="20.100000000000001" customHeight="1" x14ac:dyDescent="0.25">
      <c r="A26" s="1" t="s">
        <v>559</v>
      </c>
      <c r="B26" s="1" t="s">
        <v>560</v>
      </c>
    </row>
    <row r="27" spans="1:2" ht="20.100000000000001" customHeight="1" x14ac:dyDescent="0.25">
      <c r="A27" s="1" t="s">
        <v>561</v>
      </c>
      <c r="B27" s="1" t="s">
        <v>562</v>
      </c>
    </row>
    <row r="28" spans="1:2" ht="20.100000000000001" customHeight="1" x14ac:dyDescent="0.25">
      <c r="A28" s="1" t="s">
        <v>563</v>
      </c>
      <c r="B28" s="1" t="s">
        <v>564</v>
      </c>
    </row>
    <row r="29" spans="1:2" ht="20.100000000000001" customHeight="1" x14ac:dyDescent="0.25">
      <c r="A29" s="1" t="s">
        <v>565</v>
      </c>
      <c r="B29" s="1" t="s">
        <v>566</v>
      </c>
    </row>
    <row r="30" spans="1:2" ht="20.100000000000001" customHeight="1" x14ac:dyDescent="0.25">
      <c r="A30" s="1" t="s">
        <v>567</v>
      </c>
      <c r="B30" s="1" t="s">
        <v>568</v>
      </c>
    </row>
    <row r="31" spans="1:2" ht="20.100000000000001" customHeight="1" x14ac:dyDescent="0.25">
      <c r="A31" s="1" t="s">
        <v>71</v>
      </c>
      <c r="B31" s="1" t="s">
        <v>71</v>
      </c>
    </row>
    <row r="32" spans="1:2" ht="20.100000000000001" customHeight="1" x14ac:dyDescent="0.25">
      <c r="A32" s="1" t="s">
        <v>569</v>
      </c>
      <c r="B32" s="1" t="s">
        <v>570</v>
      </c>
    </row>
    <row r="33" spans="1:2" ht="20.100000000000001" customHeight="1" x14ac:dyDescent="0.25">
      <c r="A33" s="1" t="s">
        <v>571</v>
      </c>
      <c r="B33" s="1" t="s">
        <v>572</v>
      </c>
    </row>
    <row r="34" spans="1:2" ht="20.100000000000001" customHeight="1" x14ac:dyDescent="0.25">
      <c r="A34" s="1" t="s">
        <v>573</v>
      </c>
      <c r="B34" s="1" t="s">
        <v>573</v>
      </c>
    </row>
    <row r="35" spans="1:2" ht="20.100000000000001" customHeight="1" x14ac:dyDescent="0.25">
      <c r="A35" s="1" t="s">
        <v>574</v>
      </c>
      <c r="B35" s="1" t="s">
        <v>575</v>
      </c>
    </row>
    <row r="36" spans="1:2" ht="20.100000000000001" customHeight="1" x14ac:dyDescent="0.25">
      <c r="A36" s="1" t="s">
        <v>576</v>
      </c>
      <c r="B36" s="1" t="s">
        <v>577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3"/>
  <sheetViews>
    <sheetView zoomScaleNormal="100" workbookViewId="0">
      <selection activeCell="G31" sqref="G31"/>
    </sheetView>
  </sheetViews>
  <sheetFormatPr baseColWidth="10" defaultColWidth="11.42578125" defaultRowHeight="20.100000000000001" customHeight="1" x14ac:dyDescent="0.25"/>
  <cols>
    <col min="1" max="16384" width="11.42578125" style="1"/>
  </cols>
  <sheetData>
    <row r="1" spans="1:1" s="4" customFormat="1" ht="20.100000000000001" customHeight="1" x14ac:dyDescent="0.25">
      <c r="A1" s="4" t="s">
        <v>321</v>
      </c>
    </row>
    <row r="2" spans="1:1" ht="20.100000000000001" customHeight="1" x14ac:dyDescent="0.25">
      <c r="A2" s="1" t="s">
        <v>72</v>
      </c>
    </row>
    <row r="3" spans="1:1" ht="20.100000000000001" customHeight="1" x14ac:dyDescent="0.25">
      <c r="A3" s="1" t="s">
        <v>578</v>
      </c>
    </row>
    <row r="4" spans="1:1" ht="20.100000000000001" customHeight="1" x14ac:dyDescent="0.25">
      <c r="A4" s="1" t="s">
        <v>289</v>
      </c>
    </row>
    <row r="5" spans="1:1" ht="20.100000000000001" customHeight="1" x14ac:dyDescent="0.25">
      <c r="A5" s="1" t="s">
        <v>579</v>
      </c>
    </row>
    <row r="6" spans="1:1" ht="20.100000000000001" customHeight="1" x14ac:dyDescent="0.25">
      <c r="A6" s="1" t="s">
        <v>162</v>
      </c>
    </row>
    <row r="7" spans="1:1" ht="20.100000000000001" customHeight="1" x14ac:dyDescent="0.25">
      <c r="A7" s="1" t="s">
        <v>580</v>
      </c>
    </row>
    <row r="8" spans="1:1" ht="20.100000000000001" customHeight="1" x14ac:dyDescent="0.25">
      <c r="A8" s="1" t="s">
        <v>197</v>
      </c>
    </row>
    <row r="9" spans="1:1" ht="20.100000000000001" customHeight="1" x14ac:dyDescent="0.25">
      <c r="A9" s="1" t="s">
        <v>581</v>
      </c>
    </row>
    <row r="10" spans="1:1" ht="20.100000000000001" customHeight="1" x14ac:dyDescent="0.25">
      <c r="A10" s="1" t="s">
        <v>582</v>
      </c>
    </row>
    <row r="11" spans="1:1" ht="20.100000000000001" customHeight="1" x14ac:dyDescent="0.25">
      <c r="A11" s="1" t="s">
        <v>583</v>
      </c>
    </row>
    <row r="12" spans="1:1" ht="20.100000000000001" customHeight="1" x14ac:dyDescent="0.25">
      <c r="A12" s="1" t="s">
        <v>584</v>
      </c>
    </row>
    <row r="13" spans="1:1" ht="20.100000000000001" customHeight="1" x14ac:dyDescent="0.25">
      <c r="A13" s="1" t="s">
        <v>585</v>
      </c>
    </row>
    <row r="14" spans="1:1" ht="20.100000000000001" customHeight="1" x14ac:dyDescent="0.25">
      <c r="A14" s="1" t="s">
        <v>586</v>
      </c>
    </row>
    <row r="15" spans="1:1" ht="20.100000000000001" customHeight="1" x14ac:dyDescent="0.25">
      <c r="A15" s="1" t="s">
        <v>587</v>
      </c>
    </row>
    <row r="16" spans="1:1" ht="20.100000000000001" customHeight="1" x14ac:dyDescent="0.25">
      <c r="A16" s="1" t="s">
        <v>351</v>
      </c>
    </row>
    <row r="17" spans="1:1" ht="20.100000000000001" customHeight="1" x14ac:dyDescent="0.25">
      <c r="A17" s="1" t="s">
        <v>588</v>
      </c>
    </row>
    <row r="18" spans="1:1" ht="20.100000000000001" customHeight="1" x14ac:dyDescent="0.25">
      <c r="A18" s="1" t="s">
        <v>589</v>
      </c>
    </row>
    <row r="19" spans="1:1" ht="20.100000000000001" customHeight="1" x14ac:dyDescent="0.25">
      <c r="A19" s="1" t="s">
        <v>590</v>
      </c>
    </row>
    <row r="20" spans="1:1" ht="20.100000000000001" customHeight="1" x14ac:dyDescent="0.25">
      <c r="A20" s="1" t="s">
        <v>591</v>
      </c>
    </row>
    <row r="21" spans="1:1" ht="20.100000000000001" customHeight="1" x14ac:dyDescent="0.25">
      <c r="A21" s="1" t="s">
        <v>592</v>
      </c>
    </row>
    <row r="22" spans="1:1" ht="20.100000000000001" customHeight="1" x14ac:dyDescent="0.25">
      <c r="A22" s="1" t="s">
        <v>593</v>
      </c>
    </row>
    <row r="23" spans="1:1" ht="20.100000000000001" customHeight="1" x14ac:dyDescent="0.25">
      <c r="A23" s="1" t="s">
        <v>594</v>
      </c>
    </row>
    <row r="24" spans="1:1" ht="20.100000000000001" customHeight="1" x14ac:dyDescent="0.25">
      <c r="A24" s="1" t="s">
        <v>595</v>
      </c>
    </row>
    <row r="25" spans="1:1" ht="20.100000000000001" customHeight="1" x14ac:dyDescent="0.25">
      <c r="A25" s="1" t="s">
        <v>596</v>
      </c>
    </row>
    <row r="26" spans="1:1" ht="20.100000000000001" customHeight="1" x14ac:dyDescent="0.25">
      <c r="A26" s="1" t="s">
        <v>597</v>
      </c>
    </row>
    <row r="27" spans="1:1" ht="20.100000000000001" customHeight="1" x14ac:dyDescent="0.25">
      <c r="A27" s="1" t="s">
        <v>598</v>
      </c>
    </row>
    <row r="28" spans="1:1" ht="20.100000000000001" customHeight="1" x14ac:dyDescent="0.25">
      <c r="A28" s="1" t="s">
        <v>599</v>
      </c>
    </row>
    <row r="29" spans="1:1" ht="20.100000000000001" customHeight="1" x14ac:dyDescent="0.25">
      <c r="A29" s="1" t="s">
        <v>600</v>
      </c>
    </row>
    <row r="30" spans="1:1" ht="20.100000000000001" customHeight="1" x14ac:dyDescent="0.25">
      <c r="A30" s="1" t="s">
        <v>601</v>
      </c>
    </row>
    <row r="31" spans="1:1" ht="20.100000000000001" customHeight="1" x14ac:dyDescent="0.25">
      <c r="A31" s="1" t="s">
        <v>602</v>
      </c>
    </row>
    <row r="32" spans="1:1" ht="20.100000000000001" customHeight="1" x14ac:dyDescent="0.25">
      <c r="A32" s="1" t="s">
        <v>603</v>
      </c>
    </row>
    <row r="33" spans="1:1" ht="20.100000000000001" customHeight="1" x14ac:dyDescent="0.25">
      <c r="A33" s="1" t="s">
        <v>447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1"/>
  <sheetViews>
    <sheetView zoomScaleNormal="100" workbookViewId="0">
      <selection activeCell="B16" sqref="B16"/>
    </sheetView>
  </sheetViews>
  <sheetFormatPr baseColWidth="10" defaultColWidth="11.42578125" defaultRowHeight="20.100000000000001" customHeight="1" x14ac:dyDescent="0.25"/>
  <cols>
    <col min="1" max="1" width="21.7109375" style="1" bestFit="1" customWidth="1"/>
    <col min="2" max="2" width="76.5703125" style="1" bestFit="1" customWidth="1"/>
    <col min="3" max="16384" width="11.42578125" style="1"/>
  </cols>
  <sheetData>
    <row r="1" spans="1:2" s="4" customFormat="1" ht="20.100000000000001" customHeight="1" x14ac:dyDescent="0.25">
      <c r="A1" s="4" t="s">
        <v>604</v>
      </c>
      <c r="B1" s="4" t="s">
        <v>511</v>
      </c>
    </row>
    <row r="2" spans="1:2" ht="20.100000000000001" customHeight="1" x14ac:dyDescent="0.25">
      <c r="A2" s="1" t="s">
        <v>605</v>
      </c>
      <c r="B2" s="1" t="s">
        <v>606</v>
      </c>
    </row>
    <row r="3" spans="1:2" ht="20.100000000000001" customHeight="1" x14ac:dyDescent="0.25">
      <c r="A3" s="1" t="s">
        <v>607</v>
      </c>
      <c r="B3" s="1" t="s">
        <v>608</v>
      </c>
    </row>
    <row r="4" spans="1:2" ht="20.100000000000001" customHeight="1" x14ac:dyDescent="0.25">
      <c r="A4" s="1" t="s">
        <v>609</v>
      </c>
      <c r="B4" s="1" t="s">
        <v>610</v>
      </c>
    </row>
    <row r="5" spans="1:2" ht="20.100000000000001" customHeight="1" x14ac:dyDescent="0.25">
      <c r="A5" s="1" t="s">
        <v>611</v>
      </c>
      <c r="B5" s="1" t="s">
        <v>612</v>
      </c>
    </row>
    <row r="6" spans="1:2" ht="20.100000000000001" customHeight="1" x14ac:dyDescent="0.25">
      <c r="A6" s="1" t="s">
        <v>613</v>
      </c>
      <c r="B6" s="1" t="s">
        <v>614</v>
      </c>
    </row>
    <row r="7" spans="1:2" ht="20.100000000000001" customHeight="1" x14ac:dyDescent="0.25">
      <c r="A7" s="1" t="s">
        <v>615</v>
      </c>
      <c r="B7" s="1" t="s">
        <v>616</v>
      </c>
    </row>
    <row r="8" spans="1:2" ht="20.100000000000001" customHeight="1" x14ac:dyDescent="0.25">
      <c r="A8" s="1" t="s">
        <v>617</v>
      </c>
      <c r="B8" s="1" t="s">
        <v>618</v>
      </c>
    </row>
    <row r="9" spans="1:2" ht="20.100000000000001" customHeight="1" x14ac:dyDescent="0.25">
      <c r="A9" s="1" t="s">
        <v>619</v>
      </c>
      <c r="B9" s="1" t="s">
        <v>620</v>
      </c>
    </row>
    <row r="10" spans="1:2" ht="20.100000000000001" customHeight="1" x14ac:dyDescent="0.25">
      <c r="A10" s="1" t="s">
        <v>621</v>
      </c>
      <c r="B10" s="1" t="s">
        <v>622</v>
      </c>
    </row>
    <row r="11" spans="1:2" ht="20.100000000000001" customHeight="1" x14ac:dyDescent="0.25">
      <c r="A11" s="1" t="s">
        <v>623</v>
      </c>
      <c r="B11" s="1" t="s">
        <v>624</v>
      </c>
    </row>
    <row r="12" spans="1:2" ht="20.100000000000001" customHeight="1" x14ac:dyDescent="0.25">
      <c r="A12" s="1" t="s">
        <v>625</v>
      </c>
      <c r="B12" s="1" t="s">
        <v>626</v>
      </c>
    </row>
    <row r="13" spans="1:2" ht="20.100000000000001" customHeight="1" x14ac:dyDescent="0.25">
      <c r="A13" s="1" t="s">
        <v>627</v>
      </c>
      <c r="B13" s="1" t="s">
        <v>628</v>
      </c>
    </row>
    <row r="14" spans="1:2" ht="20.100000000000001" customHeight="1" x14ac:dyDescent="0.25">
      <c r="A14" s="1" t="s">
        <v>629</v>
      </c>
      <c r="B14" s="1" t="s">
        <v>630</v>
      </c>
    </row>
    <row r="15" spans="1:2" ht="20.100000000000001" customHeight="1" x14ac:dyDescent="0.25">
      <c r="A15" s="1" t="s">
        <v>631</v>
      </c>
      <c r="B15" s="1" t="s">
        <v>632</v>
      </c>
    </row>
    <row r="16" spans="1:2" ht="20.100000000000001" customHeight="1" x14ac:dyDescent="0.25">
      <c r="A16" s="1" t="s">
        <v>633</v>
      </c>
      <c r="B16" s="1" t="s">
        <v>634</v>
      </c>
    </row>
    <row r="17" spans="1:2" ht="20.100000000000001" customHeight="1" x14ac:dyDescent="0.25">
      <c r="A17" s="1" t="s">
        <v>635</v>
      </c>
      <c r="B17" s="1" t="s">
        <v>636</v>
      </c>
    </row>
    <row r="18" spans="1:2" ht="20.100000000000001" customHeight="1" x14ac:dyDescent="0.25">
      <c r="A18" s="1" t="s">
        <v>637</v>
      </c>
      <c r="B18" s="1" t="s">
        <v>638</v>
      </c>
    </row>
    <row r="19" spans="1:2" ht="20.100000000000001" customHeight="1" x14ac:dyDescent="0.25">
      <c r="A19" s="1" t="s">
        <v>639</v>
      </c>
      <c r="B19" s="1" t="s">
        <v>640</v>
      </c>
    </row>
    <row r="20" spans="1:2" ht="20.100000000000001" customHeight="1" x14ac:dyDescent="0.25">
      <c r="A20" s="1" t="s">
        <v>641</v>
      </c>
      <c r="B20" s="1" t="s">
        <v>642</v>
      </c>
    </row>
    <row r="21" spans="1:2" ht="20.100000000000001" customHeight="1" x14ac:dyDescent="0.25">
      <c r="A21" s="1" t="s">
        <v>643</v>
      </c>
      <c r="B21" s="1" t="s">
        <v>644</v>
      </c>
    </row>
    <row r="22" spans="1:2" ht="20.100000000000001" customHeight="1" x14ac:dyDescent="0.25">
      <c r="A22" s="1" t="s">
        <v>645</v>
      </c>
      <c r="B22" s="1" t="s">
        <v>646</v>
      </c>
    </row>
    <row r="23" spans="1:2" ht="20.100000000000001" customHeight="1" x14ac:dyDescent="0.25">
      <c r="A23" s="1" t="s">
        <v>647</v>
      </c>
      <c r="B23" s="1" t="s">
        <v>648</v>
      </c>
    </row>
    <row r="24" spans="1:2" ht="20.100000000000001" customHeight="1" x14ac:dyDescent="0.25">
      <c r="A24" s="1" t="s">
        <v>649</v>
      </c>
      <c r="B24" s="1" t="s">
        <v>650</v>
      </c>
    </row>
    <row r="25" spans="1:2" ht="20.100000000000001" customHeight="1" x14ac:dyDescent="0.25">
      <c r="A25" s="1" t="s">
        <v>651</v>
      </c>
      <c r="B25" s="1" t="s">
        <v>652</v>
      </c>
    </row>
    <row r="26" spans="1:2" ht="20.100000000000001" customHeight="1" x14ac:dyDescent="0.25">
      <c r="A26" s="1" t="s">
        <v>653</v>
      </c>
      <c r="B26" s="1" t="s">
        <v>654</v>
      </c>
    </row>
    <row r="27" spans="1:2" ht="20.100000000000001" customHeight="1" x14ac:dyDescent="0.25">
      <c r="A27" s="1" t="s">
        <v>655</v>
      </c>
      <c r="B27" s="1" t="s">
        <v>656</v>
      </c>
    </row>
    <row r="28" spans="1:2" ht="20.100000000000001" customHeight="1" x14ac:dyDescent="0.25">
      <c r="A28" s="1" t="s">
        <v>657</v>
      </c>
      <c r="B28" s="1" t="s">
        <v>658</v>
      </c>
    </row>
    <row r="29" spans="1:2" ht="20.100000000000001" customHeight="1" x14ac:dyDescent="0.25">
      <c r="A29" s="1" t="s">
        <v>659</v>
      </c>
      <c r="B29" s="1" t="s">
        <v>660</v>
      </c>
    </row>
    <row r="30" spans="1:2" ht="20.100000000000001" customHeight="1" x14ac:dyDescent="0.25">
      <c r="A30" s="1" t="s">
        <v>661</v>
      </c>
      <c r="B30" s="1" t="s">
        <v>662</v>
      </c>
    </row>
    <row r="31" spans="1:2" ht="20.100000000000001" customHeight="1" x14ac:dyDescent="0.25">
      <c r="A31" s="1" t="s">
        <v>663</v>
      </c>
      <c r="B31" s="1" t="s">
        <v>664</v>
      </c>
    </row>
  </sheetData>
  <autoFilter ref="A1:B31" xr:uid="{00000000-0001-0000-0300-000000000000}"/>
  <pageMargins left="0.7" right="0.7" top="0.78740157499999996" bottom="0.78740157499999996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C98E8-57AA-4393-BBDF-EC8B59856118}">
  <sheetPr>
    <tabColor rgb="FF00FF00"/>
  </sheetPr>
  <dimension ref="A1:L93"/>
  <sheetViews>
    <sheetView zoomScaleNormal="100" workbookViewId="0">
      <selection activeCell="B58" sqref="B58"/>
    </sheetView>
  </sheetViews>
  <sheetFormatPr baseColWidth="10" defaultColWidth="11.42578125" defaultRowHeight="20.100000000000001" customHeight="1" x14ac:dyDescent="0.25"/>
  <cols>
    <col min="1" max="1" width="34.5703125" style="19" customWidth="1"/>
    <col min="2" max="2" width="42.7109375" style="19" customWidth="1"/>
    <col min="3" max="3" width="10" style="21" customWidth="1"/>
    <col min="4" max="4" width="11" style="21" customWidth="1"/>
    <col min="5" max="6" width="10" style="21" customWidth="1"/>
    <col min="7" max="11" width="7.42578125" style="21" customWidth="1"/>
    <col min="12" max="12" width="47.7109375" style="19" customWidth="1"/>
    <col min="13" max="16384" width="11.42578125" style="19"/>
  </cols>
  <sheetData>
    <row r="1" spans="1:12" s="20" customFormat="1" ht="20.100000000000001" customHeight="1" x14ac:dyDescent="0.25">
      <c r="A1" s="5" t="s">
        <v>665</v>
      </c>
      <c r="B1" s="7" t="str">
        <f>'Übersicht Klassen+Domänen'!A2</f>
        <v>Kernbohrung (Beton)</v>
      </c>
      <c r="C1" s="5"/>
      <c r="D1" s="5"/>
      <c r="E1" s="5"/>
      <c r="F1" s="5"/>
      <c r="G1" s="5"/>
      <c r="H1" s="5"/>
      <c r="I1" s="5"/>
      <c r="J1" s="5"/>
      <c r="K1" s="5"/>
      <c r="L1" s="12" t="str">
        <f>'Übersicht Kataloge'!C2</f>
        <v>V001</v>
      </c>
    </row>
    <row r="2" spans="1:12" s="20" customFormat="1" ht="20.100000000000001" customHeight="1" x14ac:dyDescent="0.25">
      <c r="A2" s="5" t="s">
        <v>604</v>
      </c>
      <c r="B2" s="7" t="str">
        <f>'IFC-Klassifikationen'!A4</f>
        <v>IfcElement</v>
      </c>
      <c r="C2" s="5"/>
      <c r="D2" s="5"/>
      <c r="E2" s="5"/>
      <c r="F2" s="5"/>
      <c r="G2" s="5"/>
      <c r="H2" s="5"/>
      <c r="I2" s="5"/>
      <c r="J2" s="5"/>
      <c r="K2" s="5"/>
      <c r="L2" s="34">
        <f>'Übersicht Kataloge'!E2</f>
        <v>45204</v>
      </c>
    </row>
    <row r="3" spans="1:12" s="20" customFormat="1" ht="20.100000000000001" customHeight="1" x14ac:dyDescent="0.25">
      <c r="A3" s="8"/>
      <c r="B3" s="8"/>
      <c r="C3" s="3"/>
      <c r="D3" s="3"/>
      <c r="E3" s="3"/>
      <c r="F3" s="3"/>
      <c r="G3" s="3"/>
      <c r="H3" s="3"/>
      <c r="I3" s="3"/>
      <c r="J3" s="3"/>
      <c r="K3" s="3"/>
      <c r="L3" s="8"/>
    </row>
    <row r="4" spans="1:12" s="20" customFormat="1" ht="20.100000000000001" customHeight="1" x14ac:dyDescent="0.25">
      <c r="A4" s="3" t="s">
        <v>667</v>
      </c>
      <c r="B4" s="3" t="s">
        <v>668</v>
      </c>
      <c r="C4" s="43" t="s">
        <v>669</v>
      </c>
      <c r="D4" s="44" t="s">
        <v>63</v>
      </c>
      <c r="E4" s="44" t="s">
        <v>321</v>
      </c>
      <c r="F4" s="44" t="s">
        <v>65</v>
      </c>
      <c r="G4" s="44" t="s">
        <v>92</v>
      </c>
      <c r="H4" s="44"/>
      <c r="I4" s="44"/>
      <c r="J4" s="44"/>
      <c r="K4" s="44"/>
      <c r="L4" s="44" t="s">
        <v>670</v>
      </c>
    </row>
    <row r="5" spans="1:12" s="20" customFormat="1" ht="20.100000000000001" customHeight="1" x14ac:dyDescent="0.25">
      <c r="A5" s="3" t="s">
        <v>671</v>
      </c>
      <c r="B5" s="3" t="s">
        <v>672</v>
      </c>
      <c r="C5" s="44"/>
      <c r="D5" s="44"/>
      <c r="E5" s="44"/>
      <c r="F5" s="44"/>
      <c r="G5" s="3" t="s">
        <v>57</v>
      </c>
      <c r="H5" s="3" t="s">
        <v>58</v>
      </c>
      <c r="I5" s="3" t="s">
        <v>59</v>
      </c>
      <c r="J5" s="3" t="s">
        <v>60</v>
      </c>
      <c r="K5" s="3" t="s">
        <v>61</v>
      </c>
      <c r="L5" s="44"/>
    </row>
    <row r="6" spans="1:12" ht="20.100000000000001" customHeight="1" x14ac:dyDescent="0.25">
      <c r="A6" s="6" t="str">
        <f>'Alle Merkmale (Propertys)'!D2</f>
        <v>Pset_Objektinformation</v>
      </c>
      <c r="B6" s="6" t="str">
        <f>'Alle Merkmale (Propertys)'!A2</f>
        <v>_IDEbene 1</v>
      </c>
      <c r="C6" s="2" t="str">
        <f>'Alle Merkmale (Propertys)'!K2</f>
        <v>Text</v>
      </c>
      <c r="D6" s="2" t="str">
        <f>'Alle Merkmale (Propertys)'!L2</f>
        <v>String</v>
      </c>
      <c r="E6" s="2" t="str">
        <f>'Alle Merkmale (Propertys)'!M2</f>
        <v>ohne</v>
      </c>
      <c r="F6" s="2" t="str">
        <f>'Alle Merkmale (Propertys)'!N2</f>
        <v>erforderlich</v>
      </c>
      <c r="G6" s="2" t="str">
        <f>'Alle Merkmale (Propertys)'!F2</f>
        <v>X</v>
      </c>
      <c r="H6" s="2" t="str">
        <f>'Alle Merkmale (Propertys)'!G2</f>
        <v>X</v>
      </c>
      <c r="I6" s="2" t="str">
        <f>'Alle Merkmale (Propertys)'!H2</f>
        <v>X</v>
      </c>
      <c r="J6" s="2" t="str">
        <f>'Alle Merkmale (Propertys)'!I2</f>
        <v>X</v>
      </c>
      <c r="K6" s="2" t="str">
        <f>'Alle Merkmale (Propertys)'!J2</f>
        <v>X</v>
      </c>
      <c r="L6" s="6"/>
    </row>
    <row r="7" spans="1:12" ht="20.100000000000001" customHeight="1" x14ac:dyDescent="0.25">
      <c r="A7" s="6" t="str">
        <f>'Alle Merkmale (Propertys)'!D3</f>
        <v>Pset_Objektinformation</v>
      </c>
      <c r="B7" s="6" t="str">
        <f>'Alle Merkmale (Propertys)'!A3</f>
        <v>_IDEbene 2</v>
      </c>
      <c r="C7" s="2">
        <f>'Alle Merkmale (Propertys)'!K3</f>
        <v>0</v>
      </c>
      <c r="D7" s="2" t="str">
        <f>'Alle Merkmale (Propertys)'!L3</f>
        <v>String</v>
      </c>
      <c r="E7" s="2" t="str">
        <f>'Alle Merkmale (Propertys)'!M3</f>
        <v>ohne</v>
      </c>
      <c r="F7" s="2" t="str">
        <f>'Alle Merkmale (Propertys)'!N3</f>
        <v>erforderlich</v>
      </c>
      <c r="G7" s="2" t="str">
        <f>'Alle Merkmale (Propertys)'!F3</f>
        <v>X</v>
      </c>
      <c r="H7" s="2" t="str">
        <f>'Alle Merkmale (Propertys)'!G3</f>
        <v>X</v>
      </c>
      <c r="I7" s="2" t="str">
        <f>'Alle Merkmale (Propertys)'!H3</f>
        <v>X</v>
      </c>
      <c r="J7" s="2" t="str">
        <f>'Alle Merkmale (Propertys)'!I3</f>
        <v>X</v>
      </c>
      <c r="K7" s="2" t="str">
        <f>'Alle Merkmale (Propertys)'!J3</f>
        <v>X</v>
      </c>
      <c r="L7" s="6"/>
    </row>
    <row r="8" spans="1:12" ht="20.100000000000001" customHeight="1" x14ac:dyDescent="0.25">
      <c r="A8" s="6" t="str">
        <f>'Alle Merkmale (Propertys)'!D4</f>
        <v>Pset_Objektinformation</v>
      </c>
      <c r="B8" s="6" t="str">
        <f>'Alle Merkmale (Propertys)'!A4</f>
        <v>_IDEbene 3</v>
      </c>
      <c r="C8" s="2">
        <f>'Alle Merkmale (Propertys)'!K4</f>
        <v>0</v>
      </c>
      <c r="D8" s="2" t="str">
        <f>'Alle Merkmale (Propertys)'!L4</f>
        <v>String</v>
      </c>
      <c r="E8" s="2" t="str">
        <f>'Alle Merkmale (Propertys)'!M4</f>
        <v>ohne</v>
      </c>
      <c r="F8" s="2" t="str">
        <f>'Alle Merkmale (Propertys)'!N4</f>
        <v>erforderlich</v>
      </c>
      <c r="G8" s="2" t="str">
        <f>'Alle Merkmale (Propertys)'!F4</f>
        <v>X</v>
      </c>
      <c r="H8" s="2" t="str">
        <f>'Alle Merkmale (Propertys)'!G4</f>
        <v>X</v>
      </c>
      <c r="I8" s="2" t="str">
        <f>'Alle Merkmale (Propertys)'!H4</f>
        <v>X</v>
      </c>
      <c r="J8" s="2" t="str">
        <f>'Alle Merkmale (Propertys)'!I4</f>
        <v>X</v>
      </c>
      <c r="K8" s="2" t="str">
        <f>'Alle Merkmale (Propertys)'!J4</f>
        <v>X</v>
      </c>
      <c r="L8" s="6"/>
    </row>
    <row r="9" spans="1:12" ht="20.100000000000001" customHeight="1" x14ac:dyDescent="0.25">
      <c r="A9" s="6" t="str">
        <f>'Alle Merkmale (Propertys)'!D5</f>
        <v>Pset_Objektinformation</v>
      </c>
      <c r="B9" s="6" t="str">
        <f>'Alle Merkmale (Propertys)'!A5</f>
        <v>_LoG</v>
      </c>
      <c r="C9" s="2">
        <f>'Alle Merkmale (Propertys)'!K5</f>
        <v>0</v>
      </c>
      <c r="D9" s="2" t="str">
        <f>'Alle Merkmale (Propertys)'!L5</f>
        <v>RealNumber</v>
      </c>
      <c r="E9" s="2" t="str">
        <f>'Alle Merkmale (Propertys)'!M5</f>
        <v>ohne</v>
      </c>
      <c r="F9" s="2" t="str">
        <f>'Alle Merkmale (Propertys)'!N5</f>
        <v>erforderlich</v>
      </c>
      <c r="G9" s="2" t="str">
        <f>'Alle Merkmale (Propertys)'!F5</f>
        <v>X</v>
      </c>
      <c r="H9" s="2" t="str">
        <f>'Alle Merkmale (Propertys)'!G5</f>
        <v>X</v>
      </c>
      <c r="I9" s="2" t="str">
        <f>'Alle Merkmale (Propertys)'!H5</f>
        <v>X</v>
      </c>
      <c r="J9" s="2" t="str">
        <f>'Alle Merkmale (Propertys)'!I5</f>
        <v>X</v>
      </c>
      <c r="K9" s="2" t="str">
        <f>'Alle Merkmale (Propertys)'!J5</f>
        <v>X</v>
      </c>
      <c r="L9" s="6"/>
    </row>
    <row r="10" spans="1:12" ht="20.100000000000001" customHeight="1" x14ac:dyDescent="0.25">
      <c r="A10" s="6" t="str">
        <f>'Alle Merkmale (Propertys)'!D6</f>
        <v>Pset_Objektinformation</v>
      </c>
      <c r="B10" s="6" t="str">
        <f>'Alle Merkmale (Propertys)'!A6</f>
        <v>_LoI</v>
      </c>
      <c r="C10" s="2">
        <f>'Alle Merkmale (Propertys)'!K6</f>
        <v>0</v>
      </c>
      <c r="D10" s="2" t="str">
        <f>'Alle Merkmale (Propertys)'!L6</f>
        <v>RealNumber</v>
      </c>
      <c r="E10" s="2" t="str">
        <f>'Alle Merkmale (Propertys)'!M6</f>
        <v>ohne</v>
      </c>
      <c r="F10" s="2" t="str">
        <f>'Alle Merkmale (Propertys)'!N6</f>
        <v>erforderlich</v>
      </c>
      <c r="G10" s="2" t="str">
        <f>'Alle Merkmale (Propertys)'!F6</f>
        <v>X</v>
      </c>
      <c r="H10" s="2" t="str">
        <f>'Alle Merkmale (Propertys)'!G6</f>
        <v>X</v>
      </c>
      <c r="I10" s="2" t="str">
        <f>'Alle Merkmale (Propertys)'!H6</f>
        <v>X</v>
      </c>
      <c r="J10" s="2" t="str">
        <f>'Alle Merkmale (Propertys)'!I6</f>
        <v>X</v>
      </c>
      <c r="K10" s="2" t="str">
        <f>'Alle Merkmale (Propertys)'!J6</f>
        <v>X</v>
      </c>
      <c r="L10" s="6"/>
    </row>
    <row r="11" spans="1:12" ht="20.100000000000001" customHeight="1" x14ac:dyDescent="0.25">
      <c r="A11" s="6" t="str">
        <f>'Alle Merkmale (Propertys)'!D7</f>
        <v>Pset_Objektinformation</v>
      </c>
      <c r="B11" s="6" t="str">
        <f>'Alle Merkmale (Propertys)'!A7</f>
        <v>_Bemerkung</v>
      </c>
      <c r="C11" s="2">
        <f>'Alle Merkmale (Propertys)'!K7</f>
        <v>0</v>
      </c>
      <c r="D11" s="2" t="str">
        <f>'Alle Merkmale (Propertys)'!L7</f>
        <v>String</v>
      </c>
      <c r="E11" s="2" t="str">
        <f>'Alle Merkmale (Propertys)'!M7</f>
        <v>ohne</v>
      </c>
      <c r="F11" s="2" t="str">
        <f>'Alle Merkmale (Propertys)'!N7</f>
        <v>optional</v>
      </c>
      <c r="G11" s="2" t="str">
        <f>'Alle Merkmale (Propertys)'!F7</f>
        <v>X</v>
      </c>
      <c r="H11" s="2" t="str">
        <f>'Alle Merkmale (Propertys)'!G7</f>
        <v>X</v>
      </c>
      <c r="I11" s="2" t="str">
        <f>'Alle Merkmale (Propertys)'!H7</f>
        <v>X</v>
      </c>
      <c r="J11" s="2" t="str">
        <f>'Alle Merkmale (Propertys)'!I7</f>
        <v>X</v>
      </c>
      <c r="K11" s="2" t="str">
        <f>'Alle Merkmale (Propertys)'!J7</f>
        <v>X</v>
      </c>
      <c r="L11" s="6"/>
    </row>
    <row r="12" spans="1:12" ht="20.100000000000001" customHeight="1" x14ac:dyDescent="0.25">
      <c r="A12" s="6" t="str">
        <f>'Alle Merkmale (Propertys)'!D38</f>
        <v>Pset_Untersuchungsstelle</v>
      </c>
      <c r="B12" s="6" t="str">
        <f>'Alle Merkmale (Propertys)'!A38</f>
        <v>_Fotos</v>
      </c>
      <c r="C12" s="2">
        <f>'Alle Merkmale (Propertys)'!K38</f>
        <v>0</v>
      </c>
      <c r="D12" s="2" t="str">
        <f>'Alle Merkmale (Propertys)'!L38</f>
        <v>String</v>
      </c>
      <c r="E12" s="2" t="str">
        <f>'Alle Merkmale (Propertys)'!M38</f>
        <v>ohne</v>
      </c>
      <c r="F12" s="2" t="str">
        <f>'Alle Merkmale (Propertys)'!N38</f>
        <v>optional</v>
      </c>
      <c r="G12" s="2" t="str">
        <f>'Alle Merkmale (Propertys)'!F38</f>
        <v>X</v>
      </c>
      <c r="H12" s="2" t="str">
        <f>'Alle Merkmale (Propertys)'!G38</f>
        <v>X</v>
      </c>
      <c r="I12" s="2" t="str">
        <f>'Alle Merkmale (Propertys)'!H38</f>
        <v>X</v>
      </c>
      <c r="J12" s="2" t="str">
        <f>'Alle Merkmale (Propertys)'!I38</f>
        <v>X</v>
      </c>
      <c r="K12" s="2" t="str">
        <f>'Alle Merkmale (Propertys)'!J38</f>
        <v>X</v>
      </c>
      <c r="L12" s="6"/>
    </row>
    <row r="13" spans="1:12" ht="20.100000000000001" customHeight="1" x14ac:dyDescent="0.25">
      <c r="A13" s="6" t="str">
        <f>'Alle Merkmale (Propertys)'!D39</f>
        <v>Pset_Untersuchungsstelle</v>
      </c>
      <c r="B13" s="6" t="str">
        <f>'Alle Merkmale (Propertys)'!A39</f>
        <v>_Beschreibung</v>
      </c>
      <c r="C13" s="2">
        <f>'Alle Merkmale (Propertys)'!K39</f>
        <v>0</v>
      </c>
      <c r="D13" s="2" t="str">
        <f>'Alle Merkmale (Propertys)'!L39</f>
        <v>String</v>
      </c>
      <c r="E13" s="2" t="str">
        <f>'Alle Merkmale (Propertys)'!M39</f>
        <v>ohne</v>
      </c>
      <c r="F13" s="2" t="str">
        <f>'Alle Merkmale (Propertys)'!N39</f>
        <v>optional</v>
      </c>
      <c r="G13" s="2" t="str">
        <f>'Alle Merkmale (Propertys)'!F39</f>
        <v>X</v>
      </c>
      <c r="H13" s="2" t="str">
        <f>'Alle Merkmale (Propertys)'!G39</f>
        <v>X</v>
      </c>
      <c r="I13" s="2" t="str">
        <f>'Alle Merkmale (Propertys)'!H39</f>
        <v>X</v>
      </c>
      <c r="J13" s="2" t="str">
        <f>'Alle Merkmale (Propertys)'!I39</f>
        <v>X</v>
      </c>
      <c r="K13" s="2" t="str">
        <f>'Alle Merkmale (Propertys)'!J39</f>
        <v>X</v>
      </c>
      <c r="L13" s="6"/>
    </row>
    <row r="14" spans="1:12" ht="20.100000000000001" customHeight="1" x14ac:dyDescent="0.25">
      <c r="A14" s="6" t="str">
        <f>'Alle Merkmale (Propertys)'!D40</f>
        <v>Pset_Untersuchungsstelle</v>
      </c>
      <c r="B14" s="6" t="str">
        <f>'Alle Merkmale (Propertys)'!A40</f>
        <v>_Bezeichnung</v>
      </c>
      <c r="C14" s="2">
        <f>'Alle Merkmale (Propertys)'!K40</f>
        <v>0</v>
      </c>
      <c r="D14" s="2" t="str">
        <f>'Alle Merkmale (Propertys)'!L40</f>
        <v>String</v>
      </c>
      <c r="E14" s="2" t="str">
        <f>'Alle Merkmale (Propertys)'!M40</f>
        <v>ohne</v>
      </c>
      <c r="F14" s="2" t="str">
        <f>'Alle Merkmale (Propertys)'!N40</f>
        <v>erforderlich</v>
      </c>
      <c r="G14" s="2" t="str">
        <f>'Alle Merkmale (Propertys)'!F40</f>
        <v>X</v>
      </c>
      <c r="H14" s="2" t="str">
        <f>'Alle Merkmale (Propertys)'!G40</f>
        <v>X</v>
      </c>
      <c r="I14" s="2" t="str">
        <f>'Alle Merkmale (Propertys)'!H40</f>
        <v>X</v>
      </c>
      <c r="J14" s="2" t="str">
        <f>'Alle Merkmale (Propertys)'!I40</f>
        <v>X</v>
      </c>
      <c r="K14" s="2" t="str">
        <f>'Alle Merkmale (Propertys)'!J40</f>
        <v>X</v>
      </c>
    </row>
    <row r="15" spans="1:12" ht="20.100000000000001" customHeight="1" x14ac:dyDescent="0.25">
      <c r="A15" s="6" t="str">
        <f>'Alle Merkmale (Propertys)'!D41</f>
        <v>Pset_Untersuchungsstelle</v>
      </c>
      <c r="B15" s="6" t="str">
        <f>'Alle Merkmale (Propertys)'!A41</f>
        <v>_Bauteil</v>
      </c>
      <c r="C15" s="2">
        <f>'Alle Merkmale (Propertys)'!K41</f>
        <v>0</v>
      </c>
      <c r="D15" s="2" t="str">
        <f>'Alle Merkmale (Propertys)'!L41</f>
        <v>String</v>
      </c>
      <c r="E15" s="2" t="str">
        <f>'Alle Merkmale (Propertys)'!M41</f>
        <v>ohne</v>
      </c>
      <c r="F15" s="2" t="str">
        <f>'Alle Merkmale (Propertys)'!N41</f>
        <v>erforderlich</v>
      </c>
      <c r="G15" s="2" t="str">
        <f>'Alle Merkmale (Propertys)'!F41</f>
        <v>X</v>
      </c>
      <c r="H15" s="2" t="str">
        <f>'Alle Merkmale (Propertys)'!G41</f>
        <v>X</v>
      </c>
      <c r="I15" s="2" t="str">
        <f>'Alle Merkmale (Propertys)'!H41</f>
        <v>X</v>
      </c>
      <c r="J15" s="2" t="str">
        <f>'Alle Merkmale (Propertys)'!I41</f>
        <v>X</v>
      </c>
      <c r="K15" s="2" t="str">
        <f>'Alle Merkmale (Propertys)'!J41</f>
        <v>X</v>
      </c>
    </row>
    <row r="16" spans="1:12" ht="20.100000000000001" customHeight="1" x14ac:dyDescent="0.25">
      <c r="A16" s="6" t="str">
        <f>'Alle Merkmale (Propertys)'!D42</f>
        <v>Pset_Untersuchungsstelle</v>
      </c>
      <c r="B16" s="6" t="str">
        <f>'Alle Merkmale (Propertys)'!A42</f>
        <v>_Bauteilgruppe</v>
      </c>
      <c r="C16" s="2">
        <f>'Alle Merkmale (Propertys)'!K42</f>
        <v>0</v>
      </c>
      <c r="D16" s="2" t="str">
        <f>'Alle Merkmale (Propertys)'!L42</f>
        <v>String</v>
      </c>
      <c r="E16" s="2" t="str">
        <f>'Alle Merkmale (Propertys)'!M42</f>
        <v>ohne</v>
      </c>
      <c r="F16" s="2" t="str">
        <f>'Alle Merkmale (Propertys)'!N42</f>
        <v>erforderlich</v>
      </c>
      <c r="G16" s="2" t="str">
        <f>'Alle Merkmale (Propertys)'!F42</f>
        <v>X</v>
      </c>
      <c r="H16" s="2" t="str">
        <f>'Alle Merkmale (Propertys)'!G42</f>
        <v>X</v>
      </c>
      <c r="I16" s="2" t="str">
        <f>'Alle Merkmale (Propertys)'!H42</f>
        <v>X</v>
      </c>
      <c r="J16" s="2" t="str">
        <f>'Alle Merkmale (Propertys)'!I42</f>
        <v>X</v>
      </c>
      <c r="K16" s="2" t="str">
        <f>'Alle Merkmale (Propertys)'!J42</f>
        <v>X</v>
      </c>
    </row>
    <row r="17" spans="1:11" ht="20.100000000000001" customHeight="1" x14ac:dyDescent="0.25">
      <c r="A17" s="6" t="str">
        <f>'Alle Merkmale (Propertys)'!D51</f>
        <v>Pset_Untersuchungsverfahren</v>
      </c>
      <c r="B17" s="6" t="str">
        <f>'Alle Merkmale (Propertys)'!A51</f>
        <v>_UntersuchungsverfahrenDatum</v>
      </c>
      <c r="C17" s="2">
        <f>'Alle Merkmale (Propertys)'!K51</f>
        <v>0</v>
      </c>
      <c r="D17" s="2" t="str">
        <f>'Alle Merkmale (Propertys)'!L51</f>
        <v>Date</v>
      </c>
      <c r="E17" s="2" t="str">
        <f>'Alle Merkmale (Propertys)'!M51</f>
        <v>ohne</v>
      </c>
      <c r="F17" s="2" t="str">
        <f>'Alle Merkmale (Propertys)'!N51</f>
        <v>erforderlich</v>
      </c>
      <c r="G17" s="2" t="str">
        <f>'Alle Merkmale (Propertys)'!F51</f>
        <v>X</v>
      </c>
      <c r="H17" s="2" t="str">
        <f>'Alle Merkmale (Propertys)'!G51</f>
        <v>X</v>
      </c>
      <c r="I17" s="2" t="str">
        <f>'Alle Merkmale (Propertys)'!H51</f>
        <v>X</v>
      </c>
      <c r="J17" s="2" t="str">
        <f>'Alle Merkmale (Propertys)'!I51</f>
        <v>X</v>
      </c>
      <c r="K17" s="2" t="str">
        <f>'Alle Merkmale (Propertys)'!J51</f>
        <v>X</v>
      </c>
    </row>
    <row r="18" spans="1:11" ht="20.100000000000001" customHeight="1" x14ac:dyDescent="0.25">
      <c r="A18" s="6" t="str">
        <f>'Alle Merkmale (Propertys)'!D53</f>
        <v>Pset_Untersuchungsverfahren</v>
      </c>
      <c r="B18" s="6" t="str">
        <f>'Alle Merkmale (Propertys)'!A53</f>
        <v>_Skizze</v>
      </c>
      <c r="C18" s="2">
        <f>'Alle Merkmale (Propertys)'!K53</f>
        <v>0</v>
      </c>
      <c r="D18" s="2" t="str">
        <f>'Alle Merkmale (Propertys)'!L53</f>
        <v>String</v>
      </c>
      <c r="E18" s="2" t="str">
        <f>'Alle Merkmale (Propertys)'!M53</f>
        <v>ohne</v>
      </c>
      <c r="F18" s="2" t="str">
        <f>'Alle Merkmale (Propertys)'!N53</f>
        <v>optional</v>
      </c>
      <c r="G18" s="2" t="str">
        <f>'Alle Merkmale (Propertys)'!F53</f>
        <v>X</v>
      </c>
      <c r="H18" s="2" t="str">
        <f>'Alle Merkmale (Propertys)'!G53</f>
        <v>X</v>
      </c>
      <c r="I18" s="2" t="str">
        <f>'Alle Merkmale (Propertys)'!H53</f>
        <v>X</v>
      </c>
      <c r="J18" s="2" t="str">
        <f>'Alle Merkmale (Propertys)'!I53</f>
        <v>X</v>
      </c>
      <c r="K18" s="2" t="str">
        <f>'Alle Merkmale (Propertys)'!J53</f>
        <v>X</v>
      </c>
    </row>
    <row r="19" spans="1:11" ht="20.100000000000001" customHeight="1" x14ac:dyDescent="0.25">
      <c r="A19" s="6" t="str">
        <f>'Alle Merkmale (Propertys)'!D54</f>
        <v>Pset_Untersuchungsverfahren</v>
      </c>
      <c r="B19" s="37" t="str">
        <f>'Alle Merkmale (Propertys)'!A54</f>
        <v>_Bohrtiefe</v>
      </c>
      <c r="C19" s="2">
        <f>'Alle Merkmale (Propertys)'!K54</f>
        <v>0</v>
      </c>
      <c r="D19" s="2" t="str">
        <f>'Alle Merkmale (Propertys)'!L54</f>
        <v>RealNumber</v>
      </c>
      <c r="E19" s="2" t="str">
        <f>'Alle Merkmale (Propertys)'!M54</f>
        <v>m</v>
      </c>
      <c r="F19" s="2" t="str">
        <f>'Alle Merkmale (Propertys)'!N54</f>
        <v>erforderlich</v>
      </c>
      <c r="G19" s="2" t="str">
        <f>'Alle Merkmale (Propertys)'!F54</f>
        <v>X</v>
      </c>
      <c r="H19" s="2" t="str">
        <f>'Alle Merkmale (Propertys)'!G54</f>
        <v>X</v>
      </c>
      <c r="I19" s="2" t="str">
        <f>'Alle Merkmale (Propertys)'!H54</f>
        <v>X</v>
      </c>
      <c r="J19" s="2" t="str">
        <f>'Alle Merkmale (Propertys)'!I54</f>
        <v>X</v>
      </c>
      <c r="K19" s="2" t="str">
        <f>'Alle Merkmale (Propertys)'!J54</f>
        <v>X</v>
      </c>
    </row>
    <row r="20" spans="1:11" ht="20.100000000000001" customHeight="1" x14ac:dyDescent="0.25">
      <c r="A20" s="6" t="str">
        <f>'Alle Merkmale (Propertys)'!D55</f>
        <v>Pset_Untersuchungsverfahren</v>
      </c>
      <c r="B20" s="37" t="str">
        <f>'Alle Merkmale (Propertys)'!A55</f>
        <v>_Durchmesser</v>
      </c>
      <c r="C20" s="2">
        <f>'Alle Merkmale (Propertys)'!K55</f>
        <v>0</v>
      </c>
      <c r="D20" s="2" t="str">
        <f>'Alle Merkmale (Propertys)'!L55</f>
        <v>RealNumber</v>
      </c>
      <c r="E20" s="2" t="str">
        <f>'Alle Merkmale (Propertys)'!M55</f>
        <v>m</v>
      </c>
      <c r="F20" s="2" t="str">
        <f>'Alle Merkmale (Propertys)'!N55</f>
        <v>erforderlich</v>
      </c>
      <c r="G20" s="2" t="str">
        <f>'Alle Merkmale (Propertys)'!F55</f>
        <v>X</v>
      </c>
      <c r="H20" s="2" t="str">
        <f>'Alle Merkmale (Propertys)'!G55</f>
        <v>X</v>
      </c>
      <c r="I20" s="2" t="str">
        <f>'Alle Merkmale (Propertys)'!H55</f>
        <v>X</v>
      </c>
      <c r="J20" s="2" t="str">
        <f>'Alle Merkmale (Propertys)'!I55</f>
        <v>X</v>
      </c>
      <c r="K20" s="2" t="str">
        <f>'Alle Merkmale (Propertys)'!J55</f>
        <v>X</v>
      </c>
    </row>
    <row r="21" spans="1:11" ht="20.100000000000001" customHeight="1" x14ac:dyDescent="0.25">
      <c r="A21" s="6" t="str">
        <f>'Alle Merkmale (Propertys)'!D56</f>
        <v>Pset_Untersuchungsverfahren</v>
      </c>
      <c r="B21" s="38" t="str">
        <f>'Alle Merkmale (Propertys)'!A56</f>
        <v>_Gerätebezeichnung</v>
      </c>
      <c r="C21" s="2">
        <f>'Alle Merkmale (Propertys)'!K56</f>
        <v>0</v>
      </c>
      <c r="D21" s="2" t="str">
        <f>'Alle Merkmale (Propertys)'!L56</f>
        <v>String</v>
      </c>
      <c r="E21" s="2" t="str">
        <f>'Alle Merkmale (Propertys)'!M56</f>
        <v>ohne</v>
      </c>
      <c r="F21" s="2" t="str">
        <f>'Alle Merkmale (Propertys)'!N56</f>
        <v>optional</v>
      </c>
      <c r="G21" s="2" t="str">
        <f>'Alle Merkmale (Propertys)'!F56</f>
        <v>X</v>
      </c>
      <c r="H21" s="2" t="str">
        <f>'Alle Merkmale (Propertys)'!G56</f>
        <v>X</v>
      </c>
      <c r="I21" s="2" t="str">
        <f>'Alle Merkmale (Propertys)'!H56</f>
        <v>X</v>
      </c>
      <c r="J21" s="2" t="str">
        <f>'Alle Merkmale (Propertys)'!I56</f>
        <v>X</v>
      </c>
      <c r="K21" s="2" t="str">
        <f>'Alle Merkmale (Propertys)'!J56</f>
        <v>X</v>
      </c>
    </row>
    <row r="22" spans="1:11" ht="20.100000000000001" customHeight="1" x14ac:dyDescent="0.25">
      <c r="A22" s="6" t="str">
        <f>'Alle Merkmale (Propertys)'!D71</f>
        <v>Pset_Untersuchungsverfahren</v>
      </c>
      <c r="B22" s="36" t="str">
        <f>'Alle Merkmale (Propertys)'!A58</f>
        <v>_Material</v>
      </c>
      <c r="C22" s="39">
        <f>'Alle Merkmale (Propertys)'!K58</f>
        <v>0</v>
      </c>
      <c r="D22" s="2" t="str">
        <f>'Alle Merkmale (Propertys)'!L58</f>
        <v>String</v>
      </c>
      <c r="E22" s="2" t="str">
        <f>'Alle Merkmale (Propertys)'!M58</f>
        <v>ohne</v>
      </c>
      <c r="F22" s="2" t="str">
        <f>'Alle Merkmale (Propertys)'!N58</f>
        <v>erforderlich</v>
      </c>
      <c r="G22" s="2" t="str">
        <f>'Alle Merkmale (Propertys)'!F58</f>
        <v>X</v>
      </c>
      <c r="H22" s="2" t="str">
        <f>'Alle Merkmale (Propertys)'!G58</f>
        <v>X</v>
      </c>
      <c r="I22" s="2" t="str">
        <f>'Alle Merkmale (Propertys)'!H58</f>
        <v>X</v>
      </c>
      <c r="J22" s="2" t="str">
        <f>'Alle Merkmale (Propertys)'!I58</f>
        <v>X</v>
      </c>
      <c r="K22" s="2" t="str">
        <f>'Alle Merkmale (Propertys)'!J58</f>
        <v>X</v>
      </c>
    </row>
    <row r="23" spans="1:11" ht="20.100000000000001" customHeight="1" x14ac:dyDescent="0.25">
      <c r="A23" s="6" t="str">
        <f>'Alle Merkmale (Propertys)'!D78</f>
        <v>Pset_Untersuchungsverfahren</v>
      </c>
      <c r="B23" s="6" t="str">
        <f>'Alle Merkmale (Propertys)'!A78</f>
        <v>_BearbeiterUntersuchungsverfahrenFirmaInstitut</v>
      </c>
      <c r="C23" s="2">
        <f>'Alle Merkmale (Propertys)'!K78</f>
        <v>0</v>
      </c>
      <c r="D23" s="2" t="str">
        <f>'Alle Merkmale (Propertys)'!L78</f>
        <v>String</v>
      </c>
      <c r="E23" s="2" t="str">
        <f>'Alle Merkmale (Propertys)'!M78</f>
        <v>ohne</v>
      </c>
      <c r="F23" s="2" t="str">
        <f>'Alle Merkmale (Propertys)'!N78</f>
        <v>erforderlich</v>
      </c>
      <c r="G23" s="2" t="str">
        <f>'Alle Merkmale (Propertys)'!F78</f>
        <v>X</v>
      </c>
      <c r="H23" s="2" t="str">
        <f>'Alle Merkmale (Propertys)'!G78</f>
        <v>X</v>
      </c>
      <c r="I23" s="2" t="str">
        <f>'Alle Merkmale (Propertys)'!H78</f>
        <v>X</v>
      </c>
      <c r="J23" s="2" t="str">
        <f>'Alle Merkmale (Propertys)'!I78</f>
        <v>X</v>
      </c>
      <c r="K23" s="2" t="str">
        <f>'Alle Merkmale (Propertys)'!J78</f>
        <v>X</v>
      </c>
    </row>
    <row r="24" spans="1:11" ht="20.100000000000001" customHeight="1" x14ac:dyDescent="0.25">
      <c r="A24" s="6" t="str">
        <f>'Alle Merkmale (Propertys)'!D79</f>
        <v>Pset_Untersuchungsverfahren</v>
      </c>
      <c r="B24" s="6" t="str">
        <f>'Alle Merkmale (Propertys)'!A79</f>
        <v>_BearbeiterUntersuchungsverfahrenName</v>
      </c>
      <c r="C24" s="2">
        <f>'Alle Merkmale (Propertys)'!K79</f>
        <v>0</v>
      </c>
      <c r="D24" s="2" t="str">
        <f>'Alle Merkmale (Propertys)'!L79</f>
        <v>String</v>
      </c>
      <c r="E24" s="2" t="str">
        <f>'Alle Merkmale (Propertys)'!M79</f>
        <v>ohne</v>
      </c>
      <c r="F24" s="2" t="str">
        <f>'Alle Merkmale (Propertys)'!N79</f>
        <v>erforderlich</v>
      </c>
      <c r="G24" s="2" t="str">
        <f>'Alle Merkmale (Propertys)'!F79</f>
        <v>X</v>
      </c>
      <c r="H24" s="2" t="str">
        <f>'Alle Merkmale (Propertys)'!G79</f>
        <v>X</v>
      </c>
      <c r="I24" s="2" t="str">
        <f>'Alle Merkmale (Propertys)'!H79</f>
        <v>X</v>
      </c>
      <c r="J24" s="2" t="str">
        <f>'Alle Merkmale (Propertys)'!I79</f>
        <v>X</v>
      </c>
      <c r="K24" s="2" t="str">
        <f>'Alle Merkmale (Propertys)'!J79</f>
        <v>X</v>
      </c>
    </row>
    <row r="25" spans="1:11" ht="20.100000000000001" customHeight="1" x14ac:dyDescent="0.25">
      <c r="A25" s="6" t="str">
        <f>'Alle Merkmale (Propertys)'!D80</f>
        <v>Pset_Untersuchungsverfahren</v>
      </c>
      <c r="B25" s="6" t="str">
        <f>'Alle Merkmale (Propertys)'!A80</f>
        <v>_BearbeiterUntersuchungsverfahrenQualifikation</v>
      </c>
      <c r="C25" s="2">
        <f>'Alle Merkmale (Propertys)'!K80</f>
        <v>0</v>
      </c>
      <c r="D25" s="2" t="str">
        <f>'Alle Merkmale (Propertys)'!L80</f>
        <v>String</v>
      </c>
      <c r="E25" s="2" t="str">
        <f>'Alle Merkmale (Propertys)'!M80</f>
        <v>ohne</v>
      </c>
      <c r="F25" s="2" t="str">
        <f>'Alle Merkmale (Propertys)'!N80</f>
        <v>optional</v>
      </c>
      <c r="G25" s="2" t="str">
        <f>'Alle Merkmale (Propertys)'!F80</f>
        <v>X</v>
      </c>
      <c r="H25" s="2" t="str">
        <f>'Alle Merkmale (Propertys)'!G80</f>
        <v>X</v>
      </c>
      <c r="I25" s="2" t="str">
        <f>'Alle Merkmale (Propertys)'!H80</f>
        <v>X</v>
      </c>
      <c r="J25" s="2" t="str">
        <f>'Alle Merkmale (Propertys)'!I80</f>
        <v>X</v>
      </c>
      <c r="K25" s="2" t="str">
        <f>'Alle Merkmale (Propertys)'!J80</f>
        <v>X</v>
      </c>
    </row>
    <row r="26" spans="1:11" ht="20.100000000000001" customHeight="1" x14ac:dyDescent="0.25">
      <c r="A26" s="6" t="str">
        <f>'Alle Merkmale (Propertys)'!D81</f>
        <v>Pset_Untersuchungsverfahren</v>
      </c>
      <c r="B26" s="6" t="str">
        <f>'Alle Merkmale (Propertys)'!A81</f>
        <v>_Foto</v>
      </c>
      <c r="C26" s="2">
        <f>'Alle Merkmale (Propertys)'!K81</f>
        <v>0</v>
      </c>
      <c r="D26" s="2" t="str">
        <f>'Alle Merkmale (Propertys)'!L81</f>
        <v>String</v>
      </c>
      <c r="E26" s="2" t="str">
        <f>'Alle Merkmale (Propertys)'!M81</f>
        <v>ohne</v>
      </c>
      <c r="F26" s="2" t="str">
        <f>'Alle Merkmale (Propertys)'!N81</f>
        <v>erforderlich</v>
      </c>
      <c r="G26" s="2" t="str">
        <f>'Alle Merkmale (Propertys)'!F81</f>
        <v>X</v>
      </c>
      <c r="H26" s="2" t="str">
        <f>'Alle Merkmale (Propertys)'!G81</f>
        <v>X</v>
      </c>
      <c r="I26" s="2" t="str">
        <f>'Alle Merkmale (Propertys)'!H81</f>
        <v>X</v>
      </c>
      <c r="J26" s="2" t="str">
        <f>'Alle Merkmale (Propertys)'!I81</f>
        <v>X</v>
      </c>
      <c r="K26" s="2" t="str">
        <f>'Alle Merkmale (Propertys)'!J81</f>
        <v>X</v>
      </c>
    </row>
    <row r="27" spans="1:11" ht="20.100000000000001" customHeight="1" x14ac:dyDescent="0.25">
      <c r="A27" s="6" t="str">
        <f>'Alle Merkmale (Propertys)'!D82</f>
        <v>Pset_Untersuchungsverfahren</v>
      </c>
      <c r="B27" s="37" t="str">
        <f>'Alle Merkmale (Propertys)'!A82</f>
        <v>_Pruefanweisung</v>
      </c>
      <c r="C27" s="2">
        <f>'Alle Merkmale (Propertys)'!K82</f>
        <v>0</v>
      </c>
      <c r="D27" s="2" t="str">
        <f>'Alle Merkmale (Propertys)'!L82</f>
        <v>String</v>
      </c>
      <c r="E27" s="2" t="str">
        <f>'Alle Merkmale (Propertys)'!M82</f>
        <v>ohne</v>
      </c>
      <c r="F27" s="2" t="str">
        <f>'Alle Merkmale (Propertys)'!N82</f>
        <v>erforderlich</v>
      </c>
      <c r="G27" s="2" t="str">
        <f>'Alle Merkmale (Propertys)'!F82</f>
        <v>X</v>
      </c>
      <c r="H27" s="2" t="str">
        <f>'Alle Merkmale (Propertys)'!G82</f>
        <v>X</v>
      </c>
      <c r="I27" s="2" t="str">
        <f>'Alle Merkmale (Propertys)'!H82</f>
        <v>X</v>
      </c>
      <c r="J27" s="2" t="str">
        <f>'Alle Merkmale (Propertys)'!I82</f>
        <v>X</v>
      </c>
      <c r="K27" s="2" t="str">
        <f>'Alle Merkmale (Propertys)'!J82</f>
        <v>X</v>
      </c>
    </row>
    <row r="28" spans="1:11" ht="20.100000000000001" customHeight="1" x14ac:dyDescent="0.25">
      <c r="A28" s="6" t="str">
        <f>'Alle Merkmale (Propertys)'!D86</f>
        <v>Pset_Untersuchungsverfahren</v>
      </c>
      <c r="B28" s="36" t="str">
        <f>'Alle Merkmale (Propertys)'!A86</f>
        <v>_Untersuchungsverfahren</v>
      </c>
      <c r="C28" s="39">
        <f>'Alle Merkmale (Propertys)'!K86</f>
        <v>0</v>
      </c>
      <c r="D28" s="2" t="str">
        <f>'Alle Merkmale (Propertys)'!L86</f>
        <v>ListElement</v>
      </c>
      <c r="E28" s="2" t="str">
        <f>'Alle Merkmale (Propertys)'!M86</f>
        <v>ohne</v>
      </c>
      <c r="F28" s="2" t="str">
        <f>'Alle Merkmale (Propertys)'!N86</f>
        <v>erforderlich</v>
      </c>
      <c r="G28" s="2" t="str">
        <f>'Alle Merkmale (Propertys)'!F86</f>
        <v>X</v>
      </c>
      <c r="H28" s="2" t="str">
        <f>'Alle Merkmale (Propertys)'!G86</f>
        <v>X</v>
      </c>
      <c r="I28" s="2" t="str">
        <f>'Alle Merkmale (Propertys)'!H86</f>
        <v>X</v>
      </c>
      <c r="J28" s="2" t="str">
        <f>'Alle Merkmale (Propertys)'!I86</f>
        <v>X</v>
      </c>
      <c r="K28" s="2" t="str">
        <f>'Alle Merkmale (Propertys)'!J86</f>
        <v>X</v>
      </c>
    </row>
    <row r="29" spans="1:11" ht="20.100000000000001" customHeight="1" x14ac:dyDescent="0.25">
      <c r="A29" s="6" t="str">
        <f>'Alle Merkmale (Propertys)'!D88</f>
        <v>Pset_Untersuchungsverfahren</v>
      </c>
      <c r="B29" s="6" t="str">
        <f>'Alle Merkmale (Propertys)'!A88</f>
        <v>_Video</v>
      </c>
      <c r="C29" s="2">
        <f>'Alle Merkmale (Propertys)'!K88</f>
        <v>0</v>
      </c>
      <c r="D29" s="2" t="str">
        <f>'Alle Merkmale (Propertys)'!L88</f>
        <v>String</v>
      </c>
      <c r="E29" s="2" t="str">
        <f>'Alle Merkmale (Propertys)'!M88</f>
        <v>ohne</v>
      </c>
      <c r="F29" s="2" t="str">
        <f>'Alle Merkmale (Propertys)'!N88</f>
        <v>optional</v>
      </c>
      <c r="G29" s="2" t="str">
        <f>'Alle Merkmale (Propertys)'!F88</f>
        <v>X</v>
      </c>
      <c r="H29" s="2" t="str">
        <f>'Alle Merkmale (Propertys)'!G88</f>
        <v>X</v>
      </c>
      <c r="I29" s="2" t="str">
        <f>'Alle Merkmale (Propertys)'!H88</f>
        <v>X</v>
      </c>
      <c r="J29" s="2" t="str">
        <f>'Alle Merkmale (Propertys)'!I88</f>
        <v>X</v>
      </c>
      <c r="K29" s="2" t="str">
        <f>'Alle Merkmale (Propertys)'!J88</f>
        <v>X</v>
      </c>
    </row>
    <row r="30" spans="1:11" ht="20.100000000000001" customHeight="1" x14ac:dyDescent="0.25">
      <c r="A30" s="6" t="str">
        <f>'Alle Merkmale (Propertys)'!D104</f>
        <v>Pset_ZentrischeDruckfestigkeit</v>
      </c>
      <c r="B30" s="6" t="str">
        <f>'Alle Merkmale (Propertys)'!A104</f>
        <v>_Datum</v>
      </c>
      <c r="C30" s="2">
        <f>'Alle Merkmale (Propertys)'!K104</f>
        <v>0</v>
      </c>
      <c r="D30" s="2" t="str">
        <f>'Alle Merkmale (Propertys)'!L104</f>
        <v>Date</v>
      </c>
      <c r="E30" s="2" t="str">
        <f>'Alle Merkmale (Propertys)'!M104</f>
        <v>ohne</v>
      </c>
      <c r="F30" s="2" t="str">
        <f>'Alle Merkmale (Propertys)'!N104</f>
        <v>optional</v>
      </c>
      <c r="G30" s="2" t="str">
        <f>'Alle Merkmale (Propertys)'!F104</f>
        <v>X</v>
      </c>
      <c r="H30" s="2" t="str">
        <f>'Alle Merkmale (Propertys)'!G104</f>
        <v>X</v>
      </c>
      <c r="I30" s="2" t="str">
        <f>'Alle Merkmale (Propertys)'!H104</f>
        <v>X</v>
      </c>
      <c r="J30" s="2" t="str">
        <f>'Alle Merkmale (Propertys)'!I104</f>
        <v>X</v>
      </c>
      <c r="K30" s="2" t="str">
        <f>'Alle Merkmale (Propertys)'!J104</f>
        <v>X</v>
      </c>
    </row>
    <row r="31" spans="1:11" ht="20.100000000000001" customHeight="1" x14ac:dyDescent="0.25">
      <c r="A31" s="6" t="str">
        <f>'Alle Merkmale (Propertys)'!D105</f>
        <v>Pset_ZentrischeDruckfestigkeit</v>
      </c>
      <c r="B31" s="6" t="str">
        <f>'Alle Merkmale (Propertys)'!A105</f>
        <v>_TiefeVon</v>
      </c>
      <c r="C31" s="2">
        <f>'Alle Merkmale (Propertys)'!K105</f>
        <v>0</v>
      </c>
      <c r="D31" s="2" t="str">
        <f>'Alle Merkmale (Propertys)'!L105</f>
        <v>RealNumber</v>
      </c>
      <c r="E31" s="2" t="str">
        <f>'Alle Merkmale (Propertys)'!M105</f>
        <v>m</v>
      </c>
      <c r="F31" s="2" t="str">
        <f>'Alle Merkmale (Propertys)'!N105</f>
        <v>optional</v>
      </c>
      <c r="G31" s="2" t="str">
        <f>'Alle Merkmale (Propertys)'!F105</f>
        <v>X</v>
      </c>
      <c r="H31" s="2" t="str">
        <f>'Alle Merkmale (Propertys)'!G105</f>
        <v>X</v>
      </c>
      <c r="I31" s="2" t="str">
        <f>'Alle Merkmale (Propertys)'!H105</f>
        <v>X</v>
      </c>
      <c r="J31" s="2" t="str">
        <f>'Alle Merkmale (Propertys)'!I105</f>
        <v>X</v>
      </c>
      <c r="K31" s="2" t="str">
        <f>'Alle Merkmale (Propertys)'!J105</f>
        <v>X</v>
      </c>
    </row>
    <row r="32" spans="1:11" ht="20.100000000000001" customHeight="1" x14ac:dyDescent="0.25">
      <c r="A32" s="6" t="str">
        <f>'Alle Merkmale (Propertys)'!D106</f>
        <v>Pset_ZentrischeDruckfestigkeit</v>
      </c>
      <c r="B32" s="6" t="str">
        <f>'Alle Merkmale (Propertys)'!A106</f>
        <v>_TiefeBis</v>
      </c>
      <c r="C32" s="2">
        <f>'Alle Merkmale (Propertys)'!K106</f>
        <v>0</v>
      </c>
      <c r="D32" s="2" t="str">
        <f>'Alle Merkmale (Propertys)'!L106</f>
        <v>RealNumber</v>
      </c>
      <c r="E32" s="2" t="str">
        <f>'Alle Merkmale (Propertys)'!M106</f>
        <v>m</v>
      </c>
      <c r="F32" s="2" t="str">
        <f>'Alle Merkmale (Propertys)'!N106</f>
        <v>optional</v>
      </c>
      <c r="G32" s="2" t="str">
        <f>'Alle Merkmale (Propertys)'!F106</f>
        <v>X</v>
      </c>
      <c r="H32" s="2" t="str">
        <f>'Alle Merkmale (Propertys)'!G106</f>
        <v>X</v>
      </c>
      <c r="I32" s="2" t="str">
        <f>'Alle Merkmale (Propertys)'!H106</f>
        <v>X</v>
      </c>
      <c r="J32" s="2" t="str">
        <f>'Alle Merkmale (Propertys)'!I106</f>
        <v>X</v>
      </c>
      <c r="K32" s="2" t="str">
        <f>'Alle Merkmale (Propertys)'!J106</f>
        <v>X</v>
      </c>
    </row>
    <row r="33" spans="1:11" ht="20.100000000000001" customHeight="1" x14ac:dyDescent="0.25">
      <c r="A33" s="6" t="str">
        <f>'Alle Merkmale (Propertys)'!D107</f>
        <v>Pset_ZentrischeDruckfestigkeit</v>
      </c>
      <c r="B33" s="6" t="str">
        <f>'Alle Merkmale (Propertys)'!A107</f>
        <v>_Entnahmestelle</v>
      </c>
      <c r="C33" s="2">
        <f>'Alle Merkmale (Propertys)'!K107</f>
        <v>0</v>
      </c>
      <c r="D33" s="2" t="str">
        <f>'Alle Merkmale (Propertys)'!L107</f>
        <v>String</v>
      </c>
      <c r="E33" s="2" t="str">
        <f>'Alle Merkmale (Propertys)'!M107</f>
        <v>ohne</v>
      </c>
      <c r="F33" s="2" t="str">
        <f>'Alle Merkmale (Propertys)'!N107</f>
        <v>optional</v>
      </c>
      <c r="G33" s="2" t="str">
        <f>'Alle Merkmale (Propertys)'!F107</f>
        <v>X</v>
      </c>
      <c r="H33" s="2" t="str">
        <f>'Alle Merkmale (Propertys)'!G107</f>
        <v>X</v>
      </c>
      <c r="I33" s="2" t="str">
        <f>'Alle Merkmale (Propertys)'!H107</f>
        <v>X</v>
      </c>
      <c r="J33" s="2" t="str">
        <f>'Alle Merkmale (Propertys)'!I107</f>
        <v>X</v>
      </c>
      <c r="K33" s="2" t="str">
        <f>'Alle Merkmale (Propertys)'!J107</f>
        <v>X</v>
      </c>
    </row>
    <row r="34" spans="1:11" ht="20.100000000000001" customHeight="1" x14ac:dyDescent="0.25">
      <c r="A34" s="6" t="str">
        <f>'Alle Merkmale (Propertys)'!D108</f>
        <v>Pset_ZentrischeDruckfestigkeit</v>
      </c>
      <c r="B34" s="36" t="str">
        <f>'Alle Merkmale (Propertys)'!A108</f>
        <v>_Material</v>
      </c>
      <c r="C34" s="2">
        <f>'Alle Merkmale (Propertys)'!K108</f>
        <v>0</v>
      </c>
      <c r="D34" s="2" t="str">
        <f>'Alle Merkmale (Propertys)'!L108</f>
        <v>String</v>
      </c>
      <c r="E34" s="2" t="str">
        <f>'Alle Merkmale (Propertys)'!M108</f>
        <v>ohne</v>
      </c>
      <c r="F34" s="2" t="str">
        <f>'Alle Merkmale (Propertys)'!N108</f>
        <v>optional</v>
      </c>
      <c r="G34" s="2" t="str">
        <f>'Alle Merkmale (Propertys)'!F108</f>
        <v>X</v>
      </c>
      <c r="H34" s="2" t="str">
        <f>'Alle Merkmale (Propertys)'!G108</f>
        <v>X</v>
      </c>
      <c r="I34" s="2" t="str">
        <f>'Alle Merkmale (Propertys)'!H108</f>
        <v>X</v>
      </c>
      <c r="J34" s="2" t="str">
        <f>'Alle Merkmale (Propertys)'!I108</f>
        <v>X</v>
      </c>
      <c r="K34" s="2" t="str">
        <f>'Alle Merkmale (Propertys)'!J108</f>
        <v>X</v>
      </c>
    </row>
    <row r="35" spans="1:11" ht="20.100000000000001" customHeight="1" x14ac:dyDescent="0.25">
      <c r="A35" s="6" t="str">
        <f>'Alle Merkmale (Propertys)'!D109</f>
        <v>Pset_ZentrischeDruckfestigkeit</v>
      </c>
      <c r="B35" s="6" t="str">
        <f>'Alle Merkmale (Propertys)'!A109</f>
        <v>_Messgroeße</v>
      </c>
      <c r="C35" s="2">
        <f>'Alle Merkmale (Propertys)'!K109</f>
        <v>0</v>
      </c>
      <c r="D35" s="2" t="str">
        <f>'Alle Merkmale (Propertys)'!L109</f>
        <v>String</v>
      </c>
      <c r="E35" s="2" t="str">
        <f>'Alle Merkmale (Propertys)'!M109</f>
        <v>ohne</v>
      </c>
      <c r="F35" s="2" t="str">
        <f>'Alle Merkmale (Propertys)'!N109</f>
        <v>optional</v>
      </c>
      <c r="G35" s="2" t="str">
        <f>'Alle Merkmale (Propertys)'!F109</f>
        <v>X</v>
      </c>
      <c r="H35" s="2" t="str">
        <f>'Alle Merkmale (Propertys)'!G109</f>
        <v>X</v>
      </c>
      <c r="I35" s="2" t="str">
        <f>'Alle Merkmale (Propertys)'!H109</f>
        <v>X</v>
      </c>
      <c r="J35" s="2" t="str">
        <f>'Alle Merkmale (Propertys)'!I109</f>
        <v>X</v>
      </c>
      <c r="K35" s="2" t="str">
        <f>'Alle Merkmale (Propertys)'!J109</f>
        <v>X</v>
      </c>
    </row>
    <row r="36" spans="1:11" ht="20.100000000000001" customHeight="1" x14ac:dyDescent="0.25">
      <c r="A36" s="6" t="str">
        <f>'Alle Merkmale (Propertys)'!D110</f>
        <v>Pset_ZentrischeDruckfestigkeit</v>
      </c>
      <c r="B36" s="6" t="str">
        <f>'Alle Merkmale (Propertys)'!A110</f>
        <v>_Messverfahren</v>
      </c>
      <c r="C36" s="2">
        <f>'Alle Merkmale (Propertys)'!K110</f>
        <v>0</v>
      </c>
      <c r="D36" s="2" t="str">
        <f>'Alle Merkmale (Propertys)'!L110</f>
        <v>ListElement</v>
      </c>
      <c r="E36" s="2" t="str">
        <f>'Alle Merkmale (Propertys)'!M110</f>
        <v>ohne</v>
      </c>
      <c r="F36" s="2" t="str">
        <f>'Alle Merkmale (Propertys)'!N110</f>
        <v>optional</v>
      </c>
      <c r="G36" s="2" t="str">
        <f>'Alle Merkmale (Propertys)'!F110</f>
        <v>X</v>
      </c>
      <c r="H36" s="2" t="str">
        <f>'Alle Merkmale (Propertys)'!G110</f>
        <v>X</v>
      </c>
      <c r="I36" s="2" t="str">
        <f>'Alle Merkmale (Propertys)'!H110</f>
        <v>X</v>
      </c>
      <c r="J36" s="2" t="str">
        <f>'Alle Merkmale (Propertys)'!I110</f>
        <v>X</v>
      </c>
      <c r="K36" s="2" t="str">
        <f>'Alle Merkmale (Propertys)'!J110</f>
        <v>X</v>
      </c>
    </row>
    <row r="37" spans="1:11" ht="20.100000000000001" customHeight="1" x14ac:dyDescent="0.25">
      <c r="A37" s="6" t="str">
        <f>'Alle Merkmale (Propertys)'!D111</f>
        <v>Pset_ZentrischeDruckfestigkeit</v>
      </c>
      <c r="B37" s="6" t="str">
        <f>'Alle Merkmale (Propertys)'!A111</f>
        <v>_Einheit</v>
      </c>
      <c r="C37" s="2">
        <f>'Alle Merkmale (Propertys)'!K111</f>
        <v>0</v>
      </c>
      <c r="D37" s="2" t="str">
        <f>'Alle Merkmale (Propertys)'!L111</f>
        <v>String</v>
      </c>
      <c r="E37" s="2" t="str">
        <f>'Alle Merkmale (Propertys)'!M111</f>
        <v>ohne</v>
      </c>
      <c r="F37" s="2" t="str">
        <f>'Alle Merkmale (Propertys)'!N111</f>
        <v>optional</v>
      </c>
      <c r="G37" s="2" t="str">
        <f>'Alle Merkmale (Propertys)'!F111</f>
        <v>X</v>
      </c>
      <c r="H37" s="2" t="str">
        <f>'Alle Merkmale (Propertys)'!G111</f>
        <v>X</v>
      </c>
      <c r="I37" s="2" t="str">
        <f>'Alle Merkmale (Propertys)'!H111</f>
        <v>X</v>
      </c>
      <c r="J37" s="2" t="str">
        <f>'Alle Merkmale (Propertys)'!I111</f>
        <v>X</v>
      </c>
      <c r="K37" s="2" t="str">
        <f>'Alle Merkmale (Propertys)'!J111</f>
        <v>X</v>
      </c>
    </row>
    <row r="38" spans="1:11" ht="20.100000000000001" customHeight="1" x14ac:dyDescent="0.25">
      <c r="A38" s="6" t="str">
        <f>'Alle Merkmale (Propertys)'!D112</f>
        <v>Pset_ZentrischeDruckfestigkeit</v>
      </c>
      <c r="B38" s="6" t="str">
        <f>'Alle Merkmale (Propertys)'!A112</f>
        <v>_Messwert</v>
      </c>
      <c r="C38" s="2">
        <f>'Alle Merkmale (Propertys)'!K112</f>
        <v>0</v>
      </c>
      <c r="D38" s="2" t="str">
        <f>'Alle Merkmale (Propertys)'!L112</f>
        <v>RealNumber</v>
      </c>
      <c r="E38" s="2" t="str">
        <f>'Alle Merkmale (Propertys)'!M112</f>
        <v>Mpa</v>
      </c>
      <c r="F38" s="2" t="str">
        <f>'Alle Merkmale (Propertys)'!N112</f>
        <v>optional</v>
      </c>
      <c r="G38" s="2" t="str">
        <f>'Alle Merkmale (Propertys)'!F112</f>
        <v>X</v>
      </c>
      <c r="H38" s="2" t="str">
        <f>'Alle Merkmale (Propertys)'!G112</f>
        <v>X</v>
      </c>
      <c r="I38" s="2" t="str">
        <f>'Alle Merkmale (Propertys)'!H112</f>
        <v>X</v>
      </c>
      <c r="J38" s="2" t="str">
        <f>'Alle Merkmale (Propertys)'!I112</f>
        <v>X</v>
      </c>
      <c r="K38" s="2" t="str">
        <f>'Alle Merkmale (Propertys)'!J112</f>
        <v>X</v>
      </c>
    </row>
    <row r="39" spans="1:11" ht="20.100000000000001" customHeight="1" x14ac:dyDescent="0.25">
      <c r="A39" s="6" t="str">
        <f>'Alle Merkmale (Propertys)'!D113</f>
        <v>Pset_ZentrischeDruckfestigkeit</v>
      </c>
      <c r="B39" s="6" t="str">
        <f>'Alle Merkmale (Propertys)'!A113</f>
        <v>_Bezeichnung</v>
      </c>
      <c r="C39" s="2">
        <f>'Alle Merkmale (Propertys)'!K113</f>
        <v>0</v>
      </c>
      <c r="D39" s="2" t="str">
        <f>'Alle Merkmale (Propertys)'!L113</f>
        <v>String</v>
      </c>
      <c r="E39" s="2" t="str">
        <f>'Alle Merkmale (Propertys)'!M113</f>
        <v>ohne</v>
      </c>
      <c r="F39" s="2" t="str">
        <f>'Alle Merkmale (Propertys)'!N113</f>
        <v>optional</v>
      </c>
      <c r="G39" s="2" t="str">
        <f>'Alle Merkmale (Propertys)'!F113</f>
        <v>X</v>
      </c>
      <c r="H39" s="2" t="str">
        <f>'Alle Merkmale (Propertys)'!G113</f>
        <v>X</v>
      </c>
      <c r="I39" s="2" t="str">
        <f>'Alle Merkmale (Propertys)'!H113</f>
        <v>X</v>
      </c>
      <c r="J39" s="2" t="str">
        <f>'Alle Merkmale (Propertys)'!I113</f>
        <v>X</v>
      </c>
      <c r="K39" s="2" t="str">
        <f>'Alle Merkmale (Propertys)'!J113</f>
        <v>X</v>
      </c>
    </row>
    <row r="40" spans="1:11" ht="20.100000000000001" customHeight="1" x14ac:dyDescent="0.25">
      <c r="A40" s="6" t="str">
        <f>'Alle Merkmale (Propertys)'!D114</f>
        <v>Pset_ZentrischeDruckfestigkeit</v>
      </c>
      <c r="B40" s="6" t="str">
        <f>'Alle Merkmale (Propertys)'!A114</f>
        <v>_BezeichnungPruefbericht</v>
      </c>
      <c r="C40" s="2">
        <f>'Alle Merkmale (Propertys)'!K114</f>
        <v>0</v>
      </c>
      <c r="D40" s="2" t="str">
        <f>'Alle Merkmale (Propertys)'!L114</f>
        <v>String</v>
      </c>
      <c r="E40" s="2" t="str">
        <f>'Alle Merkmale (Propertys)'!M114</f>
        <v>ohne</v>
      </c>
      <c r="F40" s="2" t="str">
        <f>'Alle Merkmale (Propertys)'!N114</f>
        <v>optional</v>
      </c>
      <c r="G40" s="2" t="str">
        <f>'Alle Merkmale (Propertys)'!F114</f>
        <v>X</v>
      </c>
      <c r="H40" s="2" t="str">
        <f>'Alle Merkmale (Propertys)'!G114</f>
        <v>X</v>
      </c>
      <c r="I40" s="2" t="str">
        <f>'Alle Merkmale (Propertys)'!H114</f>
        <v>X</v>
      </c>
      <c r="J40" s="2" t="str">
        <f>'Alle Merkmale (Propertys)'!I114</f>
        <v>X</v>
      </c>
      <c r="K40" s="2" t="str">
        <f>'Alle Merkmale (Propertys)'!J114</f>
        <v>X</v>
      </c>
    </row>
    <row r="41" spans="1:11" ht="20.100000000000001" customHeight="1" x14ac:dyDescent="0.25">
      <c r="A41" s="6" t="str">
        <f>'Alle Merkmale (Propertys)'!D115</f>
        <v>Pset_ZentrischeDruckfestigkeit</v>
      </c>
      <c r="B41" s="6" t="str">
        <f>'Alle Merkmale (Propertys)'!A115</f>
        <v>_BearbeiterMessungFirmaInstitut</v>
      </c>
      <c r="C41" s="2">
        <f>'Alle Merkmale (Propertys)'!K115</f>
        <v>0</v>
      </c>
      <c r="D41" s="2" t="str">
        <f>'Alle Merkmale (Propertys)'!L115</f>
        <v>String</v>
      </c>
      <c r="E41" s="2" t="str">
        <f>'Alle Merkmale (Propertys)'!M115</f>
        <v>ohne</v>
      </c>
      <c r="F41" s="2" t="str">
        <f>'Alle Merkmale (Propertys)'!N115</f>
        <v>optional</v>
      </c>
      <c r="G41" s="2" t="str">
        <f>'Alle Merkmale (Propertys)'!F115</f>
        <v>X</v>
      </c>
      <c r="H41" s="2" t="str">
        <f>'Alle Merkmale (Propertys)'!G115</f>
        <v>X</v>
      </c>
      <c r="I41" s="2" t="str">
        <f>'Alle Merkmale (Propertys)'!H115</f>
        <v>X</v>
      </c>
      <c r="J41" s="2" t="str">
        <f>'Alle Merkmale (Propertys)'!I115</f>
        <v>X</v>
      </c>
      <c r="K41" s="2" t="str">
        <f>'Alle Merkmale (Propertys)'!J115</f>
        <v>X</v>
      </c>
    </row>
    <row r="42" spans="1:11" ht="20.100000000000001" customHeight="1" x14ac:dyDescent="0.25">
      <c r="A42" s="6" t="str">
        <f>'Alle Merkmale (Propertys)'!D116</f>
        <v>Pset_ZentrischeDruckfestigkeit</v>
      </c>
      <c r="B42" s="6" t="str">
        <f>'Alle Merkmale (Propertys)'!A116</f>
        <v>_BearbeiterMessungName</v>
      </c>
      <c r="C42" s="2">
        <f>'Alle Merkmale (Propertys)'!K116</f>
        <v>0</v>
      </c>
      <c r="D42" s="2" t="str">
        <f>'Alle Merkmale (Propertys)'!L116</f>
        <v>String</v>
      </c>
      <c r="E42" s="2" t="str">
        <f>'Alle Merkmale (Propertys)'!M116</f>
        <v>ohne</v>
      </c>
      <c r="F42" s="2" t="str">
        <f>'Alle Merkmale (Propertys)'!N116</f>
        <v>optional</v>
      </c>
      <c r="G42" s="2" t="str">
        <f>'Alle Merkmale (Propertys)'!F116</f>
        <v>X</v>
      </c>
      <c r="H42" s="2" t="str">
        <f>'Alle Merkmale (Propertys)'!G116</f>
        <v>X</v>
      </c>
      <c r="I42" s="2" t="str">
        <f>'Alle Merkmale (Propertys)'!H116</f>
        <v>X</v>
      </c>
      <c r="J42" s="2" t="str">
        <f>'Alle Merkmale (Propertys)'!I116</f>
        <v>X</v>
      </c>
      <c r="K42" s="2" t="str">
        <f>'Alle Merkmale (Propertys)'!J116</f>
        <v>X</v>
      </c>
    </row>
    <row r="43" spans="1:11" ht="20.100000000000001" customHeight="1" x14ac:dyDescent="0.25">
      <c r="A43" s="6" t="str">
        <f>'Alle Merkmale (Propertys)'!D117</f>
        <v>Pset_ZentrischeDruckfestigkeit</v>
      </c>
      <c r="B43" s="6" t="str">
        <f>'Alle Merkmale (Propertys)'!A117</f>
        <v>_BearbeiterMessungQualifikation</v>
      </c>
      <c r="C43" s="2">
        <f>'Alle Merkmale (Propertys)'!K117</f>
        <v>0</v>
      </c>
      <c r="D43" s="2" t="str">
        <f>'Alle Merkmale (Propertys)'!L117</f>
        <v>String</v>
      </c>
      <c r="E43" s="2" t="str">
        <f>'Alle Merkmale (Propertys)'!M117</f>
        <v>ohne</v>
      </c>
      <c r="F43" s="2" t="str">
        <f>'Alle Merkmale (Propertys)'!N117</f>
        <v>optional</v>
      </c>
      <c r="G43" s="2" t="str">
        <f>'Alle Merkmale (Propertys)'!F117</f>
        <v>X</v>
      </c>
      <c r="H43" s="2" t="str">
        <f>'Alle Merkmale (Propertys)'!G117</f>
        <v>X</v>
      </c>
      <c r="I43" s="2" t="str">
        <f>'Alle Merkmale (Propertys)'!H117</f>
        <v>X</v>
      </c>
      <c r="J43" s="2" t="str">
        <f>'Alle Merkmale (Propertys)'!I117</f>
        <v>X</v>
      </c>
      <c r="K43" s="2" t="str">
        <f>'Alle Merkmale (Propertys)'!J117</f>
        <v>X</v>
      </c>
    </row>
    <row r="44" spans="1:11" ht="20.100000000000001" customHeight="1" x14ac:dyDescent="0.25">
      <c r="A44" s="6" t="str">
        <f>'Alle Merkmale (Propertys)'!D118</f>
        <v>Pset_ZentrischeDruckfestigkeit</v>
      </c>
      <c r="B44" s="6" t="str">
        <f>'Alle Merkmale (Propertys)'!A118</f>
        <v>_Bemerkung</v>
      </c>
      <c r="C44" s="2">
        <f>'Alle Merkmale (Propertys)'!K118</f>
        <v>0</v>
      </c>
      <c r="D44" s="2" t="str">
        <f>'Alle Merkmale (Propertys)'!L118</f>
        <v>String</v>
      </c>
      <c r="E44" s="2" t="str">
        <f>'Alle Merkmale (Propertys)'!M118</f>
        <v>ohne</v>
      </c>
      <c r="F44" s="2" t="str">
        <f>'Alle Merkmale (Propertys)'!N118</f>
        <v>optional</v>
      </c>
      <c r="G44" s="2" t="str">
        <f>'Alle Merkmale (Propertys)'!F118</f>
        <v>X</v>
      </c>
      <c r="H44" s="2" t="str">
        <f>'Alle Merkmale (Propertys)'!G118</f>
        <v>X</v>
      </c>
      <c r="I44" s="2" t="str">
        <f>'Alle Merkmale (Propertys)'!H118</f>
        <v>X</v>
      </c>
      <c r="J44" s="2" t="str">
        <f>'Alle Merkmale (Propertys)'!I118</f>
        <v>X</v>
      </c>
      <c r="K44" s="2" t="str">
        <f>'Alle Merkmale (Propertys)'!J118</f>
        <v>X</v>
      </c>
    </row>
    <row r="45" spans="1:11" ht="20.100000000000001" customHeight="1" x14ac:dyDescent="0.25">
      <c r="A45" s="6" t="str">
        <f>'Alle Merkmale (Propertys)'!D119</f>
        <v>Pset_ZentrischeDruckfestigkeit</v>
      </c>
      <c r="B45" s="6" t="str">
        <f>'Alle Merkmale (Propertys)'!A119</f>
        <v>_Probendurchmesser</v>
      </c>
      <c r="C45" s="2">
        <f>'Alle Merkmale (Propertys)'!K119</f>
        <v>0</v>
      </c>
      <c r="D45" s="2" t="str">
        <f>'Alle Merkmale (Propertys)'!L119</f>
        <v>RealNumber</v>
      </c>
      <c r="E45" s="2" t="str">
        <f>'Alle Merkmale (Propertys)'!M119</f>
        <v>m</v>
      </c>
      <c r="F45" s="2" t="str">
        <f>'Alle Merkmale (Propertys)'!N119</f>
        <v>optional</v>
      </c>
      <c r="G45" s="2" t="str">
        <f>'Alle Merkmale (Propertys)'!F119</f>
        <v>X</v>
      </c>
      <c r="H45" s="2" t="str">
        <f>'Alle Merkmale (Propertys)'!G119</f>
        <v>X</v>
      </c>
      <c r="I45" s="2" t="str">
        <f>'Alle Merkmale (Propertys)'!H119</f>
        <v>X</v>
      </c>
      <c r="J45" s="2" t="str">
        <f>'Alle Merkmale (Propertys)'!I119</f>
        <v>X</v>
      </c>
      <c r="K45" s="2" t="str">
        <f>'Alle Merkmale (Propertys)'!J119</f>
        <v>X</v>
      </c>
    </row>
    <row r="46" spans="1:11" ht="20.100000000000001" customHeight="1" x14ac:dyDescent="0.25">
      <c r="A46" s="6" t="str">
        <f>'Alle Merkmale (Propertys)'!D120</f>
        <v>Pset_ZentrischeDruckfestigkeit</v>
      </c>
      <c r="B46" s="6" t="str">
        <f>'Alle Merkmale (Propertys)'!A120</f>
        <v>_ProbeHoehe</v>
      </c>
      <c r="C46" s="2">
        <f>'Alle Merkmale (Propertys)'!K120</f>
        <v>0</v>
      </c>
      <c r="D46" s="2" t="str">
        <f>'Alle Merkmale (Propertys)'!L120</f>
        <v>RealNumber</v>
      </c>
      <c r="E46" s="2" t="str">
        <f>'Alle Merkmale (Propertys)'!M120</f>
        <v>m</v>
      </c>
      <c r="F46" s="2" t="str">
        <f>'Alle Merkmale (Propertys)'!N120</f>
        <v>optional</v>
      </c>
      <c r="G46" s="2" t="str">
        <f>'Alle Merkmale (Propertys)'!F120</f>
        <v>X</v>
      </c>
      <c r="H46" s="2" t="str">
        <f>'Alle Merkmale (Propertys)'!G120</f>
        <v>X</v>
      </c>
      <c r="I46" s="2" t="str">
        <f>'Alle Merkmale (Propertys)'!H120</f>
        <v>X</v>
      </c>
      <c r="J46" s="2" t="str">
        <f>'Alle Merkmale (Propertys)'!I120</f>
        <v>X</v>
      </c>
      <c r="K46" s="2" t="str">
        <f>'Alle Merkmale (Propertys)'!J120</f>
        <v>X</v>
      </c>
    </row>
    <row r="47" spans="1:11" ht="20.100000000000001" customHeight="1" x14ac:dyDescent="0.25">
      <c r="A47" s="6" t="str">
        <f>'Alle Merkmale (Propertys)'!D121</f>
        <v>Pset_ZentrischeDruckfestigkeit</v>
      </c>
      <c r="B47" s="6" t="str">
        <f>'Alle Merkmale (Propertys)'!A121</f>
        <v>_ProbeLaenge</v>
      </c>
      <c r="C47" s="2">
        <f>'Alle Merkmale (Propertys)'!K121</f>
        <v>0</v>
      </c>
      <c r="D47" s="2" t="str">
        <f>'Alle Merkmale (Propertys)'!L121</f>
        <v>RealNumber</v>
      </c>
      <c r="E47" s="2" t="str">
        <f>'Alle Merkmale (Propertys)'!M121</f>
        <v>m</v>
      </c>
      <c r="F47" s="2" t="str">
        <f>'Alle Merkmale (Propertys)'!N121</f>
        <v>optional</v>
      </c>
      <c r="G47" s="2" t="str">
        <f>'Alle Merkmale (Propertys)'!F121</f>
        <v>X</v>
      </c>
      <c r="H47" s="2" t="str">
        <f>'Alle Merkmale (Propertys)'!G121</f>
        <v>X</v>
      </c>
      <c r="I47" s="2" t="str">
        <f>'Alle Merkmale (Propertys)'!H121</f>
        <v>X</v>
      </c>
      <c r="J47" s="2" t="str">
        <f>'Alle Merkmale (Propertys)'!I121</f>
        <v>X</v>
      </c>
      <c r="K47" s="2" t="str">
        <f>'Alle Merkmale (Propertys)'!J121</f>
        <v>X</v>
      </c>
    </row>
    <row r="48" spans="1:11" ht="20.100000000000001" customHeight="1" x14ac:dyDescent="0.25">
      <c r="A48" s="6" t="str">
        <f>'Alle Merkmale (Propertys)'!D122</f>
        <v>Pset_ZentrischeDruckfestigkeit</v>
      </c>
      <c r="B48" s="6" t="str">
        <f>'Alle Merkmale (Propertys)'!A122</f>
        <v>_ProbeBreite</v>
      </c>
      <c r="C48" s="2">
        <f>'Alle Merkmale (Propertys)'!K122</f>
        <v>0</v>
      </c>
      <c r="D48" s="2" t="str">
        <f>'Alle Merkmale (Propertys)'!L122</f>
        <v>RealNumber</v>
      </c>
      <c r="E48" s="2" t="str">
        <f>'Alle Merkmale (Propertys)'!M122</f>
        <v>m</v>
      </c>
      <c r="F48" s="2" t="str">
        <f>'Alle Merkmale (Propertys)'!N122</f>
        <v>optional</v>
      </c>
      <c r="G48" s="2" t="str">
        <f>'Alle Merkmale (Propertys)'!F122</f>
        <v>X</v>
      </c>
      <c r="H48" s="2" t="str">
        <f>'Alle Merkmale (Propertys)'!G122</f>
        <v>X</v>
      </c>
      <c r="I48" s="2" t="str">
        <f>'Alle Merkmale (Propertys)'!H122</f>
        <v>X</v>
      </c>
      <c r="J48" s="2" t="str">
        <f>'Alle Merkmale (Propertys)'!I122</f>
        <v>X</v>
      </c>
      <c r="K48" s="2" t="str">
        <f>'Alle Merkmale (Propertys)'!J122</f>
        <v>X</v>
      </c>
    </row>
    <row r="49" spans="1:11" ht="20.100000000000001" customHeight="1" x14ac:dyDescent="0.25">
      <c r="A49" s="6" t="str">
        <f>'Alle Merkmale (Propertys)'!D123</f>
        <v>Pset_ZentrischeDruckfestigkeit</v>
      </c>
      <c r="B49" s="6" t="str">
        <f>'Alle Merkmale (Propertys)'!A123</f>
        <v>_Uhrzeit</v>
      </c>
      <c r="C49" s="2">
        <f>'Alle Merkmale (Propertys)'!K123</f>
        <v>0</v>
      </c>
      <c r="D49" s="2" t="str">
        <f>'Alle Merkmale (Propertys)'!L123</f>
        <v>String</v>
      </c>
      <c r="E49" s="2" t="str">
        <f>'Alle Merkmale (Propertys)'!M123</f>
        <v>ohne</v>
      </c>
      <c r="F49" s="2" t="str">
        <f>'Alle Merkmale (Propertys)'!N123</f>
        <v>optional</v>
      </c>
      <c r="G49" s="2" t="str">
        <f>'Alle Merkmale (Propertys)'!F123</f>
        <v>X</v>
      </c>
      <c r="H49" s="2" t="str">
        <f>'Alle Merkmale (Propertys)'!G123</f>
        <v>X</v>
      </c>
      <c r="I49" s="2" t="str">
        <f>'Alle Merkmale (Propertys)'!H123</f>
        <v>X</v>
      </c>
      <c r="J49" s="2" t="str">
        <f>'Alle Merkmale (Propertys)'!I123</f>
        <v>X</v>
      </c>
      <c r="K49" s="2" t="str">
        <f>'Alle Merkmale (Propertys)'!J123</f>
        <v>X</v>
      </c>
    </row>
    <row r="50" spans="1:11" ht="20.100000000000001" customHeight="1" x14ac:dyDescent="0.25">
      <c r="A50" s="6" t="str">
        <f>'Alle Merkmale (Propertys)'!D124</f>
        <v>Pset_Rohdichte</v>
      </c>
      <c r="B50" s="6" t="str">
        <f>'Alle Merkmale (Propertys)'!A124</f>
        <v>_Datum</v>
      </c>
      <c r="C50" s="2">
        <f>'Alle Merkmale (Propertys)'!K124</f>
        <v>0</v>
      </c>
      <c r="D50" s="2" t="str">
        <f>'Alle Merkmale (Propertys)'!L124</f>
        <v>Date</v>
      </c>
      <c r="E50" s="2" t="str">
        <f>'Alle Merkmale (Propertys)'!M124</f>
        <v>ohne</v>
      </c>
      <c r="F50" s="2" t="str">
        <f>'Alle Merkmale (Propertys)'!N124</f>
        <v>optional</v>
      </c>
      <c r="G50" s="2" t="str">
        <f>'Alle Merkmale (Propertys)'!F124</f>
        <v>X</v>
      </c>
      <c r="H50" s="2" t="str">
        <f>'Alle Merkmale (Propertys)'!G124</f>
        <v>X</v>
      </c>
      <c r="I50" s="2" t="str">
        <f>'Alle Merkmale (Propertys)'!H124</f>
        <v>X</v>
      </c>
      <c r="J50" s="2" t="str">
        <f>'Alle Merkmale (Propertys)'!I124</f>
        <v>X</v>
      </c>
      <c r="K50" s="2" t="str">
        <f>'Alle Merkmale (Propertys)'!J124</f>
        <v>X</v>
      </c>
    </row>
    <row r="51" spans="1:11" ht="20.100000000000001" customHeight="1" x14ac:dyDescent="0.25">
      <c r="A51" s="6" t="str">
        <f>'Alle Merkmale (Propertys)'!D125</f>
        <v>Pset_Rohdichte</v>
      </c>
      <c r="B51" s="6" t="str">
        <f>'Alle Merkmale (Propertys)'!A125</f>
        <v>_TiefeVon</v>
      </c>
      <c r="C51" s="2">
        <f>'Alle Merkmale (Propertys)'!K125</f>
        <v>0</v>
      </c>
      <c r="D51" s="2" t="str">
        <f>'Alle Merkmale (Propertys)'!L125</f>
        <v>RealNumber</v>
      </c>
      <c r="E51" s="2" t="str">
        <f>'Alle Merkmale (Propertys)'!M125</f>
        <v>m</v>
      </c>
      <c r="F51" s="2" t="str">
        <f>'Alle Merkmale (Propertys)'!N125</f>
        <v>optional</v>
      </c>
      <c r="G51" s="2" t="str">
        <f>'Alle Merkmale (Propertys)'!F125</f>
        <v>X</v>
      </c>
      <c r="H51" s="2" t="str">
        <f>'Alle Merkmale (Propertys)'!G125</f>
        <v>X</v>
      </c>
      <c r="I51" s="2" t="str">
        <f>'Alle Merkmale (Propertys)'!H125</f>
        <v>X</v>
      </c>
      <c r="J51" s="2" t="str">
        <f>'Alle Merkmale (Propertys)'!I125</f>
        <v>X</v>
      </c>
      <c r="K51" s="2" t="str">
        <f>'Alle Merkmale (Propertys)'!J125</f>
        <v>X</v>
      </c>
    </row>
    <row r="52" spans="1:11" ht="20.100000000000001" customHeight="1" x14ac:dyDescent="0.25">
      <c r="A52" s="6" t="str">
        <f>'Alle Merkmale (Propertys)'!D126</f>
        <v>Pset_Rohdichte</v>
      </c>
      <c r="B52" s="6" t="str">
        <f>'Alle Merkmale (Propertys)'!A126</f>
        <v>_TiefeBis</v>
      </c>
      <c r="C52" s="2">
        <f>'Alle Merkmale (Propertys)'!K126</f>
        <v>0</v>
      </c>
      <c r="D52" s="2" t="str">
        <f>'Alle Merkmale (Propertys)'!L126</f>
        <v>RealNumber</v>
      </c>
      <c r="E52" s="2" t="str">
        <f>'Alle Merkmale (Propertys)'!M126</f>
        <v>m</v>
      </c>
      <c r="F52" s="2" t="str">
        <f>'Alle Merkmale (Propertys)'!N126</f>
        <v>optional</v>
      </c>
      <c r="G52" s="2" t="str">
        <f>'Alle Merkmale (Propertys)'!F126</f>
        <v>X</v>
      </c>
      <c r="H52" s="2" t="str">
        <f>'Alle Merkmale (Propertys)'!G126</f>
        <v>X</v>
      </c>
      <c r="I52" s="2" t="str">
        <f>'Alle Merkmale (Propertys)'!H126</f>
        <v>X</v>
      </c>
      <c r="J52" s="2" t="str">
        <f>'Alle Merkmale (Propertys)'!I126</f>
        <v>X</v>
      </c>
      <c r="K52" s="2" t="str">
        <f>'Alle Merkmale (Propertys)'!J126</f>
        <v>X</v>
      </c>
    </row>
    <row r="53" spans="1:11" ht="20.100000000000001" customHeight="1" x14ac:dyDescent="0.25">
      <c r="A53" s="6" t="str">
        <f>'Alle Merkmale (Propertys)'!D127</f>
        <v>Pset_Rohdichte</v>
      </c>
      <c r="B53" s="6" t="str">
        <f>'Alle Merkmale (Propertys)'!A127</f>
        <v>_Entnahmestelle</v>
      </c>
      <c r="C53" s="2">
        <f>'Alle Merkmale (Propertys)'!K127</f>
        <v>0</v>
      </c>
      <c r="D53" s="2" t="str">
        <f>'Alle Merkmale (Propertys)'!L127</f>
        <v>String</v>
      </c>
      <c r="E53" s="2" t="str">
        <f>'Alle Merkmale (Propertys)'!M127</f>
        <v>ohne</v>
      </c>
      <c r="F53" s="2" t="str">
        <f>'Alle Merkmale (Propertys)'!N127</f>
        <v>optional</v>
      </c>
      <c r="G53" s="2" t="str">
        <f>'Alle Merkmale (Propertys)'!F127</f>
        <v>X</v>
      </c>
      <c r="H53" s="2" t="str">
        <f>'Alle Merkmale (Propertys)'!G127</f>
        <v>X</v>
      </c>
      <c r="I53" s="2" t="str">
        <f>'Alle Merkmale (Propertys)'!H127</f>
        <v>X</v>
      </c>
      <c r="J53" s="2" t="str">
        <f>'Alle Merkmale (Propertys)'!I127</f>
        <v>X</v>
      </c>
      <c r="K53" s="2" t="str">
        <f>'Alle Merkmale (Propertys)'!J127</f>
        <v>X</v>
      </c>
    </row>
    <row r="54" spans="1:11" ht="20.100000000000001" customHeight="1" x14ac:dyDescent="0.25">
      <c r="A54" s="6" t="str">
        <f>'Alle Merkmale (Propertys)'!D128</f>
        <v>Pset_Rohdichte</v>
      </c>
      <c r="B54" s="36" t="str">
        <f>'Alle Merkmale (Propertys)'!A128</f>
        <v>_Material</v>
      </c>
      <c r="C54" s="2">
        <f>'Alle Merkmale (Propertys)'!K128</f>
        <v>0</v>
      </c>
      <c r="D54" s="2" t="str">
        <f>'Alle Merkmale (Propertys)'!L128</f>
        <v>String</v>
      </c>
      <c r="E54" s="2" t="str">
        <f>'Alle Merkmale (Propertys)'!M128</f>
        <v>ohne</v>
      </c>
      <c r="F54" s="2" t="str">
        <f>'Alle Merkmale (Propertys)'!N128</f>
        <v>optional</v>
      </c>
      <c r="G54" s="2" t="str">
        <f>'Alle Merkmale (Propertys)'!F128</f>
        <v>X</v>
      </c>
      <c r="H54" s="2" t="str">
        <f>'Alle Merkmale (Propertys)'!G128</f>
        <v>X</v>
      </c>
      <c r="I54" s="2" t="str">
        <f>'Alle Merkmale (Propertys)'!H128</f>
        <v>X</v>
      </c>
      <c r="J54" s="2" t="str">
        <f>'Alle Merkmale (Propertys)'!I128</f>
        <v>X</v>
      </c>
      <c r="K54" s="2" t="str">
        <f>'Alle Merkmale (Propertys)'!J128</f>
        <v>X</v>
      </c>
    </row>
    <row r="55" spans="1:11" ht="20.100000000000001" customHeight="1" x14ac:dyDescent="0.25">
      <c r="A55" s="6" t="str">
        <f>'Alle Merkmale (Propertys)'!D129</f>
        <v>Pset_Rohdichte</v>
      </c>
      <c r="B55" s="6" t="str">
        <f>'Alle Merkmale (Propertys)'!A129</f>
        <v>_Messgroeße</v>
      </c>
      <c r="C55" s="2">
        <f>'Alle Merkmale (Propertys)'!K129</f>
        <v>0</v>
      </c>
      <c r="D55" s="2" t="str">
        <f>'Alle Merkmale (Propertys)'!L129</f>
        <v>String</v>
      </c>
      <c r="E55" s="2" t="str">
        <f>'Alle Merkmale (Propertys)'!M129</f>
        <v>ohne</v>
      </c>
      <c r="F55" s="2" t="str">
        <f>'Alle Merkmale (Propertys)'!N129</f>
        <v>optional</v>
      </c>
      <c r="G55" s="2" t="str">
        <f>'Alle Merkmale (Propertys)'!F129</f>
        <v>X</v>
      </c>
      <c r="H55" s="2" t="str">
        <f>'Alle Merkmale (Propertys)'!G129</f>
        <v>X</v>
      </c>
      <c r="I55" s="2" t="str">
        <f>'Alle Merkmale (Propertys)'!H129</f>
        <v>X</v>
      </c>
      <c r="J55" s="2" t="str">
        <f>'Alle Merkmale (Propertys)'!I129</f>
        <v>X</v>
      </c>
      <c r="K55" s="2" t="str">
        <f>'Alle Merkmale (Propertys)'!J129</f>
        <v>X</v>
      </c>
    </row>
    <row r="56" spans="1:11" ht="20.100000000000001" customHeight="1" x14ac:dyDescent="0.25">
      <c r="A56" s="6" t="str">
        <f>'Alle Merkmale (Propertys)'!D130</f>
        <v>Pset_Rohdichte</v>
      </c>
      <c r="B56" s="6" t="str">
        <f>'Alle Merkmale (Propertys)'!A130</f>
        <v>_Messverfahren</v>
      </c>
      <c r="C56" s="2">
        <f>'Alle Merkmale (Propertys)'!K130</f>
        <v>0</v>
      </c>
      <c r="D56" s="2" t="str">
        <f>'Alle Merkmale (Propertys)'!L130</f>
        <v>ListElement</v>
      </c>
      <c r="E56" s="2" t="str">
        <f>'Alle Merkmale (Propertys)'!M130</f>
        <v>ohne</v>
      </c>
      <c r="F56" s="2" t="str">
        <f>'Alle Merkmale (Propertys)'!N130</f>
        <v>optional</v>
      </c>
      <c r="G56" s="2" t="str">
        <f>'Alle Merkmale (Propertys)'!F130</f>
        <v>X</v>
      </c>
      <c r="H56" s="2" t="str">
        <f>'Alle Merkmale (Propertys)'!G130</f>
        <v>X</v>
      </c>
      <c r="I56" s="2" t="str">
        <f>'Alle Merkmale (Propertys)'!H130</f>
        <v>X</v>
      </c>
      <c r="J56" s="2" t="str">
        <f>'Alle Merkmale (Propertys)'!I130</f>
        <v>X</v>
      </c>
      <c r="K56" s="2" t="str">
        <f>'Alle Merkmale (Propertys)'!J130</f>
        <v>X</v>
      </c>
    </row>
    <row r="57" spans="1:11" ht="20.100000000000001" customHeight="1" x14ac:dyDescent="0.25">
      <c r="A57" s="6" t="str">
        <f>'Alle Merkmale (Propertys)'!D131</f>
        <v>Pset_Rohdichte</v>
      </c>
      <c r="B57" s="6" t="str">
        <f>'Alle Merkmale (Propertys)'!A131</f>
        <v>_Einheit</v>
      </c>
      <c r="C57" s="2">
        <f>'Alle Merkmale (Propertys)'!K131</f>
        <v>0</v>
      </c>
      <c r="D57" s="2" t="str">
        <f>'Alle Merkmale (Propertys)'!L131</f>
        <v>String</v>
      </c>
      <c r="E57" s="2" t="str">
        <f>'Alle Merkmale (Propertys)'!M131</f>
        <v>ohne</v>
      </c>
      <c r="F57" s="2" t="str">
        <f>'Alle Merkmale (Propertys)'!N131</f>
        <v>optional</v>
      </c>
      <c r="G57" s="2" t="str">
        <f>'Alle Merkmale (Propertys)'!F131</f>
        <v>X</v>
      </c>
      <c r="H57" s="2" t="str">
        <f>'Alle Merkmale (Propertys)'!G131</f>
        <v>X</v>
      </c>
      <c r="I57" s="2" t="str">
        <f>'Alle Merkmale (Propertys)'!H131</f>
        <v>X</v>
      </c>
      <c r="J57" s="2" t="str">
        <f>'Alle Merkmale (Propertys)'!I131</f>
        <v>X</v>
      </c>
      <c r="K57" s="2" t="str">
        <f>'Alle Merkmale (Propertys)'!J131</f>
        <v>X</v>
      </c>
    </row>
    <row r="58" spans="1:11" ht="20.100000000000001" customHeight="1" x14ac:dyDescent="0.25">
      <c r="A58" s="6" t="str">
        <f>'Alle Merkmale (Propertys)'!D132</f>
        <v>Pset_Rohdichte</v>
      </c>
      <c r="B58" s="6" t="str">
        <f>'Alle Merkmale (Propertys)'!A132</f>
        <v>_Messwert</v>
      </c>
      <c r="C58" s="2">
        <f>'Alle Merkmale (Propertys)'!K132</f>
        <v>0</v>
      </c>
      <c r="D58" s="2" t="str">
        <f>'Alle Merkmale (Propertys)'!L132</f>
        <v>RealNumber</v>
      </c>
      <c r="E58" s="2" t="str">
        <f>'Alle Merkmale (Propertys)'!M132</f>
        <v>kg/m3</v>
      </c>
      <c r="F58" s="2" t="str">
        <f>'Alle Merkmale (Propertys)'!N132</f>
        <v>optional</v>
      </c>
      <c r="G58" s="2" t="str">
        <f>'Alle Merkmale (Propertys)'!F132</f>
        <v>X</v>
      </c>
      <c r="H58" s="2" t="str">
        <f>'Alle Merkmale (Propertys)'!G132</f>
        <v>X</v>
      </c>
      <c r="I58" s="2" t="str">
        <f>'Alle Merkmale (Propertys)'!H132</f>
        <v>X</v>
      </c>
      <c r="J58" s="2" t="str">
        <f>'Alle Merkmale (Propertys)'!I132</f>
        <v>X</v>
      </c>
      <c r="K58" s="2" t="str">
        <f>'Alle Merkmale (Propertys)'!J132</f>
        <v>X</v>
      </c>
    </row>
    <row r="59" spans="1:11" ht="20.100000000000001" customHeight="1" x14ac:dyDescent="0.25">
      <c r="A59" s="6" t="str">
        <f>'Alle Merkmale (Propertys)'!D133</f>
        <v>Pset_Rohdichte</v>
      </c>
      <c r="B59" s="6" t="str">
        <f>'Alle Merkmale (Propertys)'!A133</f>
        <v>_Bezeichnung</v>
      </c>
      <c r="C59" s="2">
        <f>'Alle Merkmale (Propertys)'!K133</f>
        <v>0</v>
      </c>
      <c r="D59" s="2" t="str">
        <f>'Alle Merkmale (Propertys)'!L133</f>
        <v>String</v>
      </c>
      <c r="E59" s="2" t="str">
        <f>'Alle Merkmale (Propertys)'!M133</f>
        <v>ohne</v>
      </c>
      <c r="F59" s="2" t="str">
        <f>'Alle Merkmale (Propertys)'!N133</f>
        <v>optional</v>
      </c>
      <c r="G59" s="2" t="str">
        <f>'Alle Merkmale (Propertys)'!F133</f>
        <v>X</v>
      </c>
      <c r="H59" s="2" t="str">
        <f>'Alle Merkmale (Propertys)'!G133</f>
        <v>X</v>
      </c>
      <c r="I59" s="2" t="str">
        <f>'Alle Merkmale (Propertys)'!H133</f>
        <v>X</v>
      </c>
      <c r="J59" s="2" t="str">
        <f>'Alle Merkmale (Propertys)'!I133</f>
        <v>X</v>
      </c>
      <c r="K59" s="2" t="str">
        <f>'Alle Merkmale (Propertys)'!J133</f>
        <v>X</v>
      </c>
    </row>
    <row r="60" spans="1:11" ht="20.100000000000001" customHeight="1" x14ac:dyDescent="0.25">
      <c r="A60" s="6" t="str">
        <f>'Alle Merkmale (Propertys)'!D134</f>
        <v>Pset_Rohdichte</v>
      </c>
      <c r="B60" s="6" t="str">
        <f>'Alle Merkmale (Propertys)'!A134</f>
        <v>_BezeichnungPruefbericht</v>
      </c>
      <c r="C60" s="2">
        <f>'Alle Merkmale (Propertys)'!K134</f>
        <v>0</v>
      </c>
      <c r="D60" s="2" t="str">
        <f>'Alle Merkmale (Propertys)'!L134</f>
        <v>String</v>
      </c>
      <c r="E60" s="2" t="str">
        <f>'Alle Merkmale (Propertys)'!M134</f>
        <v>ohne</v>
      </c>
      <c r="F60" s="2" t="str">
        <f>'Alle Merkmale (Propertys)'!N134</f>
        <v>optional</v>
      </c>
      <c r="G60" s="2" t="str">
        <f>'Alle Merkmale (Propertys)'!F134</f>
        <v>X</v>
      </c>
      <c r="H60" s="2" t="str">
        <f>'Alle Merkmale (Propertys)'!G134</f>
        <v>X</v>
      </c>
      <c r="I60" s="2" t="str">
        <f>'Alle Merkmale (Propertys)'!H134</f>
        <v>X</v>
      </c>
      <c r="J60" s="2" t="str">
        <f>'Alle Merkmale (Propertys)'!I134</f>
        <v>X</v>
      </c>
      <c r="K60" s="2" t="str">
        <f>'Alle Merkmale (Propertys)'!J134</f>
        <v>X</v>
      </c>
    </row>
    <row r="61" spans="1:11" ht="20.100000000000001" customHeight="1" x14ac:dyDescent="0.25">
      <c r="A61" s="6" t="str">
        <f>'Alle Merkmale (Propertys)'!D135</f>
        <v>Pset_Rohdichte</v>
      </c>
      <c r="B61" s="6" t="str">
        <f>'Alle Merkmale (Propertys)'!A135</f>
        <v>_BearbeiterMessungFirmaInstitut</v>
      </c>
      <c r="C61" s="2">
        <f>'Alle Merkmale (Propertys)'!K135</f>
        <v>0</v>
      </c>
      <c r="D61" s="2" t="str">
        <f>'Alle Merkmale (Propertys)'!L135</f>
        <v>String</v>
      </c>
      <c r="E61" s="2" t="str">
        <f>'Alle Merkmale (Propertys)'!M135</f>
        <v>ohne</v>
      </c>
      <c r="F61" s="2" t="str">
        <f>'Alle Merkmale (Propertys)'!N135</f>
        <v>optional</v>
      </c>
      <c r="G61" s="2" t="str">
        <f>'Alle Merkmale (Propertys)'!F135</f>
        <v>X</v>
      </c>
      <c r="H61" s="2" t="str">
        <f>'Alle Merkmale (Propertys)'!G135</f>
        <v>X</v>
      </c>
      <c r="I61" s="2" t="str">
        <f>'Alle Merkmale (Propertys)'!H135</f>
        <v>X</v>
      </c>
      <c r="J61" s="2" t="str">
        <f>'Alle Merkmale (Propertys)'!I135</f>
        <v>X</v>
      </c>
      <c r="K61" s="2" t="str">
        <f>'Alle Merkmale (Propertys)'!J135</f>
        <v>X</v>
      </c>
    </row>
    <row r="62" spans="1:11" ht="20.100000000000001" customHeight="1" x14ac:dyDescent="0.25">
      <c r="A62" s="6" t="str">
        <f>'Alle Merkmale (Propertys)'!D136</f>
        <v>Pset_Rohdichte</v>
      </c>
      <c r="B62" s="6" t="str">
        <f>'Alle Merkmale (Propertys)'!A136</f>
        <v>_BearbeiterMessungName</v>
      </c>
      <c r="C62" s="2">
        <f>'Alle Merkmale (Propertys)'!K136</f>
        <v>0</v>
      </c>
      <c r="D62" s="2" t="str">
        <f>'Alle Merkmale (Propertys)'!L136</f>
        <v>String</v>
      </c>
      <c r="E62" s="2" t="str">
        <f>'Alle Merkmale (Propertys)'!M136</f>
        <v>ohne</v>
      </c>
      <c r="F62" s="2" t="str">
        <f>'Alle Merkmale (Propertys)'!N136</f>
        <v>optional</v>
      </c>
      <c r="G62" s="2" t="str">
        <f>'Alle Merkmale (Propertys)'!F136</f>
        <v>X</v>
      </c>
      <c r="H62" s="2" t="str">
        <f>'Alle Merkmale (Propertys)'!G136</f>
        <v>X</v>
      </c>
      <c r="I62" s="2" t="str">
        <f>'Alle Merkmale (Propertys)'!H136</f>
        <v>X</v>
      </c>
      <c r="J62" s="2" t="str">
        <f>'Alle Merkmale (Propertys)'!I136</f>
        <v>X</v>
      </c>
      <c r="K62" s="2" t="str">
        <f>'Alle Merkmale (Propertys)'!J136</f>
        <v>X</v>
      </c>
    </row>
    <row r="63" spans="1:11" ht="20.100000000000001" customHeight="1" x14ac:dyDescent="0.25">
      <c r="A63" s="6" t="str">
        <f>'Alle Merkmale (Propertys)'!D137</f>
        <v>Pset_Rohdichte</v>
      </c>
      <c r="B63" s="6" t="str">
        <f>'Alle Merkmale (Propertys)'!A137</f>
        <v>_BearbeiterMessungQualifikation</v>
      </c>
      <c r="C63" s="2">
        <f>'Alle Merkmale (Propertys)'!K137</f>
        <v>0</v>
      </c>
      <c r="D63" s="2" t="str">
        <f>'Alle Merkmale (Propertys)'!L137</f>
        <v>String</v>
      </c>
      <c r="E63" s="2" t="str">
        <f>'Alle Merkmale (Propertys)'!M137</f>
        <v>ohne</v>
      </c>
      <c r="F63" s="2" t="str">
        <f>'Alle Merkmale (Propertys)'!N137</f>
        <v>optional</v>
      </c>
      <c r="G63" s="2" t="str">
        <f>'Alle Merkmale (Propertys)'!F137</f>
        <v>X</v>
      </c>
      <c r="H63" s="2" t="str">
        <f>'Alle Merkmale (Propertys)'!G137</f>
        <v>X</v>
      </c>
      <c r="I63" s="2" t="str">
        <f>'Alle Merkmale (Propertys)'!H137</f>
        <v>X</v>
      </c>
      <c r="J63" s="2" t="str">
        <f>'Alle Merkmale (Propertys)'!I137</f>
        <v>X</v>
      </c>
      <c r="K63" s="2" t="str">
        <f>'Alle Merkmale (Propertys)'!J137</f>
        <v>X</v>
      </c>
    </row>
    <row r="64" spans="1:11" ht="20.100000000000001" customHeight="1" x14ac:dyDescent="0.25">
      <c r="A64" s="6" t="str">
        <f>'Alle Merkmale (Propertys)'!D138</f>
        <v>Pset_Rohdichte</v>
      </c>
      <c r="B64" s="6" t="str">
        <f>'Alle Merkmale (Propertys)'!A138</f>
        <v>_Bemerkung</v>
      </c>
      <c r="C64" s="2">
        <f>'Alle Merkmale (Propertys)'!K138</f>
        <v>0</v>
      </c>
      <c r="D64" s="2" t="str">
        <f>'Alle Merkmale (Propertys)'!L138</f>
        <v>String</v>
      </c>
      <c r="E64" s="2" t="str">
        <f>'Alle Merkmale (Propertys)'!M138</f>
        <v>ohne</v>
      </c>
      <c r="F64" s="2" t="str">
        <f>'Alle Merkmale (Propertys)'!N138</f>
        <v>optional</v>
      </c>
      <c r="G64" s="2" t="str">
        <f>'Alle Merkmale (Propertys)'!F138</f>
        <v>X</v>
      </c>
      <c r="H64" s="2" t="str">
        <f>'Alle Merkmale (Propertys)'!G138</f>
        <v>X</v>
      </c>
      <c r="I64" s="2" t="str">
        <f>'Alle Merkmale (Propertys)'!H138</f>
        <v>X</v>
      </c>
      <c r="J64" s="2" t="str">
        <f>'Alle Merkmale (Propertys)'!I138</f>
        <v>X</v>
      </c>
      <c r="K64" s="2" t="str">
        <f>'Alle Merkmale (Propertys)'!J138</f>
        <v>X</v>
      </c>
    </row>
    <row r="65" spans="1:11" ht="20.100000000000001" customHeight="1" x14ac:dyDescent="0.25">
      <c r="A65" s="6" t="str">
        <f>'Alle Merkmale (Propertys)'!D139</f>
        <v>Pset_Rohdichte</v>
      </c>
      <c r="B65" s="6" t="str">
        <f>'Alle Merkmale (Propertys)'!A139</f>
        <v>_Probendurchmesser</v>
      </c>
      <c r="C65" s="2">
        <f>'Alle Merkmale (Propertys)'!K139</f>
        <v>0</v>
      </c>
      <c r="D65" s="2" t="str">
        <f>'Alle Merkmale (Propertys)'!L139</f>
        <v>RealNumber</v>
      </c>
      <c r="E65" s="2" t="str">
        <f>'Alle Merkmale (Propertys)'!M139</f>
        <v>m</v>
      </c>
      <c r="F65" s="2" t="str">
        <f>'Alle Merkmale (Propertys)'!N139</f>
        <v>optional</v>
      </c>
      <c r="G65" s="2" t="str">
        <f>'Alle Merkmale (Propertys)'!F139</f>
        <v>X</v>
      </c>
      <c r="H65" s="2" t="str">
        <f>'Alle Merkmale (Propertys)'!G139</f>
        <v>X</v>
      </c>
      <c r="I65" s="2" t="str">
        <f>'Alle Merkmale (Propertys)'!H139</f>
        <v>X</v>
      </c>
      <c r="J65" s="2" t="str">
        <f>'Alle Merkmale (Propertys)'!I139</f>
        <v>X</v>
      </c>
      <c r="K65" s="2" t="str">
        <f>'Alle Merkmale (Propertys)'!J139</f>
        <v>X</v>
      </c>
    </row>
    <row r="66" spans="1:11" ht="20.100000000000001" customHeight="1" x14ac:dyDescent="0.25">
      <c r="A66" s="6" t="str">
        <f>'Alle Merkmale (Propertys)'!D140</f>
        <v>Pset_Rohdichte</v>
      </c>
      <c r="B66" s="6" t="str">
        <f>'Alle Merkmale (Propertys)'!A140</f>
        <v>_ProbeHoehe</v>
      </c>
      <c r="C66" s="2">
        <f>'Alle Merkmale (Propertys)'!K140</f>
        <v>0</v>
      </c>
      <c r="D66" s="2" t="str">
        <f>'Alle Merkmale (Propertys)'!L140</f>
        <v>RealNumber</v>
      </c>
      <c r="E66" s="2" t="str">
        <f>'Alle Merkmale (Propertys)'!M140</f>
        <v>m</v>
      </c>
      <c r="F66" s="2" t="str">
        <f>'Alle Merkmale (Propertys)'!N140</f>
        <v>optional</v>
      </c>
      <c r="G66" s="2" t="str">
        <f>'Alle Merkmale (Propertys)'!F140</f>
        <v>X</v>
      </c>
      <c r="H66" s="2" t="str">
        <f>'Alle Merkmale (Propertys)'!G140</f>
        <v>X</v>
      </c>
      <c r="I66" s="2" t="str">
        <f>'Alle Merkmale (Propertys)'!H140</f>
        <v>X</v>
      </c>
      <c r="J66" s="2" t="str">
        <f>'Alle Merkmale (Propertys)'!I140</f>
        <v>X</v>
      </c>
      <c r="K66" s="2" t="str">
        <f>'Alle Merkmale (Propertys)'!J140</f>
        <v>X</v>
      </c>
    </row>
    <row r="67" spans="1:11" ht="20.100000000000001" customHeight="1" x14ac:dyDescent="0.25">
      <c r="A67" s="6" t="str">
        <f>'Alle Merkmale (Propertys)'!D141</f>
        <v>Pset_Rohdichte</v>
      </c>
      <c r="B67" s="6" t="str">
        <f>'Alle Merkmale (Propertys)'!A141</f>
        <v>_ProbeLaenge</v>
      </c>
      <c r="C67" s="2">
        <f>'Alle Merkmale (Propertys)'!K141</f>
        <v>0</v>
      </c>
      <c r="D67" s="2" t="str">
        <f>'Alle Merkmale (Propertys)'!L141</f>
        <v>RealNumber</v>
      </c>
      <c r="E67" s="2" t="str">
        <f>'Alle Merkmale (Propertys)'!M141</f>
        <v>m</v>
      </c>
      <c r="F67" s="2" t="str">
        <f>'Alle Merkmale (Propertys)'!N141</f>
        <v>optional</v>
      </c>
      <c r="G67" s="2" t="str">
        <f>'Alle Merkmale (Propertys)'!F141</f>
        <v>X</v>
      </c>
      <c r="H67" s="2" t="str">
        <f>'Alle Merkmale (Propertys)'!G141</f>
        <v>X</v>
      </c>
      <c r="I67" s="2" t="str">
        <f>'Alle Merkmale (Propertys)'!H141</f>
        <v>X</v>
      </c>
      <c r="J67" s="2" t="str">
        <f>'Alle Merkmale (Propertys)'!I141</f>
        <v>X</v>
      </c>
      <c r="K67" s="2" t="str">
        <f>'Alle Merkmale (Propertys)'!J141</f>
        <v>X</v>
      </c>
    </row>
    <row r="68" spans="1:11" ht="20.100000000000001" customHeight="1" x14ac:dyDescent="0.25">
      <c r="A68" s="6" t="str">
        <f>'Alle Merkmale (Propertys)'!D142</f>
        <v>Pset_Rohdichte</v>
      </c>
      <c r="B68" s="6" t="str">
        <f>'Alle Merkmale (Propertys)'!A142</f>
        <v>_ProbeBreite</v>
      </c>
      <c r="C68" s="2">
        <f>'Alle Merkmale (Propertys)'!K142</f>
        <v>0</v>
      </c>
      <c r="D68" s="2" t="str">
        <f>'Alle Merkmale (Propertys)'!L142</f>
        <v>RealNumber</v>
      </c>
      <c r="E68" s="2" t="str">
        <f>'Alle Merkmale (Propertys)'!M142</f>
        <v>m</v>
      </c>
      <c r="F68" s="2" t="str">
        <f>'Alle Merkmale (Propertys)'!N142</f>
        <v>optional</v>
      </c>
      <c r="G68" s="2" t="str">
        <f>'Alle Merkmale (Propertys)'!F142</f>
        <v>X</v>
      </c>
      <c r="H68" s="2" t="str">
        <f>'Alle Merkmale (Propertys)'!G142</f>
        <v>X</v>
      </c>
      <c r="I68" s="2" t="str">
        <f>'Alle Merkmale (Propertys)'!H142</f>
        <v>X</v>
      </c>
      <c r="J68" s="2" t="str">
        <f>'Alle Merkmale (Propertys)'!I142</f>
        <v>X</v>
      </c>
      <c r="K68" s="2" t="str">
        <f>'Alle Merkmale (Propertys)'!J142</f>
        <v>X</v>
      </c>
    </row>
    <row r="69" spans="1:11" ht="20.100000000000001" customHeight="1" x14ac:dyDescent="0.25">
      <c r="A69" s="6" t="str">
        <f>'Alle Merkmale (Propertys)'!D143</f>
        <v>Pset_Rohdichte</v>
      </c>
      <c r="B69" s="6" t="str">
        <f>'Alle Merkmale (Propertys)'!A143</f>
        <v>_Uhrzeit</v>
      </c>
      <c r="C69" s="2">
        <f>'Alle Merkmale (Propertys)'!K143</f>
        <v>0</v>
      </c>
      <c r="D69" s="2" t="str">
        <f>'Alle Merkmale (Propertys)'!L143</f>
        <v>String</v>
      </c>
      <c r="E69" s="2" t="str">
        <f>'Alle Merkmale (Propertys)'!M143</f>
        <v>ohne</v>
      </c>
      <c r="F69" s="2" t="str">
        <f>'Alle Merkmale (Propertys)'!N143</f>
        <v>optional</v>
      </c>
      <c r="G69" s="2" t="str">
        <f>'Alle Merkmale (Propertys)'!F143</f>
        <v>X</v>
      </c>
      <c r="H69" s="2" t="str">
        <f>'Alle Merkmale (Propertys)'!G143</f>
        <v>X</v>
      </c>
      <c r="I69" s="2" t="str">
        <f>'Alle Merkmale (Propertys)'!H143</f>
        <v>X</v>
      </c>
      <c r="J69" s="2" t="str">
        <f>'Alle Merkmale (Propertys)'!I143</f>
        <v>X</v>
      </c>
      <c r="K69" s="2" t="str">
        <f>'Alle Merkmale (Propertys)'!J143</f>
        <v>X</v>
      </c>
    </row>
    <row r="70" spans="1:11" ht="20.100000000000001" customHeight="1" x14ac:dyDescent="0.25">
      <c r="A70" s="6" t="str">
        <f>'Alle Merkmale (Propertys)'!D144</f>
        <v>Pset_Betongefuege</v>
      </c>
      <c r="B70" s="6" t="str">
        <f>'Alle Merkmale (Propertys)'!A144</f>
        <v>_GesteinskoernungVerteilung</v>
      </c>
      <c r="C70" s="2">
        <f>'Alle Merkmale (Propertys)'!K144</f>
        <v>0</v>
      </c>
      <c r="D70" s="2" t="str">
        <f>'Alle Merkmale (Propertys)'!L144</f>
        <v>String</v>
      </c>
      <c r="E70" s="2" t="str">
        <f>'Alle Merkmale (Propertys)'!M144</f>
        <v>ohne</v>
      </c>
      <c r="F70" s="2" t="str">
        <f>'Alle Merkmale (Propertys)'!N144</f>
        <v>optional</v>
      </c>
      <c r="G70" s="2" t="str">
        <f>'Alle Merkmale (Propertys)'!F144</f>
        <v>X</v>
      </c>
      <c r="H70" s="2" t="str">
        <f>'Alle Merkmale (Propertys)'!G144</f>
        <v>X</v>
      </c>
      <c r="I70" s="2" t="str">
        <f>'Alle Merkmale (Propertys)'!H144</f>
        <v>X</v>
      </c>
      <c r="J70" s="2" t="str">
        <f>'Alle Merkmale (Propertys)'!I144</f>
        <v>X</v>
      </c>
      <c r="K70" s="2" t="str">
        <f>'Alle Merkmale (Propertys)'!J144</f>
        <v>X</v>
      </c>
    </row>
    <row r="71" spans="1:11" ht="20.100000000000001" customHeight="1" x14ac:dyDescent="0.25">
      <c r="A71" s="6" t="str">
        <f>'Alle Merkmale (Propertys)'!D145</f>
        <v>Pset_Betongefuege</v>
      </c>
      <c r="B71" s="6" t="str">
        <f>'Alle Merkmale (Propertys)'!A145</f>
        <v>_GesteinskoernungGroeßtkorn</v>
      </c>
      <c r="C71" s="2">
        <f>'Alle Merkmale (Propertys)'!K145</f>
        <v>0</v>
      </c>
      <c r="D71" s="2" t="str">
        <f>'Alle Merkmale (Propertys)'!L145</f>
        <v>RealNumber</v>
      </c>
      <c r="E71" s="2" t="str">
        <f>'Alle Merkmale (Propertys)'!M145</f>
        <v>mm</v>
      </c>
      <c r="F71" s="2" t="str">
        <f>'Alle Merkmale (Propertys)'!N145</f>
        <v>optional</v>
      </c>
      <c r="G71" s="2" t="str">
        <f>'Alle Merkmale (Propertys)'!F145</f>
        <v>X</v>
      </c>
      <c r="H71" s="2" t="str">
        <f>'Alle Merkmale (Propertys)'!G145</f>
        <v>X</v>
      </c>
      <c r="I71" s="2" t="str">
        <f>'Alle Merkmale (Propertys)'!H145</f>
        <v>X</v>
      </c>
      <c r="J71" s="2" t="str">
        <f>'Alle Merkmale (Propertys)'!I145</f>
        <v>X</v>
      </c>
      <c r="K71" s="2" t="str">
        <f>'Alle Merkmale (Propertys)'!J145</f>
        <v>X</v>
      </c>
    </row>
    <row r="72" spans="1:11" ht="20.100000000000001" customHeight="1" x14ac:dyDescent="0.25">
      <c r="A72" s="6" t="str">
        <f>'Alle Merkmale (Propertys)'!D146</f>
        <v>Pset_Betongefuege</v>
      </c>
      <c r="B72" s="6" t="str">
        <f>'Alle Merkmale (Propertys)'!A146</f>
        <v>_GesteinskoernungGroeßenordnung</v>
      </c>
      <c r="C72" s="2">
        <f>'Alle Merkmale (Propertys)'!K146</f>
        <v>0</v>
      </c>
      <c r="D72" s="2" t="str">
        <f>'Alle Merkmale (Propertys)'!L146</f>
        <v>String</v>
      </c>
      <c r="E72" s="2" t="str">
        <f>'Alle Merkmale (Propertys)'!M146</f>
        <v>ohne</v>
      </c>
      <c r="F72" s="2" t="str">
        <f>'Alle Merkmale (Propertys)'!N146</f>
        <v>optional</v>
      </c>
      <c r="G72" s="2" t="str">
        <f>'Alle Merkmale (Propertys)'!F146</f>
        <v>X</v>
      </c>
      <c r="H72" s="2" t="str">
        <f>'Alle Merkmale (Propertys)'!G146</f>
        <v>X</v>
      </c>
      <c r="I72" s="2" t="str">
        <f>'Alle Merkmale (Propertys)'!H146</f>
        <v>X</v>
      </c>
      <c r="J72" s="2" t="str">
        <f>'Alle Merkmale (Propertys)'!I146</f>
        <v>X</v>
      </c>
      <c r="K72" s="2" t="str">
        <f>'Alle Merkmale (Propertys)'!J146</f>
        <v>X</v>
      </c>
    </row>
    <row r="73" spans="1:11" ht="20.100000000000001" customHeight="1" x14ac:dyDescent="0.25">
      <c r="A73" s="6" t="str">
        <f>'Alle Merkmale (Propertys)'!D147</f>
        <v>Pset_Betongefuege</v>
      </c>
      <c r="B73" s="6" t="str">
        <f>'Alle Merkmale (Propertys)'!A147</f>
        <v>_GesteinskoernungArt</v>
      </c>
      <c r="C73" s="2">
        <f>'Alle Merkmale (Propertys)'!K147</f>
        <v>0</v>
      </c>
      <c r="D73" s="2" t="str">
        <f>'Alle Merkmale (Propertys)'!L147</f>
        <v>String</v>
      </c>
      <c r="E73" s="2" t="str">
        <f>'Alle Merkmale (Propertys)'!M147</f>
        <v>ohne</v>
      </c>
      <c r="F73" s="2" t="str">
        <f>'Alle Merkmale (Propertys)'!N147</f>
        <v>optional</v>
      </c>
      <c r="G73" s="2" t="str">
        <f>'Alle Merkmale (Propertys)'!F147</f>
        <v>X</v>
      </c>
      <c r="H73" s="2" t="str">
        <f>'Alle Merkmale (Propertys)'!G147</f>
        <v>X</v>
      </c>
      <c r="I73" s="2" t="str">
        <f>'Alle Merkmale (Propertys)'!H147</f>
        <v>X</v>
      </c>
      <c r="J73" s="2" t="str">
        <f>'Alle Merkmale (Propertys)'!I147</f>
        <v>X</v>
      </c>
      <c r="K73" s="2" t="str">
        <f>'Alle Merkmale (Propertys)'!J147</f>
        <v>X</v>
      </c>
    </row>
    <row r="74" spans="1:11" ht="20.100000000000001" customHeight="1" x14ac:dyDescent="0.25">
      <c r="A74" s="6" t="str">
        <f>'Alle Merkmale (Propertys)'!D148</f>
        <v>Pset_Betongefuege</v>
      </c>
      <c r="B74" s="6" t="str">
        <f>'Alle Merkmale (Propertys)'!A148</f>
        <v>_Lunker</v>
      </c>
      <c r="C74" s="2">
        <f>'Alle Merkmale (Propertys)'!K148</f>
        <v>0</v>
      </c>
      <c r="D74" s="2" t="str">
        <f>'Alle Merkmale (Propertys)'!L148</f>
        <v>String</v>
      </c>
      <c r="E74" s="2" t="str">
        <f>'Alle Merkmale (Propertys)'!M148</f>
        <v>ohne</v>
      </c>
      <c r="F74" s="2" t="str">
        <f>'Alle Merkmale (Propertys)'!N148</f>
        <v>optional</v>
      </c>
      <c r="G74" s="2" t="str">
        <f>'Alle Merkmale (Propertys)'!F148</f>
        <v>X</v>
      </c>
      <c r="H74" s="2" t="str">
        <f>'Alle Merkmale (Propertys)'!G148</f>
        <v>X</v>
      </c>
      <c r="I74" s="2" t="str">
        <f>'Alle Merkmale (Propertys)'!H148</f>
        <v>X</v>
      </c>
      <c r="J74" s="2" t="str">
        <f>'Alle Merkmale (Propertys)'!I148</f>
        <v>X</v>
      </c>
      <c r="K74" s="2" t="str">
        <f>'Alle Merkmale (Propertys)'!J148</f>
        <v>X</v>
      </c>
    </row>
    <row r="75" spans="1:11" ht="20.100000000000001" customHeight="1" x14ac:dyDescent="0.25">
      <c r="A75" s="6" t="str">
        <f>'Alle Merkmale (Propertys)'!D149</f>
        <v>Pset_Betongefuege</v>
      </c>
      <c r="B75" s="6" t="str">
        <f>'Alle Merkmale (Propertys)'!A149</f>
        <v>_FarbeDerBindemittelmatrix</v>
      </c>
      <c r="C75" s="2">
        <f>'Alle Merkmale (Propertys)'!K149</f>
        <v>0</v>
      </c>
      <c r="D75" s="2" t="str">
        <f>'Alle Merkmale (Propertys)'!L149</f>
        <v>String</v>
      </c>
      <c r="E75" s="2" t="str">
        <f>'Alle Merkmale (Propertys)'!M149</f>
        <v>ohne</v>
      </c>
      <c r="F75" s="2" t="str">
        <f>'Alle Merkmale (Propertys)'!N149</f>
        <v>optional</v>
      </c>
      <c r="G75" s="2" t="str">
        <f>'Alle Merkmale (Propertys)'!F149</f>
        <v>X</v>
      </c>
      <c r="H75" s="2" t="str">
        <f>'Alle Merkmale (Propertys)'!G149</f>
        <v>X</v>
      </c>
      <c r="I75" s="2" t="str">
        <f>'Alle Merkmale (Propertys)'!H149</f>
        <v>X</v>
      </c>
      <c r="J75" s="2" t="str">
        <f>'Alle Merkmale (Propertys)'!I149</f>
        <v>X</v>
      </c>
      <c r="K75" s="2" t="str">
        <f>'Alle Merkmale (Propertys)'!J149</f>
        <v>X</v>
      </c>
    </row>
    <row r="76" spans="1:11" ht="20.100000000000001" customHeight="1" x14ac:dyDescent="0.25">
      <c r="A76" s="6" t="str">
        <f>'Alle Merkmale (Propertys)'!D150</f>
        <v>Pset_Betongefuege</v>
      </c>
      <c r="B76" s="6" t="str">
        <f>'Alle Merkmale (Propertys)'!A150</f>
        <v>_VerbundBindemittelmatrixGesteinskoernung</v>
      </c>
      <c r="C76" s="2">
        <f>'Alle Merkmale (Propertys)'!K150</f>
        <v>0</v>
      </c>
      <c r="D76" s="2" t="str">
        <f>'Alle Merkmale (Propertys)'!L150</f>
        <v>String</v>
      </c>
      <c r="E76" s="2" t="str">
        <f>'Alle Merkmale (Propertys)'!M150</f>
        <v>ohne</v>
      </c>
      <c r="F76" s="2" t="str">
        <f>'Alle Merkmale (Propertys)'!N150</f>
        <v>optional</v>
      </c>
      <c r="G76" s="2" t="str">
        <f>'Alle Merkmale (Propertys)'!F150</f>
        <v>X</v>
      </c>
      <c r="H76" s="2" t="str">
        <f>'Alle Merkmale (Propertys)'!G150</f>
        <v>X</v>
      </c>
      <c r="I76" s="2" t="str">
        <f>'Alle Merkmale (Propertys)'!H150</f>
        <v>X</v>
      </c>
      <c r="J76" s="2" t="str">
        <f>'Alle Merkmale (Propertys)'!I150</f>
        <v>X</v>
      </c>
      <c r="K76" s="2" t="str">
        <f>'Alle Merkmale (Propertys)'!J150</f>
        <v>X</v>
      </c>
    </row>
    <row r="77" spans="1:11" ht="20.100000000000001" customHeight="1" x14ac:dyDescent="0.25">
      <c r="A77" s="6" t="str">
        <f>'Alle Merkmale (Propertys)'!D151</f>
        <v>Pset_Betongefuege</v>
      </c>
      <c r="B77" s="6" t="str">
        <f>'Alle Merkmale (Propertys)'!A151</f>
        <v>_Datum</v>
      </c>
      <c r="C77" s="2">
        <f>'Alle Merkmale (Propertys)'!K151</f>
        <v>0</v>
      </c>
      <c r="D77" s="2" t="str">
        <f>'Alle Merkmale (Propertys)'!L151</f>
        <v>Date</v>
      </c>
      <c r="E77" s="2" t="str">
        <f>'Alle Merkmale (Propertys)'!M151</f>
        <v>ohne</v>
      </c>
      <c r="F77" s="2" t="str">
        <f>'Alle Merkmale (Propertys)'!N151</f>
        <v>optional</v>
      </c>
      <c r="G77" s="2" t="str">
        <f>'Alle Merkmale (Propertys)'!F151</f>
        <v>X</v>
      </c>
      <c r="H77" s="2" t="str">
        <f>'Alle Merkmale (Propertys)'!G151</f>
        <v>X</v>
      </c>
      <c r="I77" s="2" t="str">
        <f>'Alle Merkmale (Propertys)'!H151</f>
        <v>X</v>
      </c>
      <c r="J77" s="2" t="str">
        <f>'Alle Merkmale (Propertys)'!I151</f>
        <v>X</v>
      </c>
      <c r="K77" s="2" t="str">
        <f>'Alle Merkmale (Propertys)'!J151</f>
        <v>X</v>
      </c>
    </row>
    <row r="78" spans="1:11" ht="20.100000000000001" customHeight="1" x14ac:dyDescent="0.25">
      <c r="A78" s="6" t="str">
        <f>'Alle Merkmale (Propertys)'!D152</f>
        <v>Pset_Betongefuege</v>
      </c>
      <c r="B78" s="6" t="str">
        <f>'Alle Merkmale (Propertys)'!A152</f>
        <v>_TiefeVon</v>
      </c>
      <c r="C78" s="2">
        <f>'Alle Merkmale (Propertys)'!K152</f>
        <v>0</v>
      </c>
      <c r="D78" s="2" t="str">
        <f>'Alle Merkmale (Propertys)'!L152</f>
        <v>RealNumber</v>
      </c>
      <c r="E78" s="2" t="str">
        <f>'Alle Merkmale (Propertys)'!M152</f>
        <v>m</v>
      </c>
      <c r="F78" s="2" t="str">
        <f>'Alle Merkmale (Propertys)'!N152</f>
        <v>optional</v>
      </c>
      <c r="G78" s="2" t="str">
        <f>'Alle Merkmale (Propertys)'!F152</f>
        <v>X</v>
      </c>
      <c r="H78" s="2" t="str">
        <f>'Alle Merkmale (Propertys)'!G152</f>
        <v>X</v>
      </c>
      <c r="I78" s="2" t="str">
        <f>'Alle Merkmale (Propertys)'!H152</f>
        <v>X</v>
      </c>
      <c r="J78" s="2" t="str">
        <f>'Alle Merkmale (Propertys)'!I152</f>
        <v>X</v>
      </c>
      <c r="K78" s="2" t="str">
        <f>'Alle Merkmale (Propertys)'!J152</f>
        <v>X</v>
      </c>
    </row>
    <row r="79" spans="1:11" ht="20.100000000000001" customHeight="1" x14ac:dyDescent="0.25">
      <c r="A79" s="6" t="str">
        <f>'Alle Merkmale (Propertys)'!D153</f>
        <v>Pset_Betongefuege</v>
      </c>
      <c r="B79" s="6" t="str">
        <f>'Alle Merkmale (Propertys)'!A153</f>
        <v>_TiefeBis</v>
      </c>
      <c r="C79" s="2">
        <f>'Alle Merkmale (Propertys)'!K153</f>
        <v>0</v>
      </c>
      <c r="D79" s="2" t="str">
        <f>'Alle Merkmale (Propertys)'!L153</f>
        <v>RealNumber</v>
      </c>
      <c r="E79" s="2" t="str">
        <f>'Alle Merkmale (Propertys)'!M153</f>
        <v>m</v>
      </c>
      <c r="F79" s="2" t="str">
        <f>'Alle Merkmale (Propertys)'!N153</f>
        <v>optional</v>
      </c>
      <c r="G79" s="2" t="str">
        <f>'Alle Merkmale (Propertys)'!F153</f>
        <v>X</v>
      </c>
      <c r="H79" s="2" t="str">
        <f>'Alle Merkmale (Propertys)'!G153</f>
        <v>X</v>
      </c>
      <c r="I79" s="2" t="str">
        <f>'Alle Merkmale (Propertys)'!H153</f>
        <v>X</v>
      </c>
      <c r="J79" s="2" t="str">
        <f>'Alle Merkmale (Propertys)'!I153</f>
        <v>X</v>
      </c>
      <c r="K79" s="2" t="str">
        <f>'Alle Merkmale (Propertys)'!J153</f>
        <v>X</v>
      </c>
    </row>
    <row r="80" spans="1:11" ht="20.100000000000001" customHeight="1" x14ac:dyDescent="0.25">
      <c r="A80" s="6" t="str">
        <f>'Alle Merkmale (Propertys)'!D154</f>
        <v>Pset_Betongefuege</v>
      </c>
      <c r="B80" s="6" t="str">
        <f>'Alle Merkmale (Propertys)'!A154</f>
        <v>_UntersuchungsstelleBereich</v>
      </c>
      <c r="C80" s="2">
        <f>'Alle Merkmale (Propertys)'!K154</f>
        <v>0</v>
      </c>
      <c r="D80" s="2" t="str">
        <f>'Alle Merkmale (Propertys)'!L154</f>
        <v>String</v>
      </c>
      <c r="E80" s="2" t="str">
        <f>'Alle Merkmale (Propertys)'!M154</f>
        <v>ohne</v>
      </c>
      <c r="F80" s="2" t="str">
        <f>'Alle Merkmale (Propertys)'!N154</f>
        <v>optional</v>
      </c>
      <c r="G80" s="2" t="str">
        <f>'Alle Merkmale (Propertys)'!F154</f>
        <v>X</v>
      </c>
      <c r="H80" s="2" t="str">
        <f>'Alle Merkmale (Propertys)'!G154</f>
        <v>X</v>
      </c>
      <c r="I80" s="2" t="str">
        <f>'Alle Merkmale (Propertys)'!H154</f>
        <v>X</v>
      </c>
      <c r="J80" s="2" t="str">
        <f>'Alle Merkmale (Propertys)'!I154</f>
        <v>X</v>
      </c>
      <c r="K80" s="2" t="str">
        <f>'Alle Merkmale (Propertys)'!J154</f>
        <v>X</v>
      </c>
    </row>
    <row r="81" spans="1:11" ht="20.100000000000001" customHeight="1" x14ac:dyDescent="0.25">
      <c r="A81" s="6" t="str">
        <f>'Alle Merkmale (Propertys)'!D155</f>
        <v>Pset_Betongefuege</v>
      </c>
      <c r="B81" s="6" t="str">
        <f>'Alle Merkmale (Propertys)'!A155</f>
        <v>_Bezeichnung</v>
      </c>
      <c r="C81" s="2">
        <f>'Alle Merkmale (Propertys)'!K155</f>
        <v>0</v>
      </c>
      <c r="D81" s="2" t="str">
        <f>'Alle Merkmale (Propertys)'!L155</f>
        <v>String</v>
      </c>
      <c r="E81" s="2" t="str">
        <f>'Alle Merkmale (Propertys)'!M155</f>
        <v>ohne</v>
      </c>
      <c r="F81" s="2" t="str">
        <f>'Alle Merkmale (Propertys)'!N155</f>
        <v>optional</v>
      </c>
      <c r="G81" s="2" t="str">
        <f>'Alle Merkmale (Propertys)'!F155</f>
        <v>X</v>
      </c>
      <c r="H81" s="2" t="str">
        <f>'Alle Merkmale (Propertys)'!G155</f>
        <v>X</v>
      </c>
      <c r="I81" s="2" t="str">
        <f>'Alle Merkmale (Propertys)'!H155</f>
        <v>X</v>
      </c>
      <c r="J81" s="2" t="str">
        <f>'Alle Merkmale (Propertys)'!I155</f>
        <v>X</v>
      </c>
      <c r="K81" s="2" t="str">
        <f>'Alle Merkmale (Propertys)'!J155</f>
        <v>X</v>
      </c>
    </row>
    <row r="82" spans="1:11" ht="20.100000000000001" customHeight="1" x14ac:dyDescent="0.25">
      <c r="A82" s="6" t="str">
        <f>'Alle Merkmale (Propertys)'!D156</f>
        <v>Pset_Betongefuege</v>
      </c>
      <c r="B82" s="6" t="str">
        <f>'Alle Merkmale (Propertys)'!A156</f>
        <v>_BezeichnungPruefbericht</v>
      </c>
      <c r="C82" s="2">
        <f>'Alle Merkmale (Propertys)'!K156</f>
        <v>0</v>
      </c>
      <c r="D82" s="2" t="str">
        <f>'Alle Merkmale (Propertys)'!L156</f>
        <v>String</v>
      </c>
      <c r="E82" s="2" t="str">
        <f>'Alle Merkmale (Propertys)'!M156</f>
        <v>ohne</v>
      </c>
      <c r="F82" s="2" t="str">
        <f>'Alle Merkmale (Propertys)'!N156</f>
        <v>optional</v>
      </c>
      <c r="G82" s="2" t="str">
        <f>'Alle Merkmale (Propertys)'!F156</f>
        <v>X</v>
      </c>
      <c r="H82" s="2" t="str">
        <f>'Alle Merkmale (Propertys)'!G156</f>
        <v>X</v>
      </c>
      <c r="I82" s="2" t="str">
        <f>'Alle Merkmale (Propertys)'!H156</f>
        <v>X</v>
      </c>
      <c r="J82" s="2" t="str">
        <f>'Alle Merkmale (Propertys)'!I156</f>
        <v>X</v>
      </c>
      <c r="K82" s="2" t="str">
        <f>'Alle Merkmale (Propertys)'!J156</f>
        <v>X</v>
      </c>
    </row>
    <row r="83" spans="1:11" ht="20.100000000000001" customHeight="1" x14ac:dyDescent="0.25">
      <c r="A83" s="6" t="str">
        <f>'Alle Merkmale (Propertys)'!D157</f>
        <v>Pset_Betongefuege</v>
      </c>
      <c r="B83" s="6" t="str">
        <f>'Alle Merkmale (Propertys)'!A157</f>
        <v>_BearbeiterMessungFirmaInstitut</v>
      </c>
      <c r="C83" s="2">
        <f>'Alle Merkmale (Propertys)'!K157</f>
        <v>0</v>
      </c>
      <c r="D83" s="2" t="str">
        <f>'Alle Merkmale (Propertys)'!L157</f>
        <v>String</v>
      </c>
      <c r="E83" s="2" t="str">
        <f>'Alle Merkmale (Propertys)'!M157</f>
        <v>ohne</v>
      </c>
      <c r="F83" s="2" t="str">
        <f>'Alle Merkmale (Propertys)'!N157</f>
        <v>optional</v>
      </c>
      <c r="G83" s="2" t="str">
        <f>'Alle Merkmale (Propertys)'!F157</f>
        <v>X</v>
      </c>
      <c r="H83" s="2" t="str">
        <f>'Alle Merkmale (Propertys)'!G157</f>
        <v>X</v>
      </c>
      <c r="I83" s="2" t="str">
        <f>'Alle Merkmale (Propertys)'!H157</f>
        <v>X</v>
      </c>
      <c r="J83" s="2" t="str">
        <f>'Alle Merkmale (Propertys)'!I157</f>
        <v>X</v>
      </c>
      <c r="K83" s="2" t="str">
        <f>'Alle Merkmale (Propertys)'!J157</f>
        <v>X</v>
      </c>
    </row>
    <row r="84" spans="1:11" ht="20.100000000000001" customHeight="1" x14ac:dyDescent="0.25">
      <c r="A84" s="6" t="str">
        <f>'Alle Merkmale (Propertys)'!D158</f>
        <v>Pset_Betongefuege</v>
      </c>
      <c r="B84" s="6" t="str">
        <f>'Alle Merkmale (Propertys)'!A158</f>
        <v>_BearbeiterMessungName</v>
      </c>
      <c r="C84" s="2">
        <f>'Alle Merkmale (Propertys)'!K158</f>
        <v>0</v>
      </c>
      <c r="D84" s="2" t="str">
        <f>'Alle Merkmale (Propertys)'!L158</f>
        <v>String</v>
      </c>
      <c r="E84" s="2" t="str">
        <f>'Alle Merkmale (Propertys)'!M158</f>
        <v>ohne</v>
      </c>
      <c r="F84" s="2" t="str">
        <f>'Alle Merkmale (Propertys)'!N158</f>
        <v>optional</v>
      </c>
      <c r="G84" s="2" t="str">
        <f>'Alle Merkmale (Propertys)'!F158</f>
        <v>X</v>
      </c>
      <c r="H84" s="2" t="str">
        <f>'Alle Merkmale (Propertys)'!G158</f>
        <v>X</v>
      </c>
      <c r="I84" s="2" t="str">
        <f>'Alle Merkmale (Propertys)'!H158</f>
        <v>X</v>
      </c>
      <c r="J84" s="2" t="str">
        <f>'Alle Merkmale (Propertys)'!I158</f>
        <v>X</v>
      </c>
      <c r="K84" s="2" t="str">
        <f>'Alle Merkmale (Propertys)'!J158</f>
        <v>X</v>
      </c>
    </row>
    <row r="85" spans="1:11" ht="20.100000000000001" customHeight="1" x14ac:dyDescent="0.25">
      <c r="A85" s="6" t="str">
        <f>'Alle Merkmale (Propertys)'!D159</f>
        <v>Pset_Betongefuege</v>
      </c>
      <c r="B85" s="6" t="str">
        <f>'Alle Merkmale (Propertys)'!A159</f>
        <v>_BearbeiterMessungQualifikation</v>
      </c>
      <c r="C85" s="2">
        <f>'Alle Merkmale (Propertys)'!K159</f>
        <v>0</v>
      </c>
      <c r="D85" s="2" t="str">
        <f>'Alle Merkmale (Propertys)'!L159</f>
        <v>String</v>
      </c>
      <c r="E85" s="2" t="str">
        <f>'Alle Merkmale (Propertys)'!M159</f>
        <v>ohne</v>
      </c>
      <c r="F85" s="2" t="str">
        <f>'Alle Merkmale (Propertys)'!N159</f>
        <v>optional</v>
      </c>
      <c r="G85" s="2" t="str">
        <f>'Alle Merkmale (Propertys)'!F159</f>
        <v>X</v>
      </c>
      <c r="H85" s="2" t="str">
        <f>'Alle Merkmale (Propertys)'!G159</f>
        <v>X</v>
      </c>
      <c r="I85" s="2" t="str">
        <f>'Alle Merkmale (Propertys)'!H159</f>
        <v>X</v>
      </c>
      <c r="J85" s="2" t="str">
        <f>'Alle Merkmale (Propertys)'!I159</f>
        <v>X</v>
      </c>
      <c r="K85" s="2" t="str">
        <f>'Alle Merkmale (Propertys)'!J159</f>
        <v>X</v>
      </c>
    </row>
    <row r="86" spans="1:11" ht="20.100000000000001" customHeight="1" x14ac:dyDescent="0.25">
      <c r="A86" s="6" t="str">
        <f>'Alle Merkmale (Propertys)'!D160</f>
        <v>Pset_Betongefuege</v>
      </c>
      <c r="B86" s="6" t="str">
        <f>'Alle Merkmale (Propertys)'!A160</f>
        <v>_Foto</v>
      </c>
      <c r="C86" s="2">
        <f>'Alle Merkmale (Propertys)'!K160</f>
        <v>0</v>
      </c>
      <c r="D86" s="2" t="str">
        <f>'Alle Merkmale (Propertys)'!L160</f>
        <v>String</v>
      </c>
      <c r="E86" s="2" t="str">
        <f>'Alle Merkmale (Propertys)'!M160</f>
        <v>ohne</v>
      </c>
      <c r="F86" s="2" t="str">
        <f>'Alle Merkmale (Propertys)'!N160</f>
        <v>optional</v>
      </c>
      <c r="G86" s="2" t="str">
        <f>'Alle Merkmale (Propertys)'!F160</f>
        <v>X</v>
      </c>
      <c r="H86" s="2" t="str">
        <f>'Alle Merkmale (Propertys)'!G160</f>
        <v>X</v>
      </c>
      <c r="I86" s="2" t="str">
        <f>'Alle Merkmale (Propertys)'!H160</f>
        <v>X</v>
      </c>
      <c r="J86" s="2" t="str">
        <f>'Alle Merkmale (Propertys)'!I160</f>
        <v>X</v>
      </c>
      <c r="K86" s="2" t="str">
        <f>'Alle Merkmale (Propertys)'!J160</f>
        <v>X</v>
      </c>
    </row>
    <row r="87" spans="1:11" ht="20.100000000000001" customHeight="1" x14ac:dyDescent="0.25">
      <c r="A87" s="6" t="str">
        <f>'Alle Merkmale (Propertys)'!D161</f>
        <v>Pset_Betongefuege</v>
      </c>
      <c r="B87" s="6" t="str">
        <f>'Alle Merkmale (Propertys)'!A161</f>
        <v>_Porenverteilung</v>
      </c>
      <c r="C87" s="2">
        <f>'Alle Merkmale (Propertys)'!K161</f>
        <v>0</v>
      </c>
      <c r="D87" s="2" t="str">
        <f>'Alle Merkmale (Propertys)'!L161</f>
        <v>String</v>
      </c>
      <c r="E87" s="2" t="str">
        <f>'Alle Merkmale (Propertys)'!M161</f>
        <v>ohne</v>
      </c>
      <c r="F87" s="2" t="str">
        <f>'Alle Merkmale (Propertys)'!N161</f>
        <v>optional</v>
      </c>
      <c r="G87" s="2" t="str">
        <f>'Alle Merkmale (Propertys)'!F161</f>
        <v>X</v>
      </c>
      <c r="H87" s="2" t="str">
        <f>'Alle Merkmale (Propertys)'!G161</f>
        <v>X</v>
      </c>
      <c r="I87" s="2" t="str">
        <f>'Alle Merkmale (Propertys)'!H161</f>
        <v>X</v>
      </c>
      <c r="J87" s="2" t="str">
        <f>'Alle Merkmale (Propertys)'!I161</f>
        <v>X</v>
      </c>
      <c r="K87" s="2" t="str">
        <f>'Alle Merkmale (Propertys)'!J161</f>
        <v>X</v>
      </c>
    </row>
    <row r="88" spans="1:11" ht="20.100000000000001" customHeight="1" x14ac:dyDescent="0.25">
      <c r="A88" s="6" t="str">
        <f>'Alle Merkmale (Propertys)'!D162</f>
        <v>Pset_Betongefuege</v>
      </c>
      <c r="B88" s="6" t="str">
        <f>'Alle Merkmale (Propertys)'!A162</f>
        <v>_Porenanteil</v>
      </c>
      <c r="C88" s="2">
        <f>'Alle Merkmale (Propertys)'!K162</f>
        <v>0</v>
      </c>
      <c r="D88" s="2" t="str">
        <f>'Alle Merkmale (Propertys)'!L162</f>
        <v>String</v>
      </c>
      <c r="E88" s="2" t="str">
        <f>'Alle Merkmale (Propertys)'!M162</f>
        <v>ohne</v>
      </c>
      <c r="F88" s="2" t="str">
        <f>'Alle Merkmale (Propertys)'!N162</f>
        <v>optional</v>
      </c>
      <c r="G88" s="2" t="str">
        <f>'Alle Merkmale (Propertys)'!F162</f>
        <v>X</v>
      </c>
      <c r="H88" s="2" t="str">
        <f>'Alle Merkmale (Propertys)'!G162</f>
        <v>X</v>
      </c>
      <c r="I88" s="2" t="str">
        <f>'Alle Merkmale (Propertys)'!H162</f>
        <v>X</v>
      </c>
      <c r="J88" s="2" t="str">
        <f>'Alle Merkmale (Propertys)'!I162</f>
        <v>X</v>
      </c>
      <c r="K88" s="2" t="str">
        <f>'Alle Merkmale (Propertys)'!J162</f>
        <v>X</v>
      </c>
    </row>
    <row r="89" spans="1:11" ht="20.100000000000001" customHeight="1" x14ac:dyDescent="0.25">
      <c r="A89" s="6" t="str">
        <f>'Alle Merkmale (Propertys)'!D163</f>
        <v>Pset_Betongefuege</v>
      </c>
      <c r="B89" s="6" t="str">
        <f>'Alle Merkmale (Propertys)'!A163</f>
        <v>_Porenart</v>
      </c>
      <c r="C89" s="2">
        <f>'Alle Merkmale (Propertys)'!K163</f>
        <v>0</v>
      </c>
      <c r="D89" s="2" t="str">
        <f>'Alle Merkmale (Propertys)'!L163</f>
        <v>String</v>
      </c>
      <c r="E89" s="2" t="str">
        <f>'Alle Merkmale (Propertys)'!M163</f>
        <v>ohne</v>
      </c>
      <c r="F89" s="2" t="str">
        <f>'Alle Merkmale (Propertys)'!N163</f>
        <v>optional</v>
      </c>
      <c r="G89" s="2" t="str">
        <f>'Alle Merkmale (Propertys)'!F163</f>
        <v>X</v>
      </c>
      <c r="H89" s="2" t="str">
        <f>'Alle Merkmale (Propertys)'!G163</f>
        <v>X</v>
      </c>
      <c r="I89" s="2" t="str">
        <f>'Alle Merkmale (Propertys)'!H163</f>
        <v>X</v>
      </c>
      <c r="J89" s="2" t="str">
        <f>'Alle Merkmale (Propertys)'!I163</f>
        <v>X</v>
      </c>
      <c r="K89" s="2" t="str">
        <f>'Alle Merkmale (Propertys)'!J163</f>
        <v>X</v>
      </c>
    </row>
    <row r="90" spans="1:11" ht="20.100000000000001" customHeight="1" x14ac:dyDescent="0.25">
      <c r="A90" s="6" t="str">
        <f>'Alle Merkmale (Propertys)'!D164</f>
        <v>Pset_Betongefuege</v>
      </c>
      <c r="B90" s="6" t="str">
        <f>'Alle Merkmale (Propertys)'!A164</f>
        <v>_Bemerkung</v>
      </c>
      <c r="C90" s="2">
        <f>'Alle Merkmale (Propertys)'!K164</f>
        <v>0</v>
      </c>
      <c r="D90" s="2" t="str">
        <f>'Alle Merkmale (Propertys)'!L164</f>
        <v>String</v>
      </c>
      <c r="E90" s="2" t="str">
        <f>'Alle Merkmale (Propertys)'!M164</f>
        <v>ohne</v>
      </c>
      <c r="F90" s="2" t="str">
        <f>'Alle Merkmale (Propertys)'!N164</f>
        <v>optional</v>
      </c>
      <c r="G90" s="2" t="str">
        <f>'Alle Merkmale (Propertys)'!F164</f>
        <v>X</v>
      </c>
      <c r="H90" s="2" t="str">
        <f>'Alle Merkmale (Propertys)'!G164</f>
        <v>X</v>
      </c>
      <c r="I90" s="2" t="str">
        <f>'Alle Merkmale (Propertys)'!H164</f>
        <v>X</v>
      </c>
      <c r="J90" s="2" t="str">
        <f>'Alle Merkmale (Propertys)'!I164</f>
        <v>X</v>
      </c>
      <c r="K90" s="2" t="str">
        <f>'Alle Merkmale (Propertys)'!J164</f>
        <v>X</v>
      </c>
    </row>
    <row r="91" spans="1:11" ht="20.100000000000001" customHeight="1" x14ac:dyDescent="0.25">
      <c r="A91" s="6" t="str">
        <f>'Alle Merkmale (Propertys)'!D165</f>
        <v>Pset_Betongefuege</v>
      </c>
      <c r="B91" s="6" t="str">
        <f>'Alle Merkmale (Propertys)'!A165</f>
        <v>_Uhrzeit</v>
      </c>
      <c r="C91" s="2">
        <f>'Alle Merkmale (Propertys)'!K165</f>
        <v>0</v>
      </c>
      <c r="D91" s="2" t="str">
        <f>'Alle Merkmale (Propertys)'!L165</f>
        <v>String</v>
      </c>
      <c r="E91" s="2" t="str">
        <f>'Alle Merkmale (Propertys)'!M165</f>
        <v>ohne</v>
      </c>
      <c r="F91" s="2" t="str">
        <f>'Alle Merkmale (Propertys)'!N165</f>
        <v>optional</v>
      </c>
      <c r="G91" s="2" t="str">
        <f>'Alle Merkmale (Propertys)'!F165</f>
        <v>X</v>
      </c>
      <c r="H91" s="2" t="str">
        <f>'Alle Merkmale (Propertys)'!G165</f>
        <v>X</v>
      </c>
      <c r="I91" s="2" t="str">
        <f>'Alle Merkmale (Propertys)'!H165</f>
        <v>X</v>
      </c>
      <c r="J91" s="2" t="str">
        <f>'Alle Merkmale (Propertys)'!I165</f>
        <v>X</v>
      </c>
      <c r="K91" s="2" t="str">
        <f>'Alle Merkmale (Propertys)'!J165</f>
        <v>X</v>
      </c>
    </row>
    <row r="92" spans="1:11" ht="20.100000000000001" customHeight="1" x14ac:dyDescent="0.25">
      <c r="A92" s="6" t="str">
        <f>'Alle Merkmale (Propertys)'!D166</f>
        <v>Pset_Betongefuege</v>
      </c>
      <c r="B92" s="6" t="str">
        <f>'Alle Merkmale (Propertys)'!A166</f>
        <v>_BewertungVerbund</v>
      </c>
      <c r="C92" s="2">
        <f>'Alle Merkmale (Propertys)'!K166</f>
        <v>0</v>
      </c>
      <c r="D92" s="2" t="str">
        <f>'Alle Merkmale (Propertys)'!L166</f>
        <v>String</v>
      </c>
      <c r="E92" s="2" t="str">
        <f>'Alle Merkmale (Propertys)'!M166</f>
        <v>ohne</v>
      </c>
      <c r="F92" s="2" t="str">
        <f>'Alle Merkmale (Propertys)'!N166</f>
        <v>optional</v>
      </c>
      <c r="G92" s="2" t="str">
        <f>'Alle Merkmale (Propertys)'!F166</f>
        <v>X</v>
      </c>
      <c r="H92" s="2" t="str">
        <f>'Alle Merkmale (Propertys)'!G166</f>
        <v>X</v>
      </c>
      <c r="I92" s="2" t="str">
        <f>'Alle Merkmale (Propertys)'!H166</f>
        <v>X</v>
      </c>
      <c r="J92" s="2" t="str">
        <f>'Alle Merkmale (Propertys)'!I166</f>
        <v>X</v>
      </c>
      <c r="K92" s="2" t="str">
        <f>'Alle Merkmale (Propertys)'!J166</f>
        <v>X</v>
      </c>
    </row>
    <row r="93" spans="1:11" ht="20.100000000000001" customHeight="1" x14ac:dyDescent="0.25">
      <c r="A93" s="6" t="str">
        <f>'Alle Merkmale (Propertys)'!D167</f>
        <v>Pset_Betongefuege</v>
      </c>
      <c r="B93" s="6" t="str">
        <f>'Alle Merkmale (Propertys)'!A167</f>
        <v>_BewertungZustand</v>
      </c>
      <c r="C93" s="2">
        <f>'Alle Merkmale (Propertys)'!K167</f>
        <v>0</v>
      </c>
      <c r="D93" s="2" t="str">
        <f>'Alle Merkmale (Propertys)'!L167</f>
        <v>String</v>
      </c>
      <c r="E93" s="2" t="str">
        <f>'Alle Merkmale (Propertys)'!M167</f>
        <v>ohne</v>
      </c>
      <c r="F93" s="2" t="str">
        <f>'Alle Merkmale (Propertys)'!N167</f>
        <v>optional</v>
      </c>
      <c r="G93" s="2" t="str">
        <f>'Alle Merkmale (Propertys)'!F167</f>
        <v>X</v>
      </c>
      <c r="H93" s="2" t="str">
        <f>'Alle Merkmale (Propertys)'!G167</f>
        <v>X</v>
      </c>
      <c r="I93" s="2" t="str">
        <f>'Alle Merkmale (Propertys)'!H167</f>
        <v>X</v>
      </c>
      <c r="J93" s="2" t="str">
        <f>'Alle Merkmale (Propertys)'!I167</f>
        <v>X</v>
      </c>
      <c r="K93" s="2" t="str">
        <f>'Alle Merkmale (Propertys)'!J167</f>
        <v>X</v>
      </c>
    </row>
  </sheetData>
  <autoFilter ref="A4:L12" xr:uid="{D42719FB-D3CE-4275-B329-903C164A946F}">
    <filterColumn colId="6" showButton="0"/>
    <filterColumn colId="7" showButton="0"/>
    <filterColumn colId="8" showButton="0"/>
    <filterColumn colId="9" showButton="0"/>
  </autoFilter>
  <mergeCells count="6">
    <mergeCell ref="C4:C5"/>
    <mergeCell ref="D4:D5"/>
    <mergeCell ref="E4:E5"/>
    <mergeCell ref="G4:K4"/>
    <mergeCell ref="L4:L5"/>
    <mergeCell ref="F4:F5"/>
  </mergeCells>
  <conditionalFormatting sqref="G1:K1048576">
    <cfRule type="cellIs" dxfId="49" priority="1" operator="equal">
      <formula>"X"</formula>
    </cfRule>
    <cfRule type="cellIs" dxfId="48" priority="2" operator="equal">
      <formula>"-"</formula>
    </cfRule>
  </conditionalFormatting>
  <pageMargins left="0.78740157480314965" right="0.39370078740157483" top="0.39370078740157483" bottom="0.39370078740157483" header="0.19685039370078741" footer="0.19685039370078741"/>
  <pageSetup paperSize="8" orientation="landscape" r:id="rId1"/>
  <headerFooter>
    <oddHeader>&amp;C
&amp;G</oddHeader>
    <oddFooter>&amp;R Blatt &amp;P von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853D0-68C0-4943-9746-377329BD7315}">
  <dimension ref="A1:G47"/>
  <sheetViews>
    <sheetView zoomScale="115" zoomScaleNormal="115" workbookViewId="0">
      <selection activeCell="F22" sqref="F22"/>
    </sheetView>
  </sheetViews>
  <sheetFormatPr baseColWidth="10" defaultColWidth="11.42578125" defaultRowHeight="20.100000000000001" customHeight="1" x14ac:dyDescent="0.25"/>
  <cols>
    <col min="1" max="1" width="32" style="1" bestFit="1" customWidth="1"/>
    <col min="2" max="2" width="33.42578125" style="2" customWidth="1"/>
    <col min="3" max="3" width="14.28515625" style="2" customWidth="1"/>
    <col min="4" max="4" width="7.42578125" style="2" bestFit="1" customWidth="1"/>
    <col min="5" max="5" width="24.42578125" style="11" bestFit="1" customWidth="1"/>
    <col min="6" max="6" width="15.7109375" style="2" bestFit="1" customWidth="1"/>
    <col min="7" max="7" width="81.7109375" style="1" bestFit="1" customWidth="1"/>
    <col min="8" max="16384" width="11.42578125" style="1"/>
  </cols>
  <sheetData>
    <row r="1" spans="1:7" s="3" customFormat="1" ht="20.100000000000001" customHeight="1" x14ac:dyDescent="0.25">
      <c r="A1" s="3" t="s">
        <v>899</v>
      </c>
      <c r="B1" s="3" t="s">
        <v>120</v>
      </c>
      <c r="C1" s="3" t="s">
        <v>2</v>
      </c>
      <c r="D1" s="3" t="s">
        <v>3</v>
      </c>
      <c r="E1" s="10" t="s">
        <v>4</v>
      </c>
      <c r="F1" s="3" t="s">
        <v>5</v>
      </c>
      <c r="G1" s="3" t="s">
        <v>900</v>
      </c>
    </row>
    <row r="2" spans="1:7" ht="20.100000000000001" customHeight="1" x14ac:dyDescent="0.2">
      <c r="A2" s="1" t="s">
        <v>842</v>
      </c>
      <c r="B2" s="17" t="s">
        <v>845</v>
      </c>
      <c r="C2" s="40" t="s">
        <v>7</v>
      </c>
      <c r="D2" s="40" t="s">
        <v>8</v>
      </c>
      <c r="E2" s="41">
        <v>45233</v>
      </c>
      <c r="F2" s="40" t="s">
        <v>884</v>
      </c>
      <c r="G2" s="1" t="s">
        <v>842</v>
      </c>
    </row>
    <row r="3" spans="1:7" ht="20.100000000000001" customHeight="1" x14ac:dyDescent="0.2">
      <c r="A3" s="1" t="s">
        <v>843</v>
      </c>
      <c r="B3" s="17" t="s">
        <v>846</v>
      </c>
      <c r="C3" s="40"/>
      <c r="D3" s="40"/>
      <c r="E3" s="41"/>
      <c r="F3" s="40" t="s">
        <v>901</v>
      </c>
      <c r="G3" s="1" t="s">
        <v>888</v>
      </c>
    </row>
    <row r="4" spans="1:7" ht="20.100000000000001" customHeight="1" x14ac:dyDescent="0.2">
      <c r="A4" s="1" t="s">
        <v>868</v>
      </c>
      <c r="B4" s="17" t="s">
        <v>850</v>
      </c>
      <c r="C4" s="40" t="s">
        <v>7</v>
      </c>
      <c r="D4" s="40" t="s">
        <v>8</v>
      </c>
      <c r="E4" s="41">
        <v>45233</v>
      </c>
      <c r="F4" s="40" t="s">
        <v>884</v>
      </c>
      <c r="G4" s="1" t="s">
        <v>889</v>
      </c>
    </row>
    <row r="5" spans="1:7" ht="20.100000000000001" customHeight="1" x14ac:dyDescent="0.2">
      <c r="A5" s="1" t="s">
        <v>869</v>
      </c>
      <c r="B5" s="17" t="s">
        <v>851</v>
      </c>
      <c r="C5" s="40"/>
      <c r="D5" s="40"/>
      <c r="E5" s="41"/>
      <c r="F5" s="40" t="s">
        <v>901</v>
      </c>
      <c r="G5" s="1" t="s">
        <v>890</v>
      </c>
    </row>
    <row r="6" spans="1:7" ht="20.100000000000001" customHeight="1" x14ac:dyDescent="0.2">
      <c r="A6" s="1" t="s">
        <v>870</v>
      </c>
      <c r="B6" s="17" t="s">
        <v>852</v>
      </c>
      <c r="C6" s="40" t="s">
        <v>7</v>
      </c>
      <c r="D6" s="40" t="s">
        <v>8</v>
      </c>
      <c r="E6" s="41">
        <v>45233</v>
      </c>
      <c r="F6" s="40" t="s">
        <v>884</v>
      </c>
      <c r="G6" s="1" t="s">
        <v>891</v>
      </c>
    </row>
    <row r="7" spans="1:7" ht="20.100000000000001" customHeight="1" x14ac:dyDescent="0.2">
      <c r="A7" s="1" t="s">
        <v>871</v>
      </c>
      <c r="B7" s="17" t="s">
        <v>853</v>
      </c>
      <c r="C7" s="40"/>
      <c r="D7" s="40"/>
      <c r="E7" s="41"/>
      <c r="F7" s="40" t="s">
        <v>901</v>
      </c>
      <c r="G7" s="1" t="s">
        <v>892</v>
      </c>
    </row>
    <row r="8" spans="1:7" ht="20.100000000000001" customHeight="1" x14ac:dyDescent="0.2">
      <c r="A8" s="1" t="s">
        <v>873</v>
      </c>
      <c r="B8" s="17" t="s">
        <v>855</v>
      </c>
      <c r="C8" s="40"/>
      <c r="D8" s="40"/>
      <c r="E8" s="41"/>
      <c r="F8" s="40" t="s">
        <v>901</v>
      </c>
      <c r="G8" s="1" t="s">
        <v>893</v>
      </c>
    </row>
    <row r="9" spans="1:7" ht="20.100000000000001" customHeight="1" x14ac:dyDescent="0.2">
      <c r="A9" s="1" t="s">
        <v>874</v>
      </c>
      <c r="B9" s="17" t="s">
        <v>856</v>
      </c>
      <c r="C9" s="40"/>
      <c r="D9" s="40"/>
      <c r="E9" s="41"/>
      <c r="F9" s="40" t="s">
        <v>901</v>
      </c>
      <c r="G9" s="1" t="s">
        <v>894</v>
      </c>
    </row>
    <row r="10" spans="1:7" ht="20.100000000000001" customHeight="1" x14ac:dyDescent="0.2">
      <c r="A10" s="1" t="s">
        <v>867</v>
      </c>
      <c r="B10" s="17" t="s">
        <v>849</v>
      </c>
      <c r="C10" s="40" t="s">
        <v>7</v>
      </c>
      <c r="D10" s="40" t="s">
        <v>8</v>
      </c>
      <c r="E10" s="41">
        <v>45233</v>
      </c>
      <c r="F10" s="40" t="s">
        <v>884</v>
      </c>
      <c r="G10" s="1" t="s">
        <v>867</v>
      </c>
    </row>
    <row r="11" spans="1:7" ht="20.100000000000001" customHeight="1" x14ac:dyDescent="0.2">
      <c r="A11" s="1" t="s">
        <v>872</v>
      </c>
      <c r="B11" s="17" t="s">
        <v>854</v>
      </c>
      <c r="C11" s="40"/>
      <c r="D11" s="40"/>
      <c r="E11" s="41"/>
      <c r="F11" s="40" t="s">
        <v>901</v>
      </c>
      <c r="G11" s="1" t="s">
        <v>885</v>
      </c>
    </row>
    <row r="12" spans="1:7" ht="20.100000000000001" customHeight="1" x14ac:dyDescent="0.2">
      <c r="A12" s="1" t="s">
        <v>875</v>
      </c>
      <c r="B12" s="17" t="s">
        <v>857</v>
      </c>
      <c r="C12" s="40"/>
      <c r="D12" s="40"/>
      <c r="E12" s="41"/>
      <c r="F12" s="40" t="s">
        <v>901</v>
      </c>
      <c r="G12" s="1" t="s">
        <v>887</v>
      </c>
    </row>
    <row r="13" spans="1:7" ht="20.100000000000001" customHeight="1" x14ac:dyDescent="0.2">
      <c r="A13" s="1" t="s">
        <v>878</v>
      </c>
      <c r="B13" s="17" t="s">
        <v>860</v>
      </c>
      <c r="C13" s="40"/>
      <c r="D13" s="40"/>
      <c r="E13" s="41"/>
      <c r="F13" s="40" t="s">
        <v>901</v>
      </c>
      <c r="G13" s="1" t="s">
        <v>878</v>
      </c>
    </row>
    <row r="14" spans="1:7" ht="20.100000000000001" customHeight="1" x14ac:dyDescent="0.2">
      <c r="A14" s="1" t="s">
        <v>880</v>
      </c>
      <c r="B14" s="17" t="s">
        <v>862</v>
      </c>
      <c r="C14" s="40"/>
      <c r="D14" s="40"/>
      <c r="E14" s="41"/>
      <c r="F14" s="40" t="s">
        <v>901</v>
      </c>
      <c r="G14" s="1" t="s">
        <v>880</v>
      </c>
    </row>
    <row r="15" spans="1:7" ht="20.100000000000001" customHeight="1" x14ac:dyDescent="0.2">
      <c r="A15" s="1" t="s">
        <v>881</v>
      </c>
      <c r="B15" s="17" t="s">
        <v>863</v>
      </c>
      <c r="C15" s="40"/>
      <c r="D15" s="40"/>
      <c r="E15" s="41"/>
      <c r="F15" s="40" t="s">
        <v>901</v>
      </c>
      <c r="G15" s="1" t="s">
        <v>881</v>
      </c>
    </row>
    <row r="16" spans="1:7" ht="20.100000000000001" customHeight="1" x14ac:dyDescent="0.2">
      <c r="A16" s="1" t="s">
        <v>883</v>
      </c>
      <c r="B16" s="17" t="s">
        <v>865</v>
      </c>
      <c r="C16" s="40"/>
      <c r="D16" s="40"/>
      <c r="E16" s="41"/>
      <c r="F16" s="40" t="s">
        <v>901</v>
      </c>
      <c r="G16" s="1" t="s">
        <v>886</v>
      </c>
    </row>
    <row r="17" spans="1:7" ht="20.100000000000001" customHeight="1" x14ac:dyDescent="0.2">
      <c r="A17" s="1" t="s">
        <v>866</v>
      </c>
      <c r="B17" s="17" t="s">
        <v>848</v>
      </c>
      <c r="C17" s="40" t="s">
        <v>7</v>
      </c>
      <c r="D17" s="40" t="s">
        <v>8</v>
      </c>
      <c r="E17" s="41">
        <v>45233</v>
      </c>
      <c r="F17" s="40" t="s">
        <v>896</v>
      </c>
      <c r="G17" s="1" t="s">
        <v>898</v>
      </c>
    </row>
    <row r="18" spans="1:7" ht="20.100000000000001" customHeight="1" x14ac:dyDescent="0.2">
      <c r="A18" s="1" t="s">
        <v>876</v>
      </c>
      <c r="B18" s="17" t="s">
        <v>858</v>
      </c>
      <c r="C18" s="40"/>
      <c r="D18" s="40"/>
      <c r="E18" s="41"/>
      <c r="F18" s="40" t="s">
        <v>895</v>
      </c>
      <c r="G18" s="1" t="s">
        <v>876</v>
      </c>
    </row>
    <row r="19" spans="1:7" ht="20.100000000000001" customHeight="1" x14ac:dyDescent="0.2">
      <c r="A19" s="1" t="s">
        <v>877</v>
      </c>
      <c r="B19" s="17" t="s">
        <v>859</v>
      </c>
      <c r="C19" s="40"/>
      <c r="D19" s="40"/>
      <c r="E19" s="41"/>
      <c r="F19" s="40" t="s">
        <v>895</v>
      </c>
      <c r="G19" s="1" t="s">
        <v>877</v>
      </c>
    </row>
    <row r="20" spans="1:7" ht="20.100000000000001" customHeight="1" x14ac:dyDescent="0.2">
      <c r="A20" s="1" t="s">
        <v>879</v>
      </c>
      <c r="B20" s="17" t="s">
        <v>861</v>
      </c>
      <c r="C20" s="40"/>
      <c r="D20" s="40"/>
      <c r="E20" s="41"/>
      <c r="F20" s="40" t="s">
        <v>895</v>
      </c>
      <c r="G20" s="1" t="s">
        <v>879</v>
      </c>
    </row>
    <row r="21" spans="1:7" ht="20.100000000000001" customHeight="1" x14ac:dyDescent="0.2">
      <c r="A21" s="1" t="s">
        <v>882</v>
      </c>
      <c r="B21" s="17" t="s">
        <v>864</v>
      </c>
      <c r="C21" s="40"/>
      <c r="D21" s="40"/>
      <c r="E21" s="41"/>
      <c r="F21" s="40" t="s">
        <v>895</v>
      </c>
      <c r="G21" s="1" t="s">
        <v>882</v>
      </c>
    </row>
    <row r="22" spans="1:7" ht="20.100000000000001" customHeight="1" x14ac:dyDescent="0.2">
      <c r="B22" s="17"/>
      <c r="C22" s="40"/>
      <c r="D22" s="40"/>
      <c r="E22" s="41"/>
      <c r="F22" s="40"/>
    </row>
    <row r="23" spans="1:7" ht="20.100000000000001" customHeight="1" x14ac:dyDescent="0.2">
      <c r="B23" s="17"/>
      <c r="C23" s="40"/>
      <c r="D23" s="40"/>
      <c r="E23" s="41"/>
      <c r="F23" s="40"/>
    </row>
    <row r="24" spans="1:7" ht="20.100000000000001" customHeight="1" x14ac:dyDescent="0.2">
      <c r="A24" s="28" t="s">
        <v>666</v>
      </c>
      <c r="B24" s="25" t="s">
        <v>844</v>
      </c>
      <c r="C24" s="40" t="s">
        <v>7</v>
      </c>
      <c r="D24" s="40" t="s">
        <v>8</v>
      </c>
      <c r="E24" s="41">
        <v>45233</v>
      </c>
      <c r="F24" s="40" t="s">
        <v>884</v>
      </c>
      <c r="G24" s="28" t="s">
        <v>666</v>
      </c>
    </row>
    <row r="25" spans="1:7" ht="20.100000000000001" customHeight="1" x14ac:dyDescent="0.2">
      <c r="A25" s="1" t="s">
        <v>897</v>
      </c>
      <c r="B25" s="17" t="s">
        <v>847</v>
      </c>
      <c r="C25" s="40" t="s">
        <v>7</v>
      </c>
      <c r="D25" s="40" t="s">
        <v>8</v>
      </c>
      <c r="E25" s="41">
        <v>45233</v>
      </c>
      <c r="F25" s="40" t="s">
        <v>884</v>
      </c>
      <c r="G25" s="1" t="s">
        <v>897</v>
      </c>
    </row>
    <row r="26" spans="1:7" ht="20.100000000000001" customHeight="1" x14ac:dyDescent="0.25">
      <c r="B26" s="17"/>
    </row>
    <row r="32" spans="1:7" ht="20.100000000000001" customHeight="1" x14ac:dyDescent="0.25">
      <c r="B32" s="17"/>
    </row>
    <row r="33" spans="2:2" ht="20.100000000000001" customHeight="1" x14ac:dyDescent="0.25">
      <c r="B33" s="17"/>
    </row>
    <row r="34" spans="2:2" ht="20.100000000000001" customHeight="1" x14ac:dyDescent="0.25">
      <c r="B34" s="17"/>
    </row>
    <row r="35" spans="2:2" ht="20.100000000000001" customHeight="1" x14ac:dyDescent="0.25">
      <c r="B35" s="17"/>
    </row>
    <row r="36" spans="2:2" ht="20.100000000000001" customHeight="1" x14ac:dyDescent="0.25">
      <c r="B36" s="17"/>
    </row>
    <row r="37" spans="2:2" ht="20.100000000000001" customHeight="1" x14ac:dyDescent="0.25">
      <c r="B37" s="17"/>
    </row>
    <row r="38" spans="2:2" ht="20.100000000000001" customHeight="1" x14ac:dyDescent="0.25">
      <c r="B38" s="17"/>
    </row>
    <row r="39" spans="2:2" ht="20.100000000000001" customHeight="1" x14ac:dyDescent="0.25">
      <c r="B39" s="17"/>
    </row>
    <row r="40" spans="2:2" ht="20.100000000000001" customHeight="1" x14ac:dyDescent="0.25">
      <c r="B40" s="17"/>
    </row>
    <row r="41" spans="2:2" ht="20.100000000000001" customHeight="1" x14ac:dyDescent="0.25">
      <c r="B41" s="17"/>
    </row>
    <row r="42" spans="2:2" ht="20.100000000000001" customHeight="1" x14ac:dyDescent="0.25">
      <c r="B42" s="17"/>
    </row>
    <row r="43" spans="2:2" ht="20.100000000000001" customHeight="1" x14ac:dyDescent="0.25">
      <c r="B43" s="17"/>
    </row>
    <row r="44" spans="2:2" ht="20.100000000000001" customHeight="1" x14ac:dyDescent="0.25">
      <c r="B44" s="17"/>
    </row>
    <row r="45" spans="2:2" ht="20.100000000000001" customHeight="1" x14ac:dyDescent="0.25">
      <c r="B45" s="17"/>
    </row>
    <row r="46" spans="2:2" ht="20.100000000000001" customHeight="1" x14ac:dyDescent="0.25">
      <c r="B46" s="17"/>
    </row>
    <row r="47" spans="2:2" ht="20.100000000000001" customHeight="1" x14ac:dyDescent="0.25">
      <c r="B47" s="17"/>
    </row>
  </sheetData>
  <phoneticPr fontId="4" type="noConversion"/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E4834-10F9-4149-8C85-0D19E943C159}">
  <sheetPr>
    <tabColor rgb="FF00FF00"/>
  </sheetPr>
  <dimension ref="A1:L11"/>
  <sheetViews>
    <sheetView zoomScaleNormal="100" zoomScalePageLayoutView="76" workbookViewId="0">
      <selection activeCell="L19" sqref="L19"/>
    </sheetView>
  </sheetViews>
  <sheetFormatPr baseColWidth="10" defaultColWidth="11.42578125" defaultRowHeight="20.100000000000001" customHeight="1" x14ac:dyDescent="0.25"/>
  <cols>
    <col min="1" max="1" width="30.28515625" style="6" customWidth="1"/>
    <col min="2" max="2" width="42.7109375" style="6" customWidth="1"/>
    <col min="3" max="3" width="10" style="2" customWidth="1"/>
    <col min="4" max="4" width="11" style="2" customWidth="1"/>
    <col min="5" max="6" width="10" style="2" customWidth="1"/>
    <col min="7" max="11" width="7.42578125" style="2" customWidth="1"/>
    <col min="12" max="12" width="47.7109375" style="6" customWidth="1"/>
    <col min="13" max="16384" width="11.42578125" style="6"/>
  </cols>
  <sheetData>
    <row r="1" spans="1:12" s="8" customFormat="1" ht="20.100000000000001" customHeight="1" x14ac:dyDescent="0.25">
      <c r="A1" s="5" t="s">
        <v>665</v>
      </c>
      <c r="B1" s="7" t="str">
        <f>'Übersicht Klassen+Domänen'!A3</f>
        <v>Kernbohrung (MW)</v>
      </c>
      <c r="C1" s="5"/>
      <c r="D1" s="5"/>
      <c r="E1" s="5"/>
      <c r="F1" s="5"/>
      <c r="G1" s="5"/>
      <c r="H1" s="5"/>
      <c r="I1" s="5"/>
      <c r="J1" s="5"/>
      <c r="K1" s="5"/>
      <c r="L1" s="12" t="str">
        <f>'Übersicht Kataloge'!C2</f>
        <v>V001</v>
      </c>
    </row>
    <row r="2" spans="1:12" s="8" customFormat="1" ht="20.100000000000001" customHeight="1" x14ac:dyDescent="0.25">
      <c r="A2" s="5" t="s">
        <v>604</v>
      </c>
      <c r="B2" s="7" t="str">
        <f>'IFC-Klassifikationen'!A4</f>
        <v>IfcElement</v>
      </c>
      <c r="C2" s="5"/>
      <c r="D2" s="5"/>
      <c r="E2" s="5"/>
      <c r="F2" s="5"/>
      <c r="G2" s="5"/>
      <c r="H2" s="5"/>
      <c r="I2" s="5"/>
      <c r="J2" s="5"/>
      <c r="K2" s="5"/>
      <c r="L2" s="34">
        <f>'Übersicht Kataloge'!E2</f>
        <v>45204</v>
      </c>
    </row>
    <row r="3" spans="1:12" s="8" customFormat="1" ht="20.100000000000001" customHeight="1" x14ac:dyDescent="0.25">
      <c r="C3" s="3"/>
      <c r="D3" s="3"/>
      <c r="E3" s="3"/>
      <c r="F3" s="3"/>
      <c r="G3" s="3"/>
      <c r="H3" s="3"/>
      <c r="I3" s="3"/>
      <c r="J3" s="3"/>
      <c r="K3" s="3"/>
    </row>
    <row r="4" spans="1:12" s="8" customFormat="1" ht="20.100000000000001" customHeight="1" x14ac:dyDescent="0.25">
      <c r="A4" s="3" t="s">
        <v>667</v>
      </c>
      <c r="B4" s="3" t="s">
        <v>668</v>
      </c>
      <c r="C4" s="43" t="s">
        <v>669</v>
      </c>
      <c r="D4" s="44" t="s">
        <v>63</v>
      </c>
      <c r="E4" s="44" t="s">
        <v>321</v>
      </c>
      <c r="F4" s="44" t="s">
        <v>65</v>
      </c>
      <c r="G4" s="44" t="s">
        <v>92</v>
      </c>
      <c r="H4" s="44"/>
      <c r="I4" s="44"/>
      <c r="J4" s="44"/>
      <c r="K4" s="44"/>
      <c r="L4" s="44" t="s">
        <v>670</v>
      </c>
    </row>
    <row r="5" spans="1:12" s="8" customFormat="1" ht="20.100000000000001" customHeight="1" x14ac:dyDescent="0.25">
      <c r="A5" s="3" t="s">
        <v>671</v>
      </c>
      <c r="B5" s="3" t="s">
        <v>672</v>
      </c>
      <c r="C5" s="44"/>
      <c r="D5" s="44"/>
      <c r="E5" s="44"/>
      <c r="F5" s="44"/>
      <c r="G5" s="3" t="s">
        <v>57</v>
      </c>
      <c r="H5" s="3" t="s">
        <v>58</v>
      </c>
      <c r="I5" s="3" t="s">
        <v>59</v>
      </c>
      <c r="J5" s="3" t="s">
        <v>60</v>
      </c>
      <c r="K5" s="3" t="s">
        <v>61</v>
      </c>
      <c r="L5" s="44"/>
    </row>
    <row r="6" spans="1:12" ht="20.100000000000001" customHeight="1" x14ac:dyDescent="0.25">
      <c r="A6" s="6" t="str">
        <f>'Alle Merkmale (Propertys)'!D2</f>
        <v>Pset_Objektinformation</v>
      </c>
      <c r="B6" s="6" t="str">
        <f>'Alle Merkmale (Propertys)'!A2</f>
        <v>_IDEbene 1</v>
      </c>
      <c r="C6" s="2" t="str">
        <f>'Alle Merkmale (Propertys)'!K2</f>
        <v>Text</v>
      </c>
      <c r="D6" s="2" t="str">
        <f>'Alle Merkmale (Propertys)'!L2</f>
        <v>String</v>
      </c>
      <c r="E6" s="2" t="str">
        <f>'Alle Merkmale (Propertys)'!M2</f>
        <v>ohne</v>
      </c>
      <c r="F6" s="2" t="str">
        <f>'Alle Merkmale (Propertys)'!N2</f>
        <v>erforderlich</v>
      </c>
      <c r="G6" s="2" t="str">
        <f>'Alle Merkmale (Propertys)'!F2</f>
        <v>X</v>
      </c>
      <c r="H6" s="2" t="str">
        <f>'Alle Merkmale (Propertys)'!G2</f>
        <v>X</v>
      </c>
      <c r="I6" s="2" t="str">
        <f>'Alle Merkmale (Propertys)'!H2</f>
        <v>X</v>
      </c>
      <c r="J6" s="2" t="str">
        <f>'Alle Merkmale (Propertys)'!I2</f>
        <v>X</v>
      </c>
      <c r="K6" s="2" t="str">
        <f>'Alle Merkmale (Propertys)'!J2</f>
        <v>X</v>
      </c>
    </row>
    <row r="7" spans="1:12" ht="20.100000000000001" customHeight="1" x14ac:dyDescent="0.25">
      <c r="A7" s="6" t="str">
        <f>'Alle Merkmale (Propertys)'!D3</f>
        <v>Pset_Objektinformation</v>
      </c>
      <c r="B7" s="6" t="str">
        <f>'Alle Merkmale (Propertys)'!A3</f>
        <v>_IDEbene 2</v>
      </c>
      <c r="C7" s="2">
        <f>'Alle Merkmale (Propertys)'!K3</f>
        <v>0</v>
      </c>
      <c r="D7" s="2" t="str">
        <f>'Alle Merkmale (Propertys)'!L3</f>
        <v>String</v>
      </c>
      <c r="E7" s="2" t="str">
        <f>'Alle Merkmale (Propertys)'!M3</f>
        <v>ohne</v>
      </c>
      <c r="F7" s="2" t="str">
        <f>'Alle Merkmale (Propertys)'!N3</f>
        <v>erforderlich</v>
      </c>
      <c r="G7" s="2" t="str">
        <f>'Alle Merkmale (Propertys)'!F3</f>
        <v>X</v>
      </c>
      <c r="H7" s="2" t="str">
        <f>'Alle Merkmale (Propertys)'!G3</f>
        <v>X</v>
      </c>
      <c r="I7" s="2" t="str">
        <f>'Alle Merkmale (Propertys)'!H3</f>
        <v>X</v>
      </c>
      <c r="J7" s="2" t="str">
        <f>'Alle Merkmale (Propertys)'!I3</f>
        <v>X</v>
      </c>
      <c r="K7" s="2" t="str">
        <f>'Alle Merkmale (Propertys)'!J3</f>
        <v>X</v>
      </c>
    </row>
    <row r="8" spans="1:12" ht="20.100000000000001" customHeight="1" x14ac:dyDescent="0.25">
      <c r="A8" s="6" t="str">
        <f>'Alle Merkmale (Propertys)'!D4</f>
        <v>Pset_Objektinformation</v>
      </c>
      <c r="B8" s="6" t="str">
        <f>'Alle Merkmale (Propertys)'!A4</f>
        <v>_IDEbene 3</v>
      </c>
      <c r="C8" s="2">
        <f>'Alle Merkmale (Propertys)'!K4</f>
        <v>0</v>
      </c>
      <c r="D8" s="2" t="str">
        <f>'Alle Merkmale (Propertys)'!L4</f>
        <v>String</v>
      </c>
      <c r="E8" s="2" t="str">
        <f>'Alle Merkmale (Propertys)'!M4</f>
        <v>ohne</v>
      </c>
      <c r="F8" s="2" t="str">
        <f>'Alle Merkmale (Propertys)'!N4</f>
        <v>erforderlich</v>
      </c>
      <c r="G8" s="2" t="str">
        <f>'Alle Merkmale (Propertys)'!F4</f>
        <v>X</v>
      </c>
      <c r="H8" s="2" t="str">
        <f>'Alle Merkmale (Propertys)'!G4</f>
        <v>X</v>
      </c>
      <c r="I8" s="2" t="str">
        <f>'Alle Merkmale (Propertys)'!H4</f>
        <v>X</v>
      </c>
      <c r="J8" s="2" t="str">
        <f>'Alle Merkmale (Propertys)'!I4</f>
        <v>X</v>
      </c>
      <c r="K8" s="2" t="str">
        <f>'Alle Merkmale (Propertys)'!J4</f>
        <v>X</v>
      </c>
    </row>
    <row r="9" spans="1:12" ht="20.100000000000001" customHeight="1" x14ac:dyDescent="0.25">
      <c r="A9" s="6" t="str">
        <f>'Alle Merkmale (Propertys)'!D5</f>
        <v>Pset_Objektinformation</v>
      </c>
      <c r="B9" s="6" t="str">
        <f>'Alle Merkmale (Propertys)'!A5</f>
        <v>_LoG</v>
      </c>
      <c r="C9" s="2">
        <f>'Alle Merkmale (Propertys)'!K5</f>
        <v>0</v>
      </c>
      <c r="D9" s="2" t="str">
        <f>'Alle Merkmale (Propertys)'!L5</f>
        <v>RealNumber</v>
      </c>
      <c r="E9" s="2" t="str">
        <f>'Alle Merkmale (Propertys)'!M5</f>
        <v>ohne</v>
      </c>
      <c r="F9" s="2" t="str">
        <f>'Alle Merkmale (Propertys)'!N5</f>
        <v>erforderlich</v>
      </c>
      <c r="G9" s="2" t="str">
        <f>'Alle Merkmale (Propertys)'!F5</f>
        <v>X</v>
      </c>
      <c r="H9" s="2" t="str">
        <f>'Alle Merkmale (Propertys)'!G5</f>
        <v>X</v>
      </c>
      <c r="I9" s="2" t="str">
        <f>'Alle Merkmale (Propertys)'!H5</f>
        <v>X</v>
      </c>
      <c r="J9" s="2" t="str">
        <f>'Alle Merkmale (Propertys)'!I5</f>
        <v>X</v>
      </c>
      <c r="K9" s="2" t="str">
        <f>'Alle Merkmale (Propertys)'!J5</f>
        <v>X</v>
      </c>
    </row>
    <row r="10" spans="1:12" ht="20.100000000000001" customHeight="1" x14ac:dyDescent="0.25">
      <c r="A10" s="6" t="str">
        <f>'Alle Merkmale (Propertys)'!D6</f>
        <v>Pset_Objektinformation</v>
      </c>
      <c r="B10" s="6" t="str">
        <f>'Alle Merkmale (Propertys)'!A6</f>
        <v>_LoI</v>
      </c>
      <c r="C10" s="2">
        <f>'Alle Merkmale (Propertys)'!K6</f>
        <v>0</v>
      </c>
      <c r="D10" s="2" t="str">
        <f>'Alle Merkmale (Propertys)'!L6</f>
        <v>RealNumber</v>
      </c>
      <c r="E10" s="2" t="str">
        <f>'Alle Merkmale (Propertys)'!M6</f>
        <v>ohne</v>
      </c>
      <c r="F10" s="2" t="str">
        <f>'Alle Merkmale (Propertys)'!N6</f>
        <v>erforderlich</v>
      </c>
      <c r="G10" s="2" t="str">
        <f>'Alle Merkmale (Propertys)'!F6</f>
        <v>X</v>
      </c>
      <c r="H10" s="2" t="str">
        <f>'Alle Merkmale (Propertys)'!G6</f>
        <v>X</v>
      </c>
      <c r="I10" s="2" t="str">
        <f>'Alle Merkmale (Propertys)'!H6</f>
        <v>X</v>
      </c>
      <c r="J10" s="2" t="str">
        <f>'Alle Merkmale (Propertys)'!I6</f>
        <v>X</v>
      </c>
      <c r="K10" s="2" t="str">
        <f>'Alle Merkmale (Propertys)'!J6</f>
        <v>X</v>
      </c>
    </row>
    <row r="11" spans="1:12" ht="20.100000000000001" customHeight="1" x14ac:dyDescent="0.25">
      <c r="A11" s="6" t="str">
        <f>'Alle Merkmale (Propertys)'!D7</f>
        <v>Pset_Objektinformation</v>
      </c>
      <c r="B11" s="6" t="str">
        <f>'Alle Merkmale (Propertys)'!A7</f>
        <v>_Bemerkung</v>
      </c>
      <c r="C11" s="2">
        <f>'Alle Merkmale (Propertys)'!K7</f>
        <v>0</v>
      </c>
      <c r="D11" s="2" t="str">
        <f>'Alle Merkmale (Propertys)'!L7</f>
        <v>String</v>
      </c>
      <c r="E11" s="2" t="str">
        <f>'Alle Merkmale (Propertys)'!M7</f>
        <v>ohne</v>
      </c>
      <c r="F11" s="2" t="str">
        <f>'Alle Merkmale (Propertys)'!N7</f>
        <v>optional</v>
      </c>
      <c r="G11" s="2" t="str">
        <f>'Alle Merkmale (Propertys)'!F7</f>
        <v>X</v>
      </c>
      <c r="H11" s="2" t="str">
        <f>'Alle Merkmale (Propertys)'!G7</f>
        <v>X</v>
      </c>
      <c r="I11" s="2" t="str">
        <f>'Alle Merkmale (Propertys)'!H7</f>
        <v>X</v>
      </c>
      <c r="J11" s="2" t="str">
        <f>'Alle Merkmale (Propertys)'!I7</f>
        <v>X</v>
      </c>
      <c r="K11" s="2" t="str">
        <f>'Alle Merkmale (Propertys)'!J7</f>
        <v>X</v>
      </c>
    </row>
  </sheetData>
  <autoFilter ref="A4:L11" xr:uid="{D42719FB-D3CE-4275-B329-903C164A946F}">
    <filterColumn colId="6" showButton="0"/>
    <filterColumn colId="7" showButton="0"/>
    <filterColumn colId="8" showButton="0"/>
    <filterColumn colId="9" showButton="0"/>
  </autoFilter>
  <mergeCells count="6">
    <mergeCell ref="L4:L5"/>
    <mergeCell ref="C4:C5"/>
    <mergeCell ref="D4:D5"/>
    <mergeCell ref="E4:E5"/>
    <mergeCell ref="F4:F5"/>
    <mergeCell ref="G4:K4"/>
  </mergeCells>
  <conditionalFormatting sqref="G1:K1048576">
    <cfRule type="cellIs" dxfId="47" priority="1" operator="equal">
      <formula>"X"</formula>
    </cfRule>
    <cfRule type="cellIs" dxfId="46" priority="2" operator="equal">
      <formula>"-"</formula>
    </cfRule>
  </conditionalFormatting>
  <pageMargins left="0.78740157480314965" right="0.39370078740157483" top="0.39370078740157483" bottom="0.39370078740157483" header="0.19685039370078741" footer="0.19685039370078741"/>
  <pageSetup paperSize="8" orientation="landscape" r:id="rId1"/>
  <headerFooter>
    <oddHeader>&amp;C
&amp;G</oddHeader>
    <oddFooter>&amp;R Blatt &amp;P von &amp;N</oddFooter>
  </headerFooter>
  <legacyDrawingHF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F6FD2-CF66-42FC-9DD8-79334E437C39}">
  <sheetPr>
    <tabColor rgb="FF00FF00"/>
  </sheetPr>
  <dimension ref="A1:L11"/>
  <sheetViews>
    <sheetView view="pageLayout" zoomScaleNormal="100" workbookViewId="0">
      <selection activeCell="B2" sqref="B2"/>
    </sheetView>
  </sheetViews>
  <sheetFormatPr baseColWidth="10" defaultColWidth="11.42578125" defaultRowHeight="20.100000000000001" customHeight="1" x14ac:dyDescent="0.25"/>
  <cols>
    <col min="1" max="1" width="30.28515625" style="19" customWidth="1"/>
    <col min="2" max="2" width="42.7109375" style="19" customWidth="1"/>
    <col min="3" max="3" width="10" style="21" customWidth="1"/>
    <col min="4" max="4" width="11" style="21" customWidth="1"/>
    <col min="5" max="6" width="10" style="21" customWidth="1"/>
    <col min="7" max="11" width="7.42578125" style="21" customWidth="1"/>
    <col min="12" max="12" width="47.7109375" style="19" customWidth="1"/>
    <col min="13" max="16384" width="11.42578125" style="19"/>
  </cols>
  <sheetData>
    <row r="1" spans="1:12" s="20" customFormat="1" ht="20.100000000000001" customHeight="1" x14ac:dyDescent="0.25">
      <c r="A1" s="5" t="s">
        <v>665</v>
      </c>
      <c r="B1" s="7" t="str">
        <f>'Übersicht Klassen+Domänen'!A4</f>
        <v>Druckfestigkeit (Beton)</v>
      </c>
      <c r="C1" s="5"/>
      <c r="D1" s="5"/>
      <c r="E1" s="5"/>
      <c r="F1" s="5"/>
      <c r="G1" s="5"/>
      <c r="H1" s="5"/>
      <c r="I1" s="5"/>
      <c r="J1" s="5"/>
      <c r="K1" s="5"/>
      <c r="L1" s="12" t="str">
        <f>'Übersicht Kataloge'!C1</f>
        <v>Version</v>
      </c>
    </row>
    <row r="2" spans="1:12" s="20" customFormat="1" ht="20.100000000000001" customHeight="1" x14ac:dyDescent="0.25">
      <c r="A2" s="5" t="s">
        <v>604</v>
      </c>
      <c r="B2" s="7" t="str">
        <f>'IFC-Klassifikationen'!A4</f>
        <v>IfcElement</v>
      </c>
      <c r="C2" s="5"/>
      <c r="D2" s="5"/>
      <c r="E2" s="5"/>
      <c r="F2" s="5"/>
      <c r="G2" s="5"/>
      <c r="H2" s="5"/>
      <c r="I2" s="5"/>
      <c r="J2" s="5"/>
      <c r="K2" s="5"/>
      <c r="L2" s="12" t="str">
        <f>'Übersicht Kataloge'!E1</f>
        <v>Datum letzte Änderung</v>
      </c>
    </row>
    <row r="3" spans="1:12" s="20" customFormat="1" ht="20.100000000000001" customHeight="1" x14ac:dyDescent="0.25">
      <c r="A3" s="8"/>
      <c r="B3" s="8"/>
      <c r="C3" s="3"/>
      <c r="D3" s="3"/>
      <c r="E3" s="3"/>
      <c r="F3" s="3"/>
      <c r="G3" s="3"/>
      <c r="H3" s="3"/>
      <c r="I3" s="3"/>
      <c r="J3" s="3"/>
      <c r="K3" s="3"/>
      <c r="L3" s="8"/>
    </row>
    <row r="4" spans="1:12" s="20" customFormat="1" ht="20.100000000000001" customHeight="1" x14ac:dyDescent="0.25">
      <c r="A4" s="3" t="s">
        <v>667</v>
      </c>
      <c r="B4" s="3" t="s">
        <v>668</v>
      </c>
      <c r="C4" s="43" t="s">
        <v>669</v>
      </c>
      <c r="D4" s="44" t="s">
        <v>63</v>
      </c>
      <c r="E4" s="44" t="s">
        <v>321</v>
      </c>
      <c r="F4" s="44" t="s">
        <v>65</v>
      </c>
      <c r="G4" s="44" t="s">
        <v>92</v>
      </c>
      <c r="H4" s="44"/>
      <c r="I4" s="44"/>
      <c r="J4" s="44"/>
      <c r="K4" s="44"/>
      <c r="L4" s="44" t="s">
        <v>670</v>
      </c>
    </row>
    <row r="5" spans="1:12" s="20" customFormat="1" ht="20.100000000000001" customHeight="1" x14ac:dyDescent="0.25">
      <c r="A5" s="3" t="s">
        <v>671</v>
      </c>
      <c r="B5" s="3" t="s">
        <v>672</v>
      </c>
      <c r="C5" s="44"/>
      <c r="D5" s="44"/>
      <c r="E5" s="44"/>
      <c r="F5" s="44"/>
      <c r="G5" s="3" t="s">
        <v>57</v>
      </c>
      <c r="H5" s="3" t="s">
        <v>58</v>
      </c>
      <c r="I5" s="3" t="s">
        <v>59</v>
      </c>
      <c r="J5" s="3" t="s">
        <v>60</v>
      </c>
      <c r="K5" s="3" t="s">
        <v>61</v>
      </c>
      <c r="L5" s="44"/>
    </row>
    <row r="6" spans="1:12" s="20" customFormat="1" ht="20.100000000000001" customHeight="1" x14ac:dyDescent="0.25">
      <c r="A6" s="6" t="str">
        <f>'Alle Merkmale (Propertys)'!D2</f>
        <v>Pset_Objektinformation</v>
      </c>
      <c r="B6" s="6" t="str">
        <f>'Alle Merkmale (Propertys)'!A2</f>
        <v>_IDEbene 1</v>
      </c>
      <c r="C6" s="2" t="str">
        <f>'Alle Merkmale (Propertys)'!K2</f>
        <v>Text</v>
      </c>
      <c r="D6" s="2" t="str">
        <f>'Alle Merkmale (Propertys)'!L2</f>
        <v>String</v>
      </c>
      <c r="E6" s="2" t="str">
        <f>'Alle Merkmale (Propertys)'!M2</f>
        <v>ohne</v>
      </c>
      <c r="F6" s="2" t="str">
        <f>'Alle Merkmale (Propertys)'!N2</f>
        <v>erforderlich</v>
      </c>
      <c r="G6" s="2" t="str">
        <f>'Alle Merkmale (Propertys)'!F2</f>
        <v>X</v>
      </c>
      <c r="H6" s="2" t="str">
        <f>'Alle Merkmale (Propertys)'!G2</f>
        <v>X</v>
      </c>
      <c r="I6" s="2" t="str">
        <f>'Alle Merkmale (Propertys)'!H2</f>
        <v>X</v>
      </c>
      <c r="J6" s="2" t="str">
        <f>'Alle Merkmale (Propertys)'!I2</f>
        <v>X</v>
      </c>
      <c r="K6" s="2" t="str">
        <f>'Alle Merkmale (Propertys)'!J2</f>
        <v>X</v>
      </c>
      <c r="L6" s="3"/>
    </row>
    <row r="7" spans="1:12" s="20" customFormat="1" ht="20.100000000000001" customHeight="1" x14ac:dyDescent="0.25">
      <c r="A7" s="6" t="str">
        <f>'Alle Merkmale (Propertys)'!D3</f>
        <v>Pset_Objektinformation</v>
      </c>
      <c r="B7" s="6" t="str">
        <f>'Alle Merkmale (Propertys)'!A3</f>
        <v>_IDEbene 2</v>
      </c>
      <c r="C7" s="2">
        <f>'Alle Merkmale (Propertys)'!K3</f>
        <v>0</v>
      </c>
      <c r="D7" s="2" t="str">
        <f>'Alle Merkmale (Propertys)'!L3</f>
        <v>String</v>
      </c>
      <c r="E7" s="2" t="str">
        <f>'Alle Merkmale (Propertys)'!M3</f>
        <v>ohne</v>
      </c>
      <c r="F7" s="2" t="str">
        <f>'Alle Merkmale (Propertys)'!N3</f>
        <v>erforderlich</v>
      </c>
      <c r="G7" s="2" t="str">
        <f>'Alle Merkmale (Propertys)'!F3</f>
        <v>X</v>
      </c>
      <c r="H7" s="2" t="str">
        <f>'Alle Merkmale (Propertys)'!G3</f>
        <v>X</v>
      </c>
      <c r="I7" s="2" t="str">
        <f>'Alle Merkmale (Propertys)'!H3</f>
        <v>X</v>
      </c>
      <c r="J7" s="2" t="str">
        <f>'Alle Merkmale (Propertys)'!I3</f>
        <v>X</v>
      </c>
      <c r="K7" s="2" t="str">
        <f>'Alle Merkmale (Propertys)'!J3</f>
        <v>X</v>
      </c>
      <c r="L7" s="3"/>
    </row>
    <row r="8" spans="1:12" s="20" customFormat="1" ht="20.100000000000001" customHeight="1" x14ac:dyDescent="0.25">
      <c r="A8" s="6" t="str">
        <f>'Alle Merkmale (Propertys)'!D4</f>
        <v>Pset_Objektinformation</v>
      </c>
      <c r="B8" s="6" t="str">
        <f>'Alle Merkmale (Propertys)'!A4</f>
        <v>_IDEbene 3</v>
      </c>
      <c r="C8" s="2">
        <f>'Alle Merkmale (Propertys)'!K4</f>
        <v>0</v>
      </c>
      <c r="D8" s="2" t="str">
        <f>'Alle Merkmale (Propertys)'!L4</f>
        <v>String</v>
      </c>
      <c r="E8" s="2" t="str">
        <f>'Alle Merkmale (Propertys)'!M4</f>
        <v>ohne</v>
      </c>
      <c r="F8" s="2" t="str">
        <f>'Alle Merkmale (Propertys)'!N4</f>
        <v>erforderlich</v>
      </c>
      <c r="G8" s="2" t="str">
        <f>'Alle Merkmale (Propertys)'!F4</f>
        <v>X</v>
      </c>
      <c r="H8" s="2" t="str">
        <f>'Alle Merkmale (Propertys)'!G4</f>
        <v>X</v>
      </c>
      <c r="I8" s="2" t="str">
        <f>'Alle Merkmale (Propertys)'!H4</f>
        <v>X</v>
      </c>
      <c r="J8" s="2" t="str">
        <f>'Alle Merkmale (Propertys)'!I4</f>
        <v>X</v>
      </c>
      <c r="K8" s="2" t="str">
        <f>'Alle Merkmale (Propertys)'!J4</f>
        <v>X</v>
      </c>
      <c r="L8" s="3"/>
    </row>
    <row r="9" spans="1:12" s="20" customFormat="1" ht="20.100000000000001" customHeight="1" x14ac:dyDescent="0.25">
      <c r="A9" s="6" t="str">
        <f>'Alle Merkmale (Propertys)'!D5</f>
        <v>Pset_Objektinformation</v>
      </c>
      <c r="B9" s="6" t="str">
        <f>'Alle Merkmale (Propertys)'!A5</f>
        <v>_LoG</v>
      </c>
      <c r="C9" s="2">
        <f>'Alle Merkmale (Propertys)'!K5</f>
        <v>0</v>
      </c>
      <c r="D9" s="2" t="str">
        <f>'Alle Merkmale (Propertys)'!L5</f>
        <v>RealNumber</v>
      </c>
      <c r="E9" s="2" t="str">
        <f>'Alle Merkmale (Propertys)'!M5</f>
        <v>ohne</v>
      </c>
      <c r="F9" s="2" t="str">
        <f>'Alle Merkmale (Propertys)'!N5</f>
        <v>erforderlich</v>
      </c>
      <c r="G9" s="2" t="str">
        <f>'Alle Merkmale (Propertys)'!F5</f>
        <v>X</v>
      </c>
      <c r="H9" s="2" t="str">
        <f>'Alle Merkmale (Propertys)'!G5</f>
        <v>X</v>
      </c>
      <c r="I9" s="2" t="str">
        <f>'Alle Merkmale (Propertys)'!H5</f>
        <v>X</v>
      </c>
      <c r="J9" s="2" t="str">
        <f>'Alle Merkmale (Propertys)'!I5</f>
        <v>X</v>
      </c>
      <c r="K9" s="2" t="str">
        <f>'Alle Merkmale (Propertys)'!J5</f>
        <v>X</v>
      </c>
      <c r="L9" s="3"/>
    </row>
    <row r="10" spans="1:12" s="20" customFormat="1" ht="20.100000000000001" customHeight="1" x14ac:dyDescent="0.25">
      <c r="A10" s="6" t="str">
        <f>'Alle Merkmale (Propertys)'!D6</f>
        <v>Pset_Objektinformation</v>
      </c>
      <c r="B10" s="6" t="str">
        <f>'Alle Merkmale (Propertys)'!A6</f>
        <v>_LoI</v>
      </c>
      <c r="C10" s="2">
        <f>'Alle Merkmale (Propertys)'!K6</f>
        <v>0</v>
      </c>
      <c r="D10" s="2" t="str">
        <f>'Alle Merkmale (Propertys)'!L6</f>
        <v>RealNumber</v>
      </c>
      <c r="E10" s="2" t="str">
        <f>'Alle Merkmale (Propertys)'!M6</f>
        <v>ohne</v>
      </c>
      <c r="F10" s="2" t="str">
        <f>'Alle Merkmale (Propertys)'!N6</f>
        <v>erforderlich</v>
      </c>
      <c r="G10" s="2" t="str">
        <f>'Alle Merkmale (Propertys)'!F6</f>
        <v>X</v>
      </c>
      <c r="H10" s="2" t="str">
        <f>'Alle Merkmale (Propertys)'!G6</f>
        <v>X</v>
      </c>
      <c r="I10" s="2" t="str">
        <f>'Alle Merkmale (Propertys)'!H6</f>
        <v>X</v>
      </c>
      <c r="J10" s="2" t="str">
        <f>'Alle Merkmale (Propertys)'!I6</f>
        <v>X</v>
      </c>
      <c r="K10" s="2" t="str">
        <f>'Alle Merkmale (Propertys)'!J6</f>
        <v>X</v>
      </c>
      <c r="L10" s="3"/>
    </row>
    <row r="11" spans="1:12" s="20" customFormat="1" ht="20.100000000000001" customHeight="1" x14ac:dyDescent="0.25">
      <c r="A11" s="6" t="str">
        <f>'Alle Merkmale (Propertys)'!D7</f>
        <v>Pset_Objektinformation</v>
      </c>
      <c r="B11" s="6" t="str">
        <f>'Alle Merkmale (Propertys)'!A7</f>
        <v>_Bemerkung</v>
      </c>
      <c r="C11" s="2">
        <f>'Alle Merkmale (Propertys)'!K7</f>
        <v>0</v>
      </c>
      <c r="D11" s="2" t="str">
        <f>'Alle Merkmale (Propertys)'!L7</f>
        <v>String</v>
      </c>
      <c r="E11" s="2" t="str">
        <f>'Alle Merkmale (Propertys)'!M7</f>
        <v>ohne</v>
      </c>
      <c r="F11" s="2" t="str">
        <f>'Alle Merkmale (Propertys)'!N7</f>
        <v>optional</v>
      </c>
      <c r="G11" s="2" t="str">
        <f>'Alle Merkmale (Propertys)'!F7</f>
        <v>X</v>
      </c>
      <c r="H11" s="2" t="str">
        <f>'Alle Merkmale (Propertys)'!G7</f>
        <v>X</v>
      </c>
      <c r="I11" s="2" t="str">
        <f>'Alle Merkmale (Propertys)'!H7</f>
        <v>X</v>
      </c>
      <c r="J11" s="2" t="str">
        <f>'Alle Merkmale (Propertys)'!I7</f>
        <v>X</v>
      </c>
      <c r="K11" s="2" t="str">
        <f>'Alle Merkmale (Propertys)'!J7</f>
        <v>X</v>
      </c>
      <c r="L11" s="3"/>
    </row>
  </sheetData>
  <autoFilter ref="A4:L15" xr:uid="{D42719FB-D3CE-4275-B329-903C164A946F}">
    <filterColumn colId="6" showButton="0"/>
    <filterColumn colId="7" showButton="0"/>
    <filterColumn colId="8" showButton="0"/>
    <filterColumn colId="9" showButton="0"/>
  </autoFilter>
  <mergeCells count="6">
    <mergeCell ref="L4:L5"/>
    <mergeCell ref="C4:C5"/>
    <mergeCell ref="D4:D5"/>
    <mergeCell ref="E4:E5"/>
    <mergeCell ref="F4:F5"/>
    <mergeCell ref="G4:K4"/>
  </mergeCells>
  <conditionalFormatting sqref="G1:K1048576">
    <cfRule type="cellIs" dxfId="45" priority="1" operator="equal">
      <formula>"X"</formula>
    </cfRule>
    <cfRule type="cellIs" dxfId="44" priority="2" operator="equal">
      <formula>"-"</formula>
    </cfRule>
  </conditionalFormatting>
  <pageMargins left="0.78740157480314965" right="0.39370078740157483" top="0.39370078740157483" bottom="0.39370078740157483" header="0.19685039370078741" footer="0.19685039370078741"/>
  <pageSetup paperSize="8" orientation="landscape" r:id="rId1"/>
  <headerFooter>
    <oddHeader>&amp;C
&amp;G</oddHeader>
    <oddFooter>&amp;R Blatt &amp;P von &amp;N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F13D8-BFC2-4CFB-BF40-E013402F5258}">
  <sheetPr>
    <tabColor rgb="FF00FF00"/>
  </sheetPr>
  <dimension ref="A1:L11"/>
  <sheetViews>
    <sheetView view="pageLayout" zoomScaleNormal="100" workbookViewId="0">
      <selection activeCell="B2" sqref="B2"/>
    </sheetView>
  </sheetViews>
  <sheetFormatPr baseColWidth="10" defaultColWidth="11.42578125" defaultRowHeight="20.100000000000001" customHeight="1" x14ac:dyDescent="0.25"/>
  <cols>
    <col min="1" max="1" width="30.28515625" style="19" customWidth="1"/>
    <col min="2" max="2" width="42.7109375" style="19" customWidth="1"/>
    <col min="3" max="3" width="10" style="21" customWidth="1"/>
    <col min="4" max="4" width="11" style="21" customWidth="1"/>
    <col min="5" max="6" width="10" style="21" customWidth="1"/>
    <col min="7" max="11" width="7.42578125" style="21" customWidth="1"/>
    <col min="12" max="12" width="47.7109375" style="19" customWidth="1"/>
    <col min="13" max="16384" width="11.42578125" style="19"/>
  </cols>
  <sheetData>
    <row r="1" spans="1:12" s="20" customFormat="1" ht="20.100000000000001" customHeight="1" x14ac:dyDescent="0.25">
      <c r="A1" s="5" t="s">
        <v>665</v>
      </c>
      <c r="B1" s="7" t="str">
        <f>'Übersicht Klassen+Domänen'!A5</f>
        <v>Druckfestigkeit (MW)</v>
      </c>
      <c r="C1" s="5"/>
      <c r="D1" s="5"/>
      <c r="E1" s="5"/>
      <c r="F1" s="5"/>
      <c r="G1" s="5"/>
      <c r="H1" s="5"/>
      <c r="I1" s="5"/>
      <c r="J1" s="5"/>
      <c r="K1" s="5"/>
      <c r="L1" s="12" t="str">
        <f>'Übersicht Kataloge'!C1</f>
        <v>Version</v>
      </c>
    </row>
    <row r="2" spans="1:12" s="20" customFormat="1" ht="20.100000000000001" customHeight="1" x14ac:dyDescent="0.25">
      <c r="A2" s="5" t="s">
        <v>604</v>
      </c>
      <c r="B2" s="7" t="str">
        <f>'IFC-Klassifikationen'!A4</f>
        <v>IfcElement</v>
      </c>
      <c r="C2" s="5"/>
      <c r="D2" s="5"/>
      <c r="E2" s="5"/>
      <c r="F2" s="5"/>
      <c r="G2" s="5"/>
      <c r="H2" s="5"/>
      <c r="I2" s="5"/>
      <c r="J2" s="5"/>
      <c r="K2" s="5"/>
      <c r="L2" s="12" t="str">
        <f>'Übersicht Kataloge'!E1</f>
        <v>Datum letzte Änderung</v>
      </c>
    </row>
    <row r="3" spans="1:12" s="20" customFormat="1" ht="20.100000000000001" customHeight="1" x14ac:dyDescent="0.25">
      <c r="A3" s="8"/>
      <c r="B3" s="8"/>
      <c r="C3" s="3"/>
      <c r="D3" s="3"/>
      <c r="E3" s="3"/>
      <c r="F3" s="3"/>
      <c r="G3" s="3"/>
      <c r="H3" s="3"/>
      <c r="I3" s="3"/>
      <c r="J3" s="3"/>
      <c r="K3" s="3"/>
      <c r="L3" s="8"/>
    </row>
    <row r="4" spans="1:12" s="20" customFormat="1" ht="20.100000000000001" customHeight="1" x14ac:dyDescent="0.25">
      <c r="A4" s="3" t="s">
        <v>667</v>
      </c>
      <c r="B4" s="3" t="s">
        <v>668</v>
      </c>
      <c r="C4" s="43" t="s">
        <v>669</v>
      </c>
      <c r="D4" s="44" t="s">
        <v>63</v>
      </c>
      <c r="E4" s="44" t="s">
        <v>321</v>
      </c>
      <c r="F4" s="44" t="s">
        <v>65</v>
      </c>
      <c r="G4" s="44" t="s">
        <v>92</v>
      </c>
      <c r="H4" s="44"/>
      <c r="I4" s="44"/>
      <c r="J4" s="44"/>
      <c r="K4" s="44"/>
      <c r="L4" s="44" t="s">
        <v>670</v>
      </c>
    </row>
    <row r="5" spans="1:12" s="20" customFormat="1" ht="20.100000000000001" customHeight="1" x14ac:dyDescent="0.25">
      <c r="A5" s="3" t="s">
        <v>671</v>
      </c>
      <c r="B5" s="3" t="s">
        <v>672</v>
      </c>
      <c r="C5" s="44"/>
      <c r="D5" s="44"/>
      <c r="E5" s="44"/>
      <c r="F5" s="44"/>
      <c r="G5" s="3" t="s">
        <v>57</v>
      </c>
      <c r="H5" s="3" t="s">
        <v>58</v>
      </c>
      <c r="I5" s="3" t="s">
        <v>59</v>
      </c>
      <c r="J5" s="3" t="s">
        <v>60</v>
      </c>
      <c r="K5" s="3" t="s">
        <v>61</v>
      </c>
      <c r="L5" s="44"/>
    </row>
    <row r="6" spans="1:12" s="20" customFormat="1" ht="20.100000000000001" customHeight="1" x14ac:dyDescent="0.25">
      <c r="A6" s="6" t="str">
        <f>'Alle Merkmale (Propertys)'!D2</f>
        <v>Pset_Objektinformation</v>
      </c>
      <c r="B6" s="6" t="str">
        <f>'Alle Merkmale (Propertys)'!A2</f>
        <v>_IDEbene 1</v>
      </c>
      <c r="C6" s="2" t="str">
        <f>'Alle Merkmale (Propertys)'!K2</f>
        <v>Text</v>
      </c>
      <c r="D6" s="2" t="str">
        <f>'Alle Merkmale (Propertys)'!L2</f>
        <v>String</v>
      </c>
      <c r="E6" s="2" t="str">
        <f>'Alle Merkmale (Propertys)'!M2</f>
        <v>ohne</v>
      </c>
      <c r="F6" s="2" t="str">
        <f>'Alle Merkmale (Propertys)'!N2</f>
        <v>erforderlich</v>
      </c>
      <c r="G6" s="2" t="str">
        <f>'Alle Merkmale (Propertys)'!F2</f>
        <v>X</v>
      </c>
      <c r="H6" s="2" t="str">
        <f>'Alle Merkmale (Propertys)'!G2</f>
        <v>X</v>
      </c>
      <c r="I6" s="2" t="str">
        <f>'Alle Merkmale (Propertys)'!H2</f>
        <v>X</v>
      </c>
      <c r="J6" s="2" t="str">
        <f>'Alle Merkmale (Propertys)'!I2</f>
        <v>X</v>
      </c>
      <c r="K6" s="2" t="str">
        <f>'Alle Merkmale (Propertys)'!J2</f>
        <v>X</v>
      </c>
      <c r="L6" s="3"/>
    </row>
    <row r="7" spans="1:12" s="20" customFormat="1" ht="20.100000000000001" customHeight="1" x14ac:dyDescent="0.25">
      <c r="A7" s="6" t="str">
        <f>'Alle Merkmale (Propertys)'!D3</f>
        <v>Pset_Objektinformation</v>
      </c>
      <c r="B7" s="6" t="str">
        <f>'Alle Merkmale (Propertys)'!A3</f>
        <v>_IDEbene 2</v>
      </c>
      <c r="C7" s="2">
        <f>'Alle Merkmale (Propertys)'!K3</f>
        <v>0</v>
      </c>
      <c r="D7" s="2" t="str">
        <f>'Alle Merkmale (Propertys)'!L3</f>
        <v>String</v>
      </c>
      <c r="E7" s="2" t="str">
        <f>'Alle Merkmale (Propertys)'!M3</f>
        <v>ohne</v>
      </c>
      <c r="F7" s="2" t="str">
        <f>'Alle Merkmale (Propertys)'!N3</f>
        <v>erforderlich</v>
      </c>
      <c r="G7" s="2" t="str">
        <f>'Alle Merkmale (Propertys)'!F3</f>
        <v>X</v>
      </c>
      <c r="H7" s="2" t="str">
        <f>'Alle Merkmale (Propertys)'!G3</f>
        <v>X</v>
      </c>
      <c r="I7" s="2" t="str">
        <f>'Alle Merkmale (Propertys)'!H3</f>
        <v>X</v>
      </c>
      <c r="J7" s="2" t="str">
        <f>'Alle Merkmale (Propertys)'!I3</f>
        <v>X</v>
      </c>
      <c r="K7" s="2" t="str">
        <f>'Alle Merkmale (Propertys)'!J3</f>
        <v>X</v>
      </c>
      <c r="L7" s="3"/>
    </row>
    <row r="8" spans="1:12" s="20" customFormat="1" ht="20.100000000000001" customHeight="1" x14ac:dyDescent="0.25">
      <c r="A8" s="6" t="str">
        <f>'Alle Merkmale (Propertys)'!D4</f>
        <v>Pset_Objektinformation</v>
      </c>
      <c r="B8" s="6" t="str">
        <f>'Alle Merkmale (Propertys)'!A4</f>
        <v>_IDEbene 3</v>
      </c>
      <c r="C8" s="2">
        <f>'Alle Merkmale (Propertys)'!K4</f>
        <v>0</v>
      </c>
      <c r="D8" s="2" t="str">
        <f>'Alle Merkmale (Propertys)'!L4</f>
        <v>String</v>
      </c>
      <c r="E8" s="2" t="str">
        <f>'Alle Merkmale (Propertys)'!M4</f>
        <v>ohne</v>
      </c>
      <c r="F8" s="2" t="str">
        <f>'Alle Merkmale (Propertys)'!N4</f>
        <v>erforderlich</v>
      </c>
      <c r="G8" s="2" t="str">
        <f>'Alle Merkmale (Propertys)'!F4</f>
        <v>X</v>
      </c>
      <c r="H8" s="2" t="str">
        <f>'Alle Merkmale (Propertys)'!G4</f>
        <v>X</v>
      </c>
      <c r="I8" s="2" t="str">
        <f>'Alle Merkmale (Propertys)'!H4</f>
        <v>X</v>
      </c>
      <c r="J8" s="2" t="str">
        <f>'Alle Merkmale (Propertys)'!I4</f>
        <v>X</v>
      </c>
      <c r="K8" s="2" t="str">
        <f>'Alle Merkmale (Propertys)'!J4</f>
        <v>X</v>
      </c>
      <c r="L8" s="3"/>
    </row>
    <row r="9" spans="1:12" s="20" customFormat="1" ht="20.100000000000001" customHeight="1" x14ac:dyDescent="0.25">
      <c r="A9" s="6" t="str">
        <f>'Alle Merkmale (Propertys)'!D5</f>
        <v>Pset_Objektinformation</v>
      </c>
      <c r="B9" s="6" t="str">
        <f>'Alle Merkmale (Propertys)'!A5</f>
        <v>_LoG</v>
      </c>
      <c r="C9" s="2">
        <f>'Alle Merkmale (Propertys)'!K5</f>
        <v>0</v>
      </c>
      <c r="D9" s="2" t="str">
        <f>'Alle Merkmale (Propertys)'!L5</f>
        <v>RealNumber</v>
      </c>
      <c r="E9" s="2" t="str">
        <f>'Alle Merkmale (Propertys)'!M5</f>
        <v>ohne</v>
      </c>
      <c r="F9" s="2" t="str">
        <f>'Alle Merkmale (Propertys)'!N5</f>
        <v>erforderlich</v>
      </c>
      <c r="G9" s="2" t="str">
        <f>'Alle Merkmale (Propertys)'!F5</f>
        <v>X</v>
      </c>
      <c r="H9" s="2" t="str">
        <f>'Alle Merkmale (Propertys)'!G5</f>
        <v>X</v>
      </c>
      <c r="I9" s="2" t="str">
        <f>'Alle Merkmale (Propertys)'!H5</f>
        <v>X</v>
      </c>
      <c r="J9" s="2" t="str">
        <f>'Alle Merkmale (Propertys)'!I5</f>
        <v>X</v>
      </c>
      <c r="K9" s="2" t="str">
        <f>'Alle Merkmale (Propertys)'!J5</f>
        <v>X</v>
      </c>
      <c r="L9" s="3"/>
    </row>
    <row r="10" spans="1:12" s="20" customFormat="1" ht="20.100000000000001" customHeight="1" x14ac:dyDescent="0.25">
      <c r="A10" s="6" t="str">
        <f>'Alle Merkmale (Propertys)'!D6</f>
        <v>Pset_Objektinformation</v>
      </c>
      <c r="B10" s="6" t="str">
        <f>'Alle Merkmale (Propertys)'!A6</f>
        <v>_LoI</v>
      </c>
      <c r="C10" s="2">
        <f>'Alle Merkmale (Propertys)'!K6</f>
        <v>0</v>
      </c>
      <c r="D10" s="2" t="str">
        <f>'Alle Merkmale (Propertys)'!L6</f>
        <v>RealNumber</v>
      </c>
      <c r="E10" s="2" t="str">
        <f>'Alle Merkmale (Propertys)'!M6</f>
        <v>ohne</v>
      </c>
      <c r="F10" s="2" t="str">
        <f>'Alle Merkmale (Propertys)'!N6</f>
        <v>erforderlich</v>
      </c>
      <c r="G10" s="2" t="str">
        <f>'Alle Merkmale (Propertys)'!F6</f>
        <v>X</v>
      </c>
      <c r="H10" s="2" t="str">
        <f>'Alle Merkmale (Propertys)'!G6</f>
        <v>X</v>
      </c>
      <c r="I10" s="2" t="str">
        <f>'Alle Merkmale (Propertys)'!H6</f>
        <v>X</v>
      </c>
      <c r="J10" s="2" t="str">
        <f>'Alle Merkmale (Propertys)'!I6</f>
        <v>X</v>
      </c>
      <c r="K10" s="2" t="str">
        <f>'Alle Merkmale (Propertys)'!J6</f>
        <v>X</v>
      </c>
      <c r="L10" s="3"/>
    </row>
    <row r="11" spans="1:12" s="20" customFormat="1" ht="20.100000000000001" customHeight="1" x14ac:dyDescent="0.25">
      <c r="A11" s="6" t="str">
        <f>'Alle Merkmale (Propertys)'!D7</f>
        <v>Pset_Objektinformation</v>
      </c>
      <c r="B11" s="6" t="str">
        <f>'Alle Merkmale (Propertys)'!A7</f>
        <v>_Bemerkung</v>
      </c>
      <c r="C11" s="2">
        <f>'Alle Merkmale (Propertys)'!K7</f>
        <v>0</v>
      </c>
      <c r="D11" s="2" t="str">
        <f>'Alle Merkmale (Propertys)'!L7</f>
        <v>String</v>
      </c>
      <c r="E11" s="2" t="str">
        <f>'Alle Merkmale (Propertys)'!M7</f>
        <v>ohne</v>
      </c>
      <c r="F11" s="2" t="str">
        <f>'Alle Merkmale (Propertys)'!N7</f>
        <v>optional</v>
      </c>
      <c r="G11" s="2" t="str">
        <f>'Alle Merkmale (Propertys)'!F7</f>
        <v>X</v>
      </c>
      <c r="H11" s="2" t="str">
        <f>'Alle Merkmale (Propertys)'!G7</f>
        <v>X</v>
      </c>
      <c r="I11" s="2" t="str">
        <f>'Alle Merkmale (Propertys)'!H7</f>
        <v>X</v>
      </c>
      <c r="J11" s="2" t="str">
        <f>'Alle Merkmale (Propertys)'!I7</f>
        <v>X</v>
      </c>
      <c r="K11" s="2" t="str">
        <f>'Alle Merkmale (Propertys)'!J7</f>
        <v>X</v>
      </c>
      <c r="L11" s="3"/>
    </row>
  </sheetData>
  <autoFilter ref="A4:L15" xr:uid="{D42719FB-D3CE-4275-B329-903C164A946F}">
    <filterColumn colId="6" showButton="0"/>
    <filterColumn colId="7" showButton="0"/>
    <filterColumn colId="8" showButton="0"/>
    <filterColumn colId="9" showButton="0"/>
  </autoFilter>
  <mergeCells count="6">
    <mergeCell ref="L4:L5"/>
    <mergeCell ref="C4:C5"/>
    <mergeCell ref="D4:D5"/>
    <mergeCell ref="E4:E5"/>
    <mergeCell ref="F4:F5"/>
    <mergeCell ref="G4:K4"/>
  </mergeCells>
  <conditionalFormatting sqref="G1:K1048576">
    <cfRule type="cellIs" dxfId="43" priority="1" operator="equal">
      <formula>"X"</formula>
    </cfRule>
    <cfRule type="cellIs" dxfId="42" priority="2" operator="equal">
      <formula>"-"</formula>
    </cfRule>
  </conditionalFormatting>
  <pageMargins left="0.78740157480314965" right="0.39370078740157483" top="0.39370078740157483" bottom="0.39370078740157483" header="0.19685039370078741" footer="0.19685039370078741"/>
  <pageSetup paperSize="8" orientation="landscape" r:id="rId1"/>
  <headerFooter>
    <oddHeader>&amp;C
&amp;G</oddHeader>
    <oddFooter>&amp;R Blatt &amp;P von &amp;N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AC764-3D91-4AC6-AB5B-50E4C21C5FC1}">
  <sheetPr>
    <tabColor rgb="FF00FF00"/>
  </sheetPr>
  <dimension ref="A1:L11"/>
  <sheetViews>
    <sheetView view="pageLayout" zoomScaleNormal="100" workbookViewId="0">
      <selection activeCell="B2" sqref="B2"/>
    </sheetView>
  </sheetViews>
  <sheetFormatPr baseColWidth="10" defaultColWidth="11.42578125" defaultRowHeight="20.100000000000001" customHeight="1" x14ac:dyDescent="0.25"/>
  <cols>
    <col min="1" max="1" width="30.28515625" style="19" customWidth="1"/>
    <col min="2" max="2" width="42.7109375" style="19" customWidth="1"/>
    <col min="3" max="3" width="10" style="21" customWidth="1"/>
    <col min="4" max="4" width="11" style="21" customWidth="1"/>
    <col min="5" max="6" width="10" style="21" customWidth="1"/>
    <col min="7" max="11" width="7.42578125" style="21" customWidth="1"/>
    <col min="12" max="12" width="47.7109375" style="19" customWidth="1"/>
    <col min="13" max="16384" width="11.42578125" style="19"/>
  </cols>
  <sheetData>
    <row r="1" spans="1:12" s="20" customFormat="1" ht="20.100000000000001" customHeight="1" x14ac:dyDescent="0.25">
      <c r="A1" s="5" t="s">
        <v>665</v>
      </c>
      <c r="B1" s="7" t="str">
        <f>'Übersicht Klassen+Domänen'!A6</f>
        <v>Rohdichte (Beton)</v>
      </c>
      <c r="C1" s="5"/>
      <c r="D1" s="5"/>
      <c r="E1" s="5"/>
      <c r="F1" s="5"/>
      <c r="G1" s="5"/>
      <c r="H1" s="5"/>
      <c r="I1" s="5"/>
      <c r="J1" s="5"/>
      <c r="K1" s="5"/>
      <c r="L1" s="12" t="str">
        <f>'Übersicht Kataloge'!C1</f>
        <v>Version</v>
      </c>
    </row>
    <row r="2" spans="1:12" s="20" customFormat="1" ht="20.100000000000001" customHeight="1" x14ac:dyDescent="0.25">
      <c r="A2" s="5" t="s">
        <v>604</v>
      </c>
      <c r="B2" s="7" t="str">
        <f>'IFC-Klassifikationen'!A4</f>
        <v>IfcElement</v>
      </c>
      <c r="C2" s="5"/>
      <c r="D2" s="5"/>
      <c r="E2" s="5"/>
      <c r="F2" s="5"/>
      <c r="G2" s="5"/>
      <c r="H2" s="5"/>
      <c r="I2" s="5"/>
      <c r="J2" s="5"/>
      <c r="K2" s="5"/>
      <c r="L2" s="12" t="str">
        <f>'Übersicht Kataloge'!E1</f>
        <v>Datum letzte Änderung</v>
      </c>
    </row>
    <row r="3" spans="1:12" s="20" customFormat="1" ht="20.100000000000001" customHeight="1" x14ac:dyDescent="0.25">
      <c r="A3" s="8"/>
      <c r="B3" s="8"/>
      <c r="C3" s="3"/>
      <c r="D3" s="3"/>
      <c r="E3" s="3"/>
      <c r="F3" s="3"/>
      <c r="G3" s="3"/>
      <c r="H3" s="3"/>
      <c r="I3" s="3"/>
      <c r="J3" s="3"/>
      <c r="K3" s="3"/>
      <c r="L3" s="8"/>
    </row>
    <row r="4" spans="1:12" s="20" customFormat="1" ht="20.100000000000001" customHeight="1" x14ac:dyDescent="0.25">
      <c r="A4" s="3" t="s">
        <v>667</v>
      </c>
      <c r="B4" s="3" t="s">
        <v>668</v>
      </c>
      <c r="C4" s="43" t="s">
        <v>669</v>
      </c>
      <c r="D4" s="44" t="s">
        <v>63</v>
      </c>
      <c r="E4" s="44" t="s">
        <v>321</v>
      </c>
      <c r="F4" s="44" t="s">
        <v>65</v>
      </c>
      <c r="G4" s="44" t="s">
        <v>92</v>
      </c>
      <c r="H4" s="44"/>
      <c r="I4" s="44"/>
      <c r="J4" s="44"/>
      <c r="K4" s="44"/>
      <c r="L4" s="44" t="s">
        <v>670</v>
      </c>
    </row>
    <row r="5" spans="1:12" s="20" customFormat="1" ht="20.100000000000001" customHeight="1" x14ac:dyDescent="0.25">
      <c r="A5" s="3" t="s">
        <v>671</v>
      </c>
      <c r="B5" s="3" t="s">
        <v>672</v>
      </c>
      <c r="C5" s="44"/>
      <c r="D5" s="44"/>
      <c r="E5" s="44"/>
      <c r="F5" s="44"/>
      <c r="G5" s="3" t="s">
        <v>57</v>
      </c>
      <c r="H5" s="3" t="s">
        <v>58</v>
      </c>
      <c r="I5" s="3" t="s">
        <v>59</v>
      </c>
      <c r="J5" s="3" t="s">
        <v>60</v>
      </c>
      <c r="K5" s="3" t="s">
        <v>61</v>
      </c>
      <c r="L5" s="44"/>
    </row>
    <row r="6" spans="1:12" s="20" customFormat="1" ht="20.100000000000001" customHeight="1" x14ac:dyDescent="0.25">
      <c r="A6" s="6" t="str">
        <f>'Alle Merkmale (Propertys)'!D2</f>
        <v>Pset_Objektinformation</v>
      </c>
      <c r="B6" s="6" t="str">
        <f>'Alle Merkmale (Propertys)'!A2</f>
        <v>_IDEbene 1</v>
      </c>
      <c r="C6" s="2" t="str">
        <f>'Alle Merkmale (Propertys)'!K2</f>
        <v>Text</v>
      </c>
      <c r="D6" s="2" t="str">
        <f>'Alle Merkmale (Propertys)'!L2</f>
        <v>String</v>
      </c>
      <c r="E6" s="2" t="str">
        <f>'Alle Merkmale (Propertys)'!M2</f>
        <v>ohne</v>
      </c>
      <c r="F6" s="2" t="str">
        <f>'Alle Merkmale (Propertys)'!N2</f>
        <v>erforderlich</v>
      </c>
      <c r="G6" s="2" t="str">
        <f>'Alle Merkmale (Propertys)'!F2</f>
        <v>X</v>
      </c>
      <c r="H6" s="2" t="str">
        <f>'Alle Merkmale (Propertys)'!G2</f>
        <v>X</v>
      </c>
      <c r="I6" s="2" t="str">
        <f>'Alle Merkmale (Propertys)'!H2</f>
        <v>X</v>
      </c>
      <c r="J6" s="2" t="str">
        <f>'Alle Merkmale (Propertys)'!I2</f>
        <v>X</v>
      </c>
      <c r="K6" s="2" t="str">
        <f>'Alle Merkmale (Propertys)'!J2</f>
        <v>X</v>
      </c>
      <c r="L6" s="3"/>
    </row>
    <row r="7" spans="1:12" s="20" customFormat="1" ht="20.100000000000001" customHeight="1" x14ac:dyDescent="0.25">
      <c r="A7" s="6" t="str">
        <f>'Alle Merkmale (Propertys)'!D3</f>
        <v>Pset_Objektinformation</v>
      </c>
      <c r="B7" s="6" t="str">
        <f>'Alle Merkmale (Propertys)'!A3</f>
        <v>_IDEbene 2</v>
      </c>
      <c r="C7" s="2">
        <f>'Alle Merkmale (Propertys)'!K3</f>
        <v>0</v>
      </c>
      <c r="D7" s="2" t="str">
        <f>'Alle Merkmale (Propertys)'!L3</f>
        <v>String</v>
      </c>
      <c r="E7" s="2" t="str">
        <f>'Alle Merkmale (Propertys)'!M3</f>
        <v>ohne</v>
      </c>
      <c r="F7" s="2" t="str">
        <f>'Alle Merkmale (Propertys)'!N3</f>
        <v>erforderlich</v>
      </c>
      <c r="G7" s="2" t="str">
        <f>'Alle Merkmale (Propertys)'!F3</f>
        <v>X</v>
      </c>
      <c r="H7" s="2" t="str">
        <f>'Alle Merkmale (Propertys)'!G3</f>
        <v>X</v>
      </c>
      <c r="I7" s="2" t="str">
        <f>'Alle Merkmale (Propertys)'!H3</f>
        <v>X</v>
      </c>
      <c r="J7" s="2" t="str">
        <f>'Alle Merkmale (Propertys)'!I3</f>
        <v>X</v>
      </c>
      <c r="K7" s="2" t="str">
        <f>'Alle Merkmale (Propertys)'!J3</f>
        <v>X</v>
      </c>
      <c r="L7" s="3"/>
    </row>
    <row r="8" spans="1:12" s="20" customFormat="1" ht="20.100000000000001" customHeight="1" x14ac:dyDescent="0.25">
      <c r="A8" s="6" t="str">
        <f>'Alle Merkmale (Propertys)'!D4</f>
        <v>Pset_Objektinformation</v>
      </c>
      <c r="B8" s="6" t="str">
        <f>'Alle Merkmale (Propertys)'!A4</f>
        <v>_IDEbene 3</v>
      </c>
      <c r="C8" s="2">
        <f>'Alle Merkmale (Propertys)'!K4</f>
        <v>0</v>
      </c>
      <c r="D8" s="2" t="str">
        <f>'Alle Merkmale (Propertys)'!L4</f>
        <v>String</v>
      </c>
      <c r="E8" s="2" t="str">
        <f>'Alle Merkmale (Propertys)'!M4</f>
        <v>ohne</v>
      </c>
      <c r="F8" s="2" t="str">
        <f>'Alle Merkmale (Propertys)'!N4</f>
        <v>erforderlich</v>
      </c>
      <c r="G8" s="2" t="str">
        <f>'Alle Merkmale (Propertys)'!F4</f>
        <v>X</v>
      </c>
      <c r="H8" s="2" t="str">
        <f>'Alle Merkmale (Propertys)'!G4</f>
        <v>X</v>
      </c>
      <c r="I8" s="2" t="str">
        <f>'Alle Merkmale (Propertys)'!H4</f>
        <v>X</v>
      </c>
      <c r="J8" s="2" t="str">
        <f>'Alle Merkmale (Propertys)'!I4</f>
        <v>X</v>
      </c>
      <c r="K8" s="2" t="str">
        <f>'Alle Merkmale (Propertys)'!J4</f>
        <v>X</v>
      </c>
      <c r="L8" s="3"/>
    </row>
    <row r="9" spans="1:12" s="20" customFormat="1" ht="20.100000000000001" customHeight="1" x14ac:dyDescent="0.25">
      <c r="A9" s="6" t="str">
        <f>'Alle Merkmale (Propertys)'!D5</f>
        <v>Pset_Objektinformation</v>
      </c>
      <c r="B9" s="6" t="str">
        <f>'Alle Merkmale (Propertys)'!A5</f>
        <v>_LoG</v>
      </c>
      <c r="C9" s="2">
        <f>'Alle Merkmale (Propertys)'!K5</f>
        <v>0</v>
      </c>
      <c r="D9" s="2" t="str">
        <f>'Alle Merkmale (Propertys)'!L5</f>
        <v>RealNumber</v>
      </c>
      <c r="E9" s="2" t="str">
        <f>'Alle Merkmale (Propertys)'!M5</f>
        <v>ohne</v>
      </c>
      <c r="F9" s="2" t="str">
        <f>'Alle Merkmale (Propertys)'!N5</f>
        <v>erforderlich</v>
      </c>
      <c r="G9" s="2" t="str">
        <f>'Alle Merkmale (Propertys)'!F5</f>
        <v>X</v>
      </c>
      <c r="H9" s="2" t="str">
        <f>'Alle Merkmale (Propertys)'!G5</f>
        <v>X</v>
      </c>
      <c r="I9" s="2" t="str">
        <f>'Alle Merkmale (Propertys)'!H5</f>
        <v>X</v>
      </c>
      <c r="J9" s="2" t="str">
        <f>'Alle Merkmale (Propertys)'!I5</f>
        <v>X</v>
      </c>
      <c r="K9" s="2" t="str">
        <f>'Alle Merkmale (Propertys)'!J5</f>
        <v>X</v>
      </c>
      <c r="L9" s="3"/>
    </row>
    <row r="10" spans="1:12" s="20" customFormat="1" ht="20.100000000000001" customHeight="1" x14ac:dyDescent="0.25">
      <c r="A10" s="6" t="str">
        <f>'Alle Merkmale (Propertys)'!D6</f>
        <v>Pset_Objektinformation</v>
      </c>
      <c r="B10" s="6" t="str">
        <f>'Alle Merkmale (Propertys)'!A6</f>
        <v>_LoI</v>
      </c>
      <c r="C10" s="2">
        <f>'Alle Merkmale (Propertys)'!K6</f>
        <v>0</v>
      </c>
      <c r="D10" s="2" t="str">
        <f>'Alle Merkmale (Propertys)'!L6</f>
        <v>RealNumber</v>
      </c>
      <c r="E10" s="2" t="str">
        <f>'Alle Merkmale (Propertys)'!M6</f>
        <v>ohne</v>
      </c>
      <c r="F10" s="2" t="str">
        <f>'Alle Merkmale (Propertys)'!N6</f>
        <v>erforderlich</v>
      </c>
      <c r="G10" s="2" t="str">
        <f>'Alle Merkmale (Propertys)'!F6</f>
        <v>X</v>
      </c>
      <c r="H10" s="2" t="str">
        <f>'Alle Merkmale (Propertys)'!G6</f>
        <v>X</v>
      </c>
      <c r="I10" s="2" t="str">
        <f>'Alle Merkmale (Propertys)'!H6</f>
        <v>X</v>
      </c>
      <c r="J10" s="2" t="str">
        <f>'Alle Merkmale (Propertys)'!I6</f>
        <v>X</v>
      </c>
      <c r="K10" s="2" t="str">
        <f>'Alle Merkmale (Propertys)'!J6</f>
        <v>X</v>
      </c>
      <c r="L10" s="3"/>
    </row>
    <row r="11" spans="1:12" s="20" customFormat="1" ht="20.100000000000001" customHeight="1" x14ac:dyDescent="0.25">
      <c r="A11" s="6" t="str">
        <f>'Alle Merkmale (Propertys)'!D7</f>
        <v>Pset_Objektinformation</v>
      </c>
      <c r="B11" s="6" t="str">
        <f>'Alle Merkmale (Propertys)'!A7</f>
        <v>_Bemerkung</v>
      </c>
      <c r="C11" s="2">
        <f>'Alle Merkmale (Propertys)'!K7</f>
        <v>0</v>
      </c>
      <c r="D11" s="2" t="str">
        <f>'Alle Merkmale (Propertys)'!L7</f>
        <v>String</v>
      </c>
      <c r="E11" s="2" t="str">
        <f>'Alle Merkmale (Propertys)'!M7</f>
        <v>ohne</v>
      </c>
      <c r="F11" s="2" t="str">
        <f>'Alle Merkmale (Propertys)'!N7</f>
        <v>optional</v>
      </c>
      <c r="G11" s="2" t="str">
        <f>'Alle Merkmale (Propertys)'!F7</f>
        <v>X</v>
      </c>
      <c r="H11" s="2" t="str">
        <f>'Alle Merkmale (Propertys)'!G7</f>
        <v>X</v>
      </c>
      <c r="I11" s="2" t="str">
        <f>'Alle Merkmale (Propertys)'!H7</f>
        <v>X</v>
      </c>
      <c r="J11" s="2" t="str">
        <f>'Alle Merkmale (Propertys)'!I7</f>
        <v>X</v>
      </c>
      <c r="K11" s="2" t="str">
        <f>'Alle Merkmale (Propertys)'!J7</f>
        <v>X</v>
      </c>
      <c r="L11" s="3"/>
    </row>
  </sheetData>
  <autoFilter ref="A4:L15" xr:uid="{D42719FB-D3CE-4275-B329-903C164A946F}">
    <filterColumn colId="6" showButton="0"/>
    <filterColumn colId="7" showButton="0"/>
    <filterColumn colId="8" showButton="0"/>
    <filterColumn colId="9" showButton="0"/>
  </autoFilter>
  <mergeCells count="6">
    <mergeCell ref="L4:L5"/>
    <mergeCell ref="C4:C5"/>
    <mergeCell ref="D4:D5"/>
    <mergeCell ref="E4:E5"/>
    <mergeCell ref="F4:F5"/>
    <mergeCell ref="G4:K4"/>
  </mergeCells>
  <conditionalFormatting sqref="G1:K1048576">
    <cfRule type="cellIs" dxfId="41" priority="1" operator="equal">
      <formula>"X"</formula>
    </cfRule>
    <cfRule type="cellIs" dxfId="40" priority="2" operator="equal">
      <formula>"-"</formula>
    </cfRule>
  </conditionalFormatting>
  <pageMargins left="0.78740157480314965" right="0.39370078740157483" top="0.39370078740157483" bottom="0.39370078740157483" header="0.19685039370078741" footer="0.19685039370078741"/>
  <pageSetup paperSize="8" orientation="landscape" r:id="rId1"/>
  <headerFooter>
    <oddHeader>&amp;C
&amp;G</oddHeader>
    <oddFooter>&amp;R Blatt &amp;P von &amp;N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253CC-70E3-4D5E-83D8-70B9F821484A}">
  <sheetPr>
    <tabColor rgb="FF00FF00"/>
  </sheetPr>
  <dimension ref="A1:L11"/>
  <sheetViews>
    <sheetView view="pageLayout" zoomScaleNormal="100" workbookViewId="0">
      <selection activeCell="B2" sqref="B2"/>
    </sheetView>
  </sheetViews>
  <sheetFormatPr baseColWidth="10" defaultColWidth="11.42578125" defaultRowHeight="20.100000000000001" customHeight="1" x14ac:dyDescent="0.25"/>
  <cols>
    <col min="1" max="1" width="30.28515625" style="19" customWidth="1"/>
    <col min="2" max="2" width="42.7109375" style="19" customWidth="1"/>
    <col min="3" max="3" width="10" style="21" customWidth="1"/>
    <col min="4" max="4" width="11" style="21" customWidth="1"/>
    <col min="5" max="6" width="10" style="21" customWidth="1"/>
    <col min="7" max="11" width="7.42578125" style="21" customWidth="1"/>
    <col min="12" max="12" width="47.7109375" style="19" customWidth="1"/>
    <col min="13" max="16384" width="11.42578125" style="19"/>
  </cols>
  <sheetData>
    <row r="1" spans="1:12" s="20" customFormat="1" ht="20.100000000000001" customHeight="1" x14ac:dyDescent="0.25">
      <c r="A1" s="5" t="s">
        <v>665</v>
      </c>
      <c r="B1" s="7" t="str">
        <f>'Übersicht Klassen+Domänen'!A7</f>
        <v>Rohdichte (MW)</v>
      </c>
      <c r="C1" s="5"/>
      <c r="D1" s="5"/>
      <c r="E1" s="5"/>
      <c r="F1" s="5"/>
      <c r="G1" s="5"/>
      <c r="H1" s="5"/>
      <c r="I1" s="5"/>
      <c r="J1" s="5"/>
      <c r="K1" s="5"/>
      <c r="L1" s="12" t="str">
        <f>'Übersicht Kataloge'!C1</f>
        <v>Version</v>
      </c>
    </row>
    <row r="2" spans="1:12" s="20" customFormat="1" ht="20.100000000000001" customHeight="1" x14ac:dyDescent="0.25">
      <c r="A2" s="5" t="s">
        <v>604</v>
      </c>
      <c r="B2" s="7" t="str">
        <f>'IFC-Klassifikationen'!A4</f>
        <v>IfcElement</v>
      </c>
      <c r="C2" s="5"/>
      <c r="D2" s="5"/>
      <c r="E2" s="5"/>
      <c r="F2" s="5"/>
      <c r="G2" s="5"/>
      <c r="H2" s="5"/>
      <c r="I2" s="5"/>
      <c r="J2" s="5"/>
      <c r="K2" s="5"/>
      <c r="L2" s="12" t="str">
        <f>'Übersicht Kataloge'!E1</f>
        <v>Datum letzte Änderung</v>
      </c>
    </row>
    <row r="3" spans="1:12" s="20" customFormat="1" ht="20.100000000000001" customHeight="1" x14ac:dyDescent="0.25">
      <c r="A3" s="8"/>
      <c r="B3" s="8"/>
      <c r="C3" s="3"/>
      <c r="D3" s="3"/>
      <c r="E3" s="3"/>
      <c r="F3" s="3"/>
      <c r="G3" s="3"/>
      <c r="H3" s="3"/>
      <c r="I3" s="3"/>
      <c r="J3" s="3"/>
      <c r="K3" s="3"/>
      <c r="L3" s="8"/>
    </row>
    <row r="4" spans="1:12" s="20" customFormat="1" ht="20.100000000000001" customHeight="1" x14ac:dyDescent="0.25">
      <c r="A4" s="3" t="s">
        <v>667</v>
      </c>
      <c r="B4" s="3" t="s">
        <v>668</v>
      </c>
      <c r="C4" s="43" t="s">
        <v>669</v>
      </c>
      <c r="D4" s="44" t="s">
        <v>63</v>
      </c>
      <c r="E4" s="44" t="s">
        <v>321</v>
      </c>
      <c r="F4" s="44" t="s">
        <v>65</v>
      </c>
      <c r="G4" s="44" t="s">
        <v>92</v>
      </c>
      <c r="H4" s="44"/>
      <c r="I4" s="44"/>
      <c r="J4" s="44"/>
      <c r="K4" s="44"/>
      <c r="L4" s="44" t="s">
        <v>670</v>
      </c>
    </row>
    <row r="5" spans="1:12" s="20" customFormat="1" ht="20.100000000000001" customHeight="1" x14ac:dyDescent="0.25">
      <c r="A5" s="3" t="s">
        <v>671</v>
      </c>
      <c r="B5" s="3" t="s">
        <v>672</v>
      </c>
      <c r="C5" s="44"/>
      <c r="D5" s="44"/>
      <c r="E5" s="44"/>
      <c r="F5" s="44"/>
      <c r="G5" s="3" t="s">
        <v>57</v>
      </c>
      <c r="H5" s="3" t="s">
        <v>58</v>
      </c>
      <c r="I5" s="3" t="s">
        <v>59</v>
      </c>
      <c r="J5" s="3" t="s">
        <v>60</v>
      </c>
      <c r="K5" s="3" t="s">
        <v>61</v>
      </c>
      <c r="L5" s="44"/>
    </row>
    <row r="6" spans="1:12" s="20" customFormat="1" ht="20.100000000000001" customHeight="1" x14ac:dyDescent="0.25">
      <c r="A6" s="6" t="str">
        <f>'Alle Merkmale (Propertys)'!D2</f>
        <v>Pset_Objektinformation</v>
      </c>
      <c r="B6" s="6" t="str">
        <f>'Alle Merkmale (Propertys)'!A2</f>
        <v>_IDEbene 1</v>
      </c>
      <c r="C6" s="2" t="str">
        <f>'Alle Merkmale (Propertys)'!K2</f>
        <v>Text</v>
      </c>
      <c r="D6" s="2" t="str">
        <f>'Alle Merkmale (Propertys)'!L2</f>
        <v>String</v>
      </c>
      <c r="E6" s="2" t="str">
        <f>'Alle Merkmale (Propertys)'!M2</f>
        <v>ohne</v>
      </c>
      <c r="F6" s="2" t="str">
        <f>'Alle Merkmale (Propertys)'!N2</f>
        <v>erforderlich</v>
      </c>
      <c r="G6" s="2" t="str">
        <f>'Alle Merkmale (Propertys)'!F2</f>
        <v>X</v>
      </c>
      <c r="H6" s="2" t="str">
        <f>'Alle Merkmale (Propertys)'!G2</f>
        <v>X</v>
      </c>
      <c r="I6" s="2" t="str">
        <f>'Alle Merkmale (Propertys)'!H2</f>
        <v>X</v>
      </c>
      <c r="J6" s="2" t="str">
        <f>'Alle Merkmale (Propertys)'!I2</f>
        <v>X</v>
      </c>
      <c r="K6" s="2" t="str">
        <f>'Alle Merkmale (Propertys)'!J2</f>
        <v>X</v>
      </c>
      <c r="L6" s="3"/>
    </row>
    <row r="7" spans="1:12" s="20" customFormat="1" ht="20.100000000000001" customHeight="1" x14ac:dyDescent="0.25">
      <c r="A7" s="6" t="str">
        <f>'Alle Merkmale (Propertys)'!D3</f>
        <v>Pset_Objektinformation</v>
      </c>
      <c r="B7" s="6" t="str">
        <f>'Alle Merkmale (Propertys)'!A3</f>
        <v>_IDEbene 2</v>
      </c>
      <c r="C7" s="2">
        <f>'Alle Merkmale (Propertys)'!K3</f>
        <v>0</v>
      </c>
      <c r="D7" s="2" t="str">
        <f>'Alle Merkmale (Propertys)'!L3</f>
        <v>String</v>
      </c>
      <c r="E7" s="2" t="str">
        <f>'Alle Merkmale (Propertys)'!M3</f>
        <v>ohne</v>
      </c>
      <c r="F7" s="2" t="str">
        <f>'Alle Merkmale (Propertys)'!N3</f>
        <v>erforderlich</v>
      </c>
      <c r="G7" s="2" t="str">
        <f>'Alle Merkmale (Propertys)'!F3</f>
        <v>X</v>
      </c>
      <c r="H7" s="2" t="str">
        <f>'Alle Merkmale (Propertys)'!G3</f>
        <v>X</v>
      </c>
      <c r="I7" s="2" t="str">
        <f>'Alle Merkmale (Propertys)'!H3</f>
        <v>X</v>
      </c>
      <c r="J7" s="2" t="str">
        <f>'Alle Merkmale (Propertys)'!I3</f>
        <v>X</v>
      </c>
      <c r="K7" s="2" t="str">
        <f>'Alle Merkmale (Propertys)'!J3</f>
        <v>X</v>
      </c>
      <c r="L7" s="3"/>
    </row>
    <row r="8" spans="1:12" s="20" customFormat="1" ht="20.100000000000001" customHeight="1" x14ac:dyDescent="0.25">
      <c r="A8" s="6" t="str">
        <f>'Alle Merkmale (Propertys)'!D4</f>
        <v>Pset_Objektinformation</v>
      </c>
      <c r="B8" s="6" t="str">
        <f>'Alle Merkmale (Propertys)'!A4</f>
        <v>_IDEbene 3</v>
      </c>
      <c r="C8" s="2">
        <f>'Alle Merkmale (Propertys)'!K4</f>
        <v>0</v>
      </c>
      <c r="D8" s="2" t="str">
        <f>'Alle Merkmale (Propertys)'!L4</f>
        <v>String</v>
      </c>
      <c r="E8" s="2" t="str">
        <f>'Alle Merkmale (Propertys)'!M4</f>
        <v>ohne</v>
      </c>
      <c r="F8" s="2" t="str">
        <f>'Alle Merkmale (Propertys)'!N4</f>
        <v>erforderlich</v>
      </c>
      <c r="G8" s="2" t="str">
        <f>'Alle Merkmale (Propertys)'!F4</f>
        <v>X</v>
      </c>
      <c r="H8" s="2" t="str">
        <f>'Alle Merkmale (Propertys)'!G4</f>
        <v>X</v>
      </c>
      <c r="I8" s="2" t="str">
        <f>'Alle Merkmale (Propertys)'!H4</f>
        <v>X</v>
      </c>
      <c r="J8" s="2" t="str">
        <f>'Alle Merkmale (Propertys)'!I4</f>
        <v>X</v>
      </c>
      <c r="K8" s="2" t="str">
        <f>'Alle Merkmale (Propertys)'!J4</f>
        <v>X</v>
      </c>
      <c r="L8" s="3"/>
    </row>
    <row r="9" spans="1:12" s="20" customFormat="1" ht="20.100000000000001" customHeight="1" x14ac:dyDescent="0.25">
      <c r="A9" s="6" t="str">
        <f>'Alle Merkmale (Propertys)'!D5</f>
        <v>Pset_Objektinformation</v>
      </c>
      <c r="B9" s="6" t="str">
        <f>'Alle Merkmale (Propertys)'!A5</f>
        <v>_LoG</v>
      </c>
      <c r="C9" s="2">
        <f>'Alle Merkmale (Propertys)'!K5</f>
        <v>0</v>
      </c>
      <c r="D9" s="2" t="str">
        <f>'Alle Merkmale (Propertys)'!L5</f>
        <v>RealNumber</v>
      </c>
      <c r="E9" s="2" t="str">
        <f>'Alle Merkmale (Propertys)'!M5</f>
        <v>ohne</v>
      </c>
      <c r="F9" s="2" t="str">
        <f>'Alle Merkmale (Propertys)'!N5</f>
        <v>erforderlich</v>
      </c>
      <c r="G9" s="2" t="str">
        <f>'Alle Merkmale (Propertys)'!F5</f>
        <v>X</v>
      </c>
      <c r="H9" s="2" t="str">
        <f>'Alle Merkmale (Propertys)'!G5</f>
        <v>X</v>
      </c>
      <c r="I9" s="2" t="str">
        <f>'Alle Merkmale (Propertys)'!H5</f>
        <v>X</v>
      </c>
      <c r="J9" s="2" t="str">
        <f>'Alle Merkmale (Propertys)'!I5</f>
        <v>X</v>
      </c>
      <c r="K9" s="2" t="str">
        <f>'Alle Merkmale (Propertys)'!J5</f>
        <v>X</v>
      </c>
      <c r="L9" s="3"/>
    </row>
    <row r="10" spans="1:12" s="20" customFormat="1" ht="20.100000000000001" customHeight="1" x14ac:dyDescent="0.25">
      <c r="A10" s="6" t="str">
        <f>'Alle Merkmale (Propertys)'!D6</f>
        <v>Pset_Objektinformation</v>
      </c>
      <c r="B10" s="6" t="str">
        <f>'Alle Merkmale (Propertys)'!A6</f>
        <v>_LoI</v>
      </c>
      <c r="C10" s="2">
        <f>'Alle Merkmale (Propertys)'!K6</f>
        <v>0</v>
      </c>
      <c r="D10" s="2" t="str">
        <f>'Alle Merkmale (Propertys)'!L6</f>
        <v>RealNumber</v>
      </c>
      <c r="E10" s="2" t="str">
        <f>'Alle Merkmale (Propertys)'!M6</f>
        <v>ohne</v>
      </c>
      <c r="F10" s="2" t="str">
        <f>'Alle Merkmale (Propertys)'!N6</f>
        <v>erforderlich</v>
      </c>
      <c r="G10" s="2" t="str">
        <f>'Alle Merkmale (Propertys)'!F6</f>
        <v>X</v>
      </c>
      <c r="H10" s="2" t="str">
        <f>'Alle Merkmale (Propertys)'!G6</f>
        <v>X</v>
      </c>
      <c r="I10" s="2" t="str">
        <f>'Alle Merkmale (Propertys)'!H6</f>
        <v>X</v>
      </c>
      <c r="J10" s="2" t="str">
        <f>'Alle Merkmale (Propertys)'!I6</f>
        <v>X</v>
      </c>
      <c r="K10" s="2" t="str">
        <f>'Alle Merkmale (Propertys)'!J6</f>
        <v>X</v>
      </c>
      <c r="L10" s="3"/>
    </row>
    <row r="11" spans="1:12" s="20" customFormat="1" ht="20.100000000000001" customHeight="1" x14ac:dyDescent="0.25">
      <c r="A11" s="6" t="str">
        <f>'Alle Merkmale (Propertys)'!D7</f>
        <v>Pset_Objektinformation</v>
      </c>
      <c r="B11" s="6" t="str">
        <f>'Alle Merkmale (Propertys)'!A7</f>
        <v>_Bemerkung</v>
      </c>
      <c r="C11" s="2">
        <f>'Alle Merkmale (Propertys)'!K7</f>
        <v>0</v>
      </c>
      <c r="D11" s="2" t="str">
        <f>'Alle Merkmale (Propertys)'!L7</f>
        <v>String</v>
      </c>
      <c r="E11" s="2" t="str">
        <f>'Alle Merkmale (Propertys)'!M7</f>
        <v>ohne</v>
      </c>
      <c r="F11" s="2" t="str">
        <f>'Alle Merkmale (Propertys)'!N7</f>
        <v>optional</v>
      </c>
      <c r="G11" s="2" t="str">
        <f>'Alle Merkmale (Propertys)'!F7</f>
        <v>X</v>
      </c>
      <c r="H11" s="2" t="str">
        <f>'Alle Merkmale (Propertys)'!G7</f>
        <v>X</v>
      </c>
      <c r="I11" s="2" t="str">
        <f>'Alle Merkmale (Propertys)'!H7</f>
        <v>X</v>
      </c>
      <c r="J11" s="2" t="str">
        <f>'Alle Merkmale (Propertys)'!I7</f>
        <v>X</v>
      </c>
      <c r="K11" s="2" t="str">
        <f>'Alle Merkmale (Propertys)'!J7</f>
        <v>X</v>
      </c>
      <c r="L11" s="3"/>
    </row>
  </sheetData>
  <autoFilter ref="A4:L15" xr:uid="{D42719FB-D3CE-4275-B329-903C164A946F}">
    <filterColumn colId="6" showButton="0"/>
    <filterColumn colId="7" showButton="0"/>
    <filterColumn colId="8" showButton="0"/>
    <filterColumn colId="9" showButton="0"/>
  </autoFilter>
  <mergeCells count="6">
    <mergeCell ref="L4:L5"/>
    <mergeCell ref="C4:C5"/>
    <mergeCell ref="D4:D5"/>
    <mergeCell ref="E4:E5"/>
    <mergeCell ref="F4:F5"/>
    <mergeCell ref="G4:K4"/>
  </mergeCells>
  <conditionalFormatting sqref="G1:K1048576">
    <cfRule type="cellIs" dxfId="39" priority="1" operator="equal">
      <formula>"X"</formula>
    </cfRule>
    <cfRule type="cellIs" dxfId="38" priority="2" operator="equal">
      <formula>"-"</formula>
    </cfRule>
  </conditionalFormatting>
  <pageMargins left="0.78740157480314965" right="0.39370078740157483" top="0.39370078740157483" bottom="0.39370078740157483" header="0.19685039370078741" footer="0.19685039370078741"/>
  <pageSetup paperSize="8" orientation="landscape" r:id="rId1"/>
  <headerFooter>
    <oddHeader>&amp;C
&amp;G</oddHeader>
    <oddFooter>&amp;R Blatt &amp;P von &amp;N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1AD76-AD4D-417F-9458-72C744D9A8CB}">
  <sheetPr>
    <tabColor rgb="FF00FF00"/>
  </sheetPr>
  <dimension ref="A1:L11"/>
  <sheetViews>
    <sheetView view="pageLayout" zoomScaleNormal="100" workbookViewId="0">
      <selection activeCell="B2" sqref="B2"/>
    </sheetView>
  </sheetViews>
  <sheetFormatPr baseColWidth="10" defaultColWidth="11.42578125" defaultRowHeight="20.100000000000001" customHeight="1" x14ac:dyDescent="0.25"/>
  <cols>
    <col min="1" max="1" width="30.28515625" style="19" customWidth="1"/>
    <col min="2" max="2" width="42.7109375" style="19" customWidth="1"/>
    <col min="3" max="3" width="10" style="21" customWidth="1"/>
    <col min="4" max="4" width="11" style="21" customWidth="1"/>
    <col min="5" max="6" width="10" style="21" customWidth="1"/>
    <col min="7" max="11" width="7.42578125" style="21" customWidth="1"/>
    <col min="12" max="12" width="47.7109375" style="19" customWidth="1"/>
    <col min="13" max="16384" width="11.42578125" style="19"/>
  </cols>
  <sheetData>
    <row r="1" spans="1:12" s="20" customFormat="1" ht="20.100000000000001" customHeight="1" x14ac:dyDescent="0.25">
      <c r="A1" s="5" t="s">
        <v>665</v>
      </c>
      <c r="B1" s="7" t="str">
        <f>'Übersicht Klassen+Domänen'!A8</f>
        <v>E-Modul (Beton)</v>
      </c>
      <c r="C1" s="5"/>
      <c r="D1" s="5"/>
      <c r="E1" s="5"/>
      <c r="F1" s="5"/>
      <c r="G1" s="5"/>
      <c r="H1" s="5"/>
      <c r="I1" s="5"/>
      <c r="J1" s="5"/>
      <c r="K1" s="5"/>
      <c r="L1" s="12" t="str">
        <f>'Übersicht Kataloge'!C1</f>
        <v>Version</v>
      </c>
    </row>
    <row r="2" spans="1:12" s="20" customFormat="1" ht="20.100000000000001" customHeight="1" x14ac:dyDescent="0.25">
      <c r="A2" s="5" t="s">
        <v>604</v>
      </c>
      <c r="B2" s="7" t="str">
        <f>'IFC-Klassifikationen'!A4</f>
        <v>IfcElement</v>
      </c>
      <c r="C2" s="5"/>
      <c r="D2" s="5"/>
      <c r="E2" s="5"/>
      <c r="F2" s="5"/>
      <c r="G2" s="5"/>
      <c r="H2" s="5"/>
      <c r="I2" s="5"/>
      <c r="J2" s="5"/>
      <c r="K2" s="5"/>
      <c r="L2" s="12" t="str">
        <f>'Übersicht Kataloge'!E1</f>
        <v>Datum letzte Änderung</v>
      </c>
    </row>
    <row r="3" spans="1:12" s="20" customFormat="1" ht="20.100000000000001" customHeight="1" x14ac:dyDescent="0.25">
      <c r="A3" s="8"/>
      <c r="B3" s="8"/>
      <c r="C3" s="3"/>
      <c r="D3" s="3"/>
      <c r="E3" s="3"/>
      <c r="F3" s="3"/>
      <c r="G3" s="3"/>
      <c r="H3" s="3"/>
      <c r="I3" s="3"/>
      <c r="J3" s="3"/>
      <c r="K3" s="3"/>
      <c r="L3" s="8"/>
    </row>
    <row r="4" spans="1:12" s="20" customFormat="1" ht="20.100000000000001" customHeight="1" x14ac:dyDescent="0.25">
      <c r="A4" s="3" t="s">
        <v>667</v>
      </c>
      <c r="B4" s="3" t="s">
        <v>668</v>
      </c>
      <c r="C4" s="43" t="s">
        <v>669</v>
      </c>
      <c r="D4" s="44" t="s">
        <v>63</v>
      </c>
      <c r="E4" s="44" t="s">
        <v>321</v>
      </c>
      <c r="F4" s="44" t="s">
        <v>65</v>
      </c>
      <c r="G4" s="44" t="s">
        <v>92</v>
      </c>
      <c r="H4" s="44"/>
      <c r="I4" s="44"/>
      <c r="J4" s="44"/>
      <c r="K4" s="44"/>
      <c r="L4" s="44" t="s">
        <v>670</v>
      </c>
    </row>
    <row r="5" spans="1:12" s="20" customFormat="1" ht="20.100000000000001" customHeight="1" x14ac:dyDescent="0.25">
      <c r="A5" s="3" t="s">
        <v>671</v>
      </c>
      <c r="B5" s="3" t="s">
        <v>672</v>
      </c>
      <c r="C5" s="44"/>
      <c r="D5" s="44"/>
      <c r="E5" s="44"/>
      <c r="F5" s="44"/>
      <c r="G5" s="3" t="s">
        <v>57</v>
      </c>
      <c r="H5" s="3" t="s">
        <v>58</v>
      </c>
      <c r="I5" s="3" t="s">
        <v>59</v>
      </c>
      <c r="J5" s="3" t="s">
        <v>60</v>
      </c>
      <c r="K5" s="3" t="s">
        <v>61</v>
      </c>
      <c r="L5" s="44"/>
    </row>
    <row r="6" spans="1:12" s="20" customFormat="1" ht="20.100000000000001" customHeight="1" x14ac:dyDescent="0.25">
      <c r="A6" s="6" t="str">
        <f>'Alle Merkmale (Propertys)'!D2</f>
        <v>Pset_Objektinformation</v>
      </c>
      <c r="B6" s="6" t="str">
        <f>'Alle Merkmale (Propertys)'!A2</f>
        <v>_IDEbene 1</v>
      </c>
      <c r="C6" s="2" t="str">
        <f>'Alle Merkmale (Propertys)'!K2</f>
        <v>Text</v>
      </c>
      <c r="D6" s="2" t="str">
        <f>'Alle Merkmale (Propertys)'!L2</f>
        <v>String</v>
      </c>
      <c r="E6" s="2" t="str">
        <f>'Alle Merkmale (Propertys)'!M2</f>
        <v>ohne</v>
      </c>
      <c r="F6" s="2" t="str">
        <f>'Alle Merkmale (Propertys)'!N2</f>
        <v>erforderlich</v>
      </c>
      <c r="G6" s="2" t="str">
        <f>'Alle Merkmale (Propertys)'!F2</f>
        <v>X</v>
      </c>
      <c r="H6" s="2" t="str">
        <f>'Alle Merkmale (Propertys)'!G2</f>
        <v>X</v>
      </c>
      <c r="I6" s="2" t="str">
        <f>'Alle Merkmale (Propertys)'!H2</f>
        <v>X</v>
      </c>
      <c r="J6" s="2" t="str">
        <f>'Alle Merkmale (Propertys)'!I2</f>
        <v>X</v>
      </c>
      <c r="K6" s="2" t="str">
        <f>'Alle Merkmale (Propertys)'!J2</f>
        <v>X</v>
      </c>
      <c r="L6" s="3"/>
    </row>
    <row r="7" spans="1:12" s="20" customFormat="1" ht="20.100000000000001" customHeight="1" x14ac:dyDescent="0.25">
      <c r="A7" s="6" t="str">
        <f>'Alle Merkmale (Propertys)'!D3</f>
        <v>Pset_Objektinformation</v>
      </c>
      <c r="B7" s="6" t="str">
        <f>'Alle Merkmale (Propertys)'!A3</f>
        <v>_IDEbene 2</v>
      </c>
      <c r="C7" s="2">
        <f>'Alle Merkmale (Propertys)'!K3</f>
        <v>0</v>
      </c>
      <c r="D7" s="2" t="str">
        <f>'Alle Merkmale (Propertys)'!L3</f>
        <v>String</v>
      </c>
      <c r="E7" s="2" t="str">
        <f>'Alle Merkmale (Propertys)'!M3</f>
        <v>ohne</v>
      </c>
      <c r="F7" s="2" t="str">
        <f>'Alle Merkmale (Propertys)'!N3</f>
        <v>erforderlich</v>
      </c>
      <c r="G7" s="2" t="str">
        <f>'Alle Merkmale (Propertys)'!F3</f>
        <v>X</v>
      </c>
      <c r="H7" s="2" t="str">
        <f>'Alle Merkmale (Propertys)'!G3</f>
        <v>X</v>
      </c>
      <c r="I7" s="2" t="str">
        <f>'Alle Merkmale (Propertys)'!H3</f>
        <v>X</v>
      </c>
      <c r="J7" s="2" t="str">
        <f>'Alle Merkmale (Propertys)'!I3</f>
        <v>X</v>
      </c>
      <c r="K7" s="2" t="str">
        <f>'Alle Merkmale (Propertys)'!J3</f>
        <v>X</v>
      </c>
      <c r="L7" s="3"/>
    </row>
    <row r="8" spans="1:12" s="20" customFormat="1" ht="20.100000000000001" customHeight="1" x14ac:dyDescent="0.25">
      <c r="A8" s="6" t="str">
        <f>'Alle Merkmale (Propertys)'!D4</f>
        <v>Pset_Objektinformation</v>
      </c>
      <c r="B8" s="6" t="str">
        <f>'Alle Merkmale (Propertys)'!A4</f>
        <v>_IDEbene 3</v>
      </c>
      <c r="C8" s="2">
        <f>'Alle Merkmale (Propertys)'!K4</f>
        <v>0</v>
      </c>
      <c r="D8" s="2" t="str">
        <f>'Alle Merkmale (Propertys)'!L4</f>
        <v>String</v>
      </c>
      <c r="E8" s="2" t="str">
        <f>'Alle Merkmale (Propertys)'!M4</f>
        <v>ohne</v>
      </c>
      <c r="F8" s="2" t="str">
        <f>'Alle Merkmale (Propertys)'!N4</f>
        <v>erforderlich</v>
      </c>
      <c r="G8" s="2" t="str">
        <f>'Alle Merkmale (Propertys)'!F4</f>
        <v>X</v>
      </c>
      <c r="H8" s="2" t="str">
        <f>'Alle Merkmale (Propertys)'!G4</f>
        <v>X</v>
      </c>
      <c r="I8" s="2" t="str">
        <f>'Alle Merkmale (Propertys)'!H4</f>
        <v>X</v>
      </c>
      <c r="J8" s="2" t="str">
        <f>'Alle Merkmale (Propertys)'!I4</f>
        <v>X</v>
      </c>
      <c r="K8" s="2" t="str">
        <f>'Alle Merkmale (Propertys)'!J4</f>
        <v>X</v>
      </c>
      <c r="L8" s="3"/>
    </row>
    <row r="9" spans="1:12" s="20" customFormat="1" ht="20.100000000000001" customHeight="1" x14ac:dyDescent="0.25">
      <c r="A9" s="6" t="str">
        <f>'Alle Merkmale (Propertys)'!D5</f>
        <v>Pset_Objektinformation</v>
      </c>
      <c r="B9" s="6" t="str">
        <f>'Alle Merkmale (Propertys)'!A5</f>
        <v>_LoG</v>
      </c>
      <c r="C9" s="2">
        <f>'Alle Merkmale (Propertys)'!K5</f>
        <v>0</v>
      </c>
      <c r="D9" s="2" t="str">
        <f>'Alle Merkmale (Propertys)'!L5</f>
        <v>RealNumber</v>
      </c>
      <c r="E9" s="2" t="str">
        <f>'Alle Merkmale (Propertys)'!M5</f>
        <v>ohne</v>
      </c>
      <c r="F9" s="2" t="str">
        <f>'Alle Merkmale (Propertys)'!N5</f>
        <v>erforderlich</v>
      </c>
      <c r="G9" s="2" t="str">
        <f>'Alle Merkmale (Propertys)'!F5</f>
        <v>X</v>
      </c>
      <c r="H9" s="2" t="str">
        <f>'Alle Merkmale (Propertys)'!G5</f>
        <v>X</v>
      </c>
      <c r="I9" s="2" t="str">
        <f>'Alle Merkmale (Propertys)'!H5</f>
        <v>X</v>
      </c>
      <c r="J9" s="2" t="str">
        <f>'Alle Merkmale (Propertys)'!I5</f>
        <v>X</v>
      </c>
      <c r="K9" s="2" t="str">
        <f>'Alle Merkmale (Propertys)'!J5</f>
        <v>X</v>
      </c>
      <c r="L9" s="3"/>
    </row>
    <row r="10" spans="1:12" s="20" customFormat="1" ht="20.100000000000001" customHeight="1" x14ac:dyDescent="0.25">
      <c r="A10" s="6" t="str">
        <f>'Alle Merkmale (Propertys)'!D6</f>
        <v>Pset_Objektinformation</v>
      </c>
      <c r="B10" s="6" t="str">
        <f>'Alle Merkmale (Propertys)'!A6</f>
        <v>_LoI</v>
      </c>
      <c r="C10" s="2">
        <f>'Alle Merkmale (Propertys)'!K6</f>
        <v>0</v>
      </c>
      <c r="D10" s="2" t="str">
        <f>'Alle Merkmale (Propertys)'!L6</f>
        <v>RealNumber</v>
      </c>
      <c r="E10" s="2" t="str">
        <f>'Alle Merkmale (Propertys)'!M6</f>
        <v>ohne</v>
      </c>
      <c r="F10" s="2" t="str">
        <f>'Alle Merkmale (Propertys)'!N6</f>
        <v>erforderlich</v>
      </c>
      <c r="G10" s="2" t="str">
        <f>'Alle Merkmale (Propertys)'!F6</f>
        <v>X</v>
      </c>
      <c r="H10" s="2" t="str">
        <f>'Alle Merkmale (Propertys)'!G6</f>
        <v>X</v>
      </c>
      <c r="I10" s="2" t="str">
        <f>'Alle Merkmale (Propertys)'!H6</f>
        <v>X</v>
      </c>
      <c r="J10" s="2" t="str">
        <f>'Alle Merkmale (Propertys)'!I6</f>
        <v>X</v>
      </c>
      <c r="K10" s="2" t="str">
        <f>'Alle Merkmale (Propertys)'!J6</f>
        <v>X</v>
      </c>
      <c r="L10" s="3"/>
    </row>
    <row r="11" spans="1:12" s="20" customFormat="1" ht="20.100000000000001" customHeight="1" x14ac:dyDescent="0.25">
      <c r="A11" s="6" t="str">
        <f>'Alle Merkmale (Propertys)'!D7</f>
        <v>Pset_Objektinformation</v>
      </c>
      <c r="B11" s="6" t="str">
        <f>'Alle Merkmale (Propertys)'!A7</f>
        <v>_Bemerkung</v>
      </c>
      <c r="C11" s="2">
        <f>'Alle Merkmale (Propertys)'!K7</f>
        <v>0</v>
      </c>
      <c r="D11" s="2" t="str">
        <f>'Alle Merkmale (Propertys)'!L7</f>
        <v>String</v>
      </c>
      <c r="E11" s="2" t="str">
        <f>'Alle Merkmale (Propertys)'!M7</f>
        <v>ohne</v>
      </c>
      <c r="F11" s="2" t="str">
        <f>'Alle Merkmale (Propertys)'!N7</f>
        <v>optional</v>
      </c>
      <c r="G11" s="2" t="str">
        <f>'Alle Merkmale (Propertys)'!F7</f>
        <v>X</v>
      </c>
      <c r="H11" s="2" t="str">
        <f>'Alle Merkmale (Propertys)'!G7</f>
        <v>X</v>
      </c>
      <c r="I11" s="2" t="str">
        <f>'Alle Merkmale (Propertys)'!H7</f>
        <v>X</v>
      </c>
      <c r="J11" s="2" t="str">
        <f>'Alle Merkmale (Propertys)'!I7</f>
        <v>X</v>
      </c>
      <c r="K11" s="2" t="str">
        <f>'Alle Merkmale (Propertys)'!J7</f>
        <v>X</v>
      </c>
      <c r="L11" s="3"/>
    </row>
  </sheetData>
  <autoFilter ref="A4:L15" xr:uid="{D42719FB-D3CE-4275-B329-903C164A946F}">
    <filterColumn colId="6" showButton="0"/>
    <filterColumn colId="7" showButton="0"/>
    <filterColumn colId="8" showButton="0"/>
    <filterColumn colId="9" showButton="0"/>
  </autoFilter>
  <mergeCells count="6">
    <mergeCell ref="L4:L5"/>
    <mergeCell ref="C4:C5"/>
    <mergeCell ref="D4:D5"/>
    <mergeCell ref="E4:E5"/>
    <mergeCell ref="F4:F5"/>
    <mergeCell ref="G4:K4"/>
  </mergeCells>
  <conditionalFormatting sqref="G1:K1048576">
    <cfRule type="cellIs" dxfId="37" priority="1" operator="equal">
      <formula>"X"</formula>
    </cfRule>
    <cfRule type="cellIs" dxfId="36" priority="2" operator="equal">
      <formula>"-"</formula>
    </cfRule>
  </conditionalFormatting>
  <pageMargins left="0.78740157480314965" right="0.39370078740157483" top="0.39370078740157483" bottom="0.39370078740157483" header="0.19685039370078741" footer="0.19685039370078741"/>
  <pageSetup paperSize="8" orientation="landscape" r:id="rId1"/>
  <headerFooter>
    <oddHeader>&amp;C
&amp;G</oddHeader>
    <oddFooter>&amp;R Blatt &amp;P von &amp;N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4A7A0-30A2-4EC0-B1A2-6FF61CF4C0B0}">
  <sheetPr>
    <tabColor rgb="FF00FF00"/>
  </sheetPr>
  <dimension ref="A1:L11"/>
  <sheetViews>
    <sheetView view="pageLayout" zoomScaleNormal="100" workbookViewId="0">
      <selection activeCell="B2" sqref="B2"/>
    </sheetView>
  </sheetViews>
  <sheetFormatPr baseColWidth="10" defaultColWidth="11.42578125" defaultRowHeight="20.100000000000001" customHeight="1" x14ac:dyDescent="0.25"/>
  <cols>
    <col min="1" max="1" width="30.28515625" style="19" customWidth="1"/>
    <col min="2" max="2" width="42.7109375" style="19" customWidth="1"/>
    <col min="3" max="3" width="10" style="21" customWidth="1"/>
    <col min="4" max="4" width="11" style="21" customWidth="1"/>
    <col min="5" max="6" width="10" style="21" customWidth="1"/>
    <col min="7" max="11" width="7.42578125" style="21" customWidth="1"/>
    <col min="12" max="12" width="47.7109375" style="19" customWidth="1"/>
    <col min="13" max="16384" width="11.42578125" style="19"/>
  </cols>
  <sheetData>
    <row r="1" spans="1:12" s="20" customFormat="1" ht="20.100000000000001" customHeight="1" x14ac:dyDescent="0.25">
      <c r="A1" s="5" t="s">
        <v>665</v>
      </c>
      <c r="B1" s="7" t="str">
        <f>'Übersicht Klassen+Domänen'!A9</f>
        <v>E-Modul (MW)</v>
      </c>
      <c r="C1" s="5"/>
      <c r="D1" s="5"/>
      <c r="E1" s="5"/>
      <c r="F1" s="5"/>
      <c r="G1" s="5"/>
      <c r="H1" s="5"/>
      <c r="I1" s="5"/>
      <c r="J1" s="5"/>
      <c r="K1" s="5"/>
      <c r="L1" s="12" t="str">
        <f>'Übersicht Kataloge'!C1</f>
        <v>Version</v>
      </c>
    </row>
    <row r="2" spans="1:12" s="20" customFormat="1" ht="20.100000000000001" customHeight="1" x14ac:dyDescent="0.25">
      <c r="A2" s="5" t="s">
        <v>604</v>
      </c>
      <c r="B2" s="7" t="str">
        <f>'IFC-Klassifikationen'!A4</f>
        <v>IfcElement</v>
      </c>
      <c r="C2" s="5"/>
      <c r="D2" s="5"/>
      <c r="E2" s="5"/>
      <c r="F2" s="5"/>
      <c r="G2" s="5"/>
      <c r="H2" s="5"/>
      <c r="I2" s="5"/>
      <c r="J2" s="5"/>
      <c r="K2" s="5"/>
      <c r="L2" s="12" t="str">
        <f>'Übersicht Kataloge'!E1</f>
        <v>Datum letzte Änderung</v>
      </c>
    </row>
    <row r="3" spans="1:12" s="20" customFormat="1" ht="20.100000000000001" customHeight="1" x14ac:dyDescent="0.25">
      <c r="A3" s="8"/>
      <c r="B3" s="8"/>
      <c r="C3" s="3"/>
      <c r="D3" s="3"/>
      <c r="E3" s="3"/>
      <c r="F3" s="3"/>
      <c r="G3" s="3"/>
      <c r="H3" s="3"/>
      <c r="I3" s="3"/>
      <c r="J3" s="3"/>
      <c r="K3" s="3"/>
      <c r="L3" s="8"/>
    </row>
    <row r="4" spans="1:12" s="20" customFormat="1" ht="20.100000000000001" customHeight="1" x14ac:dyDescent="0.25">
      <c r="A4" s="3" t="s">
        <v>667</v>
      </c>
      <c r="B4" s="3" t="s">
        <v>668</v>
      </c>
      <c r="C4" s="43" t="s">
        <v>669</v>
      </c>
      <c r="D4" s="44" t="s">
        <v>63</v>
      </c>
      <c r="E4" s="44" t="s">
        <v>321</v>
      </c>
      <c r="F4" s="44" t="s">
        <v>65</v>
      </c>
      <c r="G4" s="44" t="s">
        <v>92</v>
      </c>
      <c r="H4" s="44"/>
      <c r="I4" s="44"/>
      <c r="J4" s="44"/>
      <c r="K4" s="44"/>
      <c r="L4" s="44" t="s">
        <v>670</v>
      </c>
    </row>
    <row r="5" spans="1:12" s="20" customFormat="1" ht="20.100000000000001" customHeight="1" x14ac:dyDescent="0.25">
      <c r="A5" s="3" t="s">
        <v>671</v>
      </c>
      <c r="B5" s="3" t="s">
        <v>672</v>
      </c>
      <c r="C5" s="44"/>
      <c r="D5" s="44"/>
      <c r="E5" s="44"/>
      <c r="F5" s="44"/>
      <c r="G5" s="3" t="s">
        <v>57</v>
      </c>
      <c r="H5" s="3" t="s">
        <v>58</v>
      </c>
      <c r="I5" s="3" t="s">
        <v>59</v>
      </c>
      <c r="J5" s="3" t="s">
        <v>60</v>
      </c>
      <c r="K5" s="3" t="s">
        <v>61</v>
      </c>
      <c r="L5" s="44"/>
    </row>
    <row r="6" spans="1:12" s="20" customFormat="1" ht="20.100000000000001" customHeight="1" x14ac:dyDescent="0.25">
      <c r="A6" s="6" t="str">
        <f>'Alle Merkmale (Propertys)'!D2</f>
        <v>Pset_Objektinformation</v>
      </c>
      <c r="B6" s="6" t="str">
        <f>'Alle Merkmale (Propertys)'!A2</f>
        <v>_IDEbene 1</v>
      </c>
      <c r="C6" s="2" t="str">
        <f>'Alle Merkmale (Propertys)'!K2</f>
        <v>Text</v>
      </c>
      <c r="D6" s="2" t="str">
        <f>'Alle Merkmale (Propertys)'!L2</f>
        <v>String</v>
      </c>
      <c r="E6" s="2" t="str">
        <f>'Alle Merkmale (Propertys)'!M2</f>
        <v>ohne</v>
      </c>
      <c r="F6" s="2" t="str">
        <f>'Alle Merkmale (Propertys)'!N2</f>
        <v>erforderlich</v>
      </c>
      <c r="G6" s="2" t="str">
        <f>'Alle Merkmale (Propertys)'!F2</f>
        <v>X</v>
      </c>
      <c r="H6" s="2" t="str">
        <f>'Alle Merkmale (Propertys)'!G2</f>
        <v>X</v>
      </c>
      <c r="I6" s="2" t="str">
        <f>'Alle Merkmale (Propertys)'!H2</f>
        <v>X</v>
      </c>
      <c r="J6" s="2" t="str">
        <f>'Alle Merkmale (Propertys)'!I2</f>
        <v>X</v>
      </c>
      <c r="K6" s="2" t="str">
        <f>'Alle Merkmale (Propertys)'!J2</f>
        <v>X</v>
      </c>
      <c r="L6" s="3"/>
    </row>
    <row r="7" spans="1:12" s="20" customFormat="1" ht="20.100000000000001" customHeight="1" x14ac:dyDescent="0.25">
      <c r="A7" s="6" t="str">
        <f>'Alle Merkmale (Propertys)'!D3</f>
        <v>Pset_Objektinformation</v>
      </c>
      <c r="B7" s="6" t="str">
        <f>'Alle Merkmale (Propertys)'!A3</f>
        <v>_IDEbene 2</v>
      </c>
      <c r="C7" s="2">
        <f>'Alle Merkmale (Propertys)'!K3</f>
        <v>0</v>
      </c>
      <c r="D7" s="2" t="str">
        <f>'Alle Merkmale (Propertys)'!L3</f>
        <v>String</v>
      </c>
      <c r="E7" s="2" t="str">
        <f>'Alle Merkmale (Propertys)'!M3</f>
        <v>ohne</v>
      </c>
      <c r="F7" s="2" t="str">
        <f>'Alle Merkmale (Propertys)'!N3</f>
        <v>erforderlich</v>
      </c>
      <c r="G7" s="2" t="str">
        <f>'Alle Merkmale (Propertys)'!F3</f>
        <v>X</v>
      </c>
      <c r="H7" s="2" t="str">
        <f>'Alle Merkmale (Propertys)'!G3</f>
        <v>X</v>
      </c>
      <c r="I7" s="2" t="str">
        <f>'Alle Merkmale (Propertys)'!H3</f>
        <v>X</v>
      </c>
      <c r="J7" s="2" t="str">
        <f>'Alle Merkmale (Propertys)'!I3</f>
        <v>X</v>
      </c>
      <c r="K7" s="2" t="str">
        <f>'Alle Merkmale (Propertys)'!J3</f>
        <v>X</v>
      </c>
      <c r="L7" s="3"/>
    </row>
    <row r="8" spans="1:12" s="20" customFormat="1" ht="20.100000000000001" customHeight="1" x14ac:dyDescent="0.25">
      <c r="A8" s="6" t="str">
        <f>'Alle Merkmale (Propertys)'!D4</f>
        <v>Pset_Objektinformation</v>
      </c>
      <c r="B8" s="6" t="str">
        <f>'Alle Merkmale (Propertys)'!A4</f>
        <v>_IDEbene 3</v>
      </c>
      <c r="C8" s="2">
        <f>'Alle Merkmale (Propertys)'!K4</f>
        <v>0</v>
      </c>
      <c r="D8" s="2" t="str">
        <f>'Alle Merkmale (Propertys)'!L4</f>
        <v>String</v>
      </c>
      <c r="E8" s="2" t="str">
        <f>'Alle Merkmale (Propertys)'!M4</f>
        <v>ohne</v>
      </c>
      <c r="F8" s="2" t="str">
        <f>'Alle Merkmale (Propertys)'!N4</f>
        <v>erforderlich</v>
      </c>
      <c r="G8" s="2" t="str">
        <f>'Alle Merkmale (Propertys)'!F4</f>
        <v>X</v>
      </c>
      <c r="H8" s="2" t="str">
        <f>'Alle Merkmale (Propertys)'!G4</f>
        <v>X</v>
      </c>
      <c r="I8" s="2" t="str">
        <f>'Alle Merkmale (Propertys)'!H4</f>
        <v>X</v>
      </c>
      <c r="J8" s="2" t="str">
        <f>'Alle Merkmale (Propertys)'!I4</f>
        <v>X</v>
      </c>
      <c r="K8" s="2" t="str">
        <f>'Alle Merkmale (Propertys)'!J4</f>
        <v>X</v>
      </c>
      <c r="L8" s="3"/>
    </row>
    <row r="9" spans="1:12" s="20" customFormat="1" ht="20.100000000000001" customHeight="1" x14ac:dyDescent="0.25">
      <c r="A9" s="6" t="str">
        <f>'Alle Merkmale (Propertys)'!D5</f>
        <v>Pset_Objektinformation</v>
      </c>
      <c r="B9" s="6" t="str">
        <f>'Alle Merkmale (Propertys)'!A5</f>
        <v>_LoG</v>
      </c>
      <c r="C9" s="2">
        <f>'Alle Merkmale (Propertys)'!K5</f>
        <v>0</v>
      </c>
      <c r="D9" s="2" t="str">
        <f>'Alle Merkmale (Propertys)'!L5</f>
        <v>RealNumber</v>
      </c>
      <c r="E9" s="2" t="str">
        <f>'Alle Merkmale (Propertys)'!M5</f>
        <v>ohne</v>
      </c>
      <c r="F9" s="2" t="str">
        <f>'Alle Merkmale (Propertys)'!N5</f>
        <v>erforderlich</v>
      </c>
      <c r="G9" s="2" t="str">
        <f>'Alle Merkmale (Propertys)'!F5</f>
        <v>X</v>
      </c>
      <c r="H9" s="2" t="str">
        <f>'Alle Merkmale (Propertys)'!G5</f>
        <v>X</v>
      </c>
      <c r="I9" s="2" t="str">
        <f>'Alle Merkmale (Propertys)'!H5</f>
        <v>X</v>
      </c>
      <c r="J9" s="2" t="str">
        <f>'Alle Merkmale (Propertys)'!I5</f>
        <v>X</v>
      </c>
      <c r="K9" s="2" t="str">
        <f>'Alle Merkmale (Propertys)'!J5</f>
        <v>X</v>
      </c>
      <c r="L9" s="3"/>
    </row>
    <row r="10" spans="1:12" s="20" customFormat="1" ht="20.100000000000001" customHeight="1" x14ac:dyDescent="0.25">
      <c r="A10" s="6" t="str">
        <f>'Alle Merkmale (Propertys)'!D6</f>
        <v>Pset_Objektinformation</v>
      </c>
      <c r="B10" s="6" t="str">
        <f>'Alle Merkmale (Propertys)'!A6</f>
        <v>_LoI</v>
      </c>
      <c r="C10" s="2">
        <f>'Alle Merkmale (Propertys)'!K6</f>
        <v>0</v>
      </c>
      <c r="D10" s="2" t="str">
        <f>'Alle Merkmale (Propertys)'!L6</f>
        <v>RealNumber</v>
      </c>
      <c r="E10" s="2" t="str">
        <f>'Alle Merkmale (Propertys)'!M6</f>
        <v>ohne</v>
      </c>
      <c r="F10" s="2" t="str">
        <f>'Alle Merkmale (Propertys)'!N6</f>
        <v>erforderlich</v>
      </c>
      <c r="G10" s="2" t="str">
        <f>'Alle Merkmale (Propertys)'!F6</f>
        <v>X</v>
      </c>
      <c r="H10" s="2" t="str">
        <f>'Alle Merkmale (Propertys)'!G6</f>
        <v>X</v>
      </c>
      <c r="I10" s="2" t="str">
        <f>'Alle Merkmale (Propertys)'!H6</f>
        <v>X</v>
      </c>
      <c r="J10" s="2" t="str">
        <f>'Alle Merkmale (Propertys)'!I6</f>
        <v>X</v>
      </c>
      <c r="K10" s="2" t="str">
        <f>'Alle Merkmale (Propertys)'!J6</f>
        <v>X</v>
      </c>
      <c r="L10" s="3"/>
    </row>
    <row r="11" spans="1:12" s="20" customFormat="1" ht="20.100000000000001" customHeight="1" x14ac:dyDescent="0.25">
      <c r="A11" s="6" t="str">
        <f>'Alle Merkmale (Propertys)'!D7</f>
        <v>Pset_Objektinformation</v>
      </c>
      <c r="B11" s="6" t="str">
        <f>'Alle Merkmale (Propertys)'!A7</f>
        <v>_Bemerkung</v>
      </c>
      <c r="C11" s="2">
        <f>'Alle Merkmale (Propertys)'!K7</f>
        <v>0</v>
      </c>
      <c r="D11" s="2" t="str">
        <f>'Alle Merkmale (Propertys)'!L7</f>
        <v>String</v>
      </c>
      <c r="E11" s="2" t="str">
        <f>'Alle Merkmale (Propertys)'!M7</f>
        <v>ohne</v>
      </c>
      <c r="F11" s="2" t="str">
        <f>'Alle Merkmale (Propertys)'!N7</f>
        <v>optional</v>
      </c>
      <c r="G11" s="2" t="str">
        <f>'Alle Merkmale (Propertys)'!F7</f>
        <v>X</v>
      </c>
      <c r="H11" s="2" t="str">
        <f>'Alle Merkmale (Propertys)'!G7</f>
        <v>X</v>
      </c>
      <c r="I11" s="2" t="str">
        <f>'Alle Merkmale (Propertys)'!H7</f>
        <v>X</v>
      </c>
      <c r="J11" s="2" t="str">
        <f>'Alle Merkmale (Propertys)'!I7</f>
        <v>X</v>
      </c>
      <c r="K11" s="2" t="str">
        <f>'Alle Merkmale (Propertys)'!J7</f>
        <v>X</v>
      </c>
      <c r="L11" s="3"/>
    </row>
  </sheetData>
  <autoFilter ref="A4:L15" xr:uid="{D42719FB-D3CE-4275-B329-903C164A946F}">
    <filterColumn colId="6" showButton="0"/>
    <filterColumn colId="7" showButton="0"/>
    <filterColumn colId="8" showButton="0"/>
    <filterColumn colId="9" showButton="0"/>
  </autoFilter>
  <mergeCells count="6">
    <mergeCell ref="L4:L5"/>
    <mergeCell ref="C4:C5"/>
    <mergeCell ref="D4:D5"/>
    <mergeCell ref="E4:E5"/>
    <mergeCell ref="F4:F5"/>
    <mergeCell ref="G4:K4"/>
  </mergeCells>
  <conditionalFormatting sqref="G1:K1048576">
    <cfRule type="cellIs" dxfId="35" priority="1" operator="equal">
      <formula>"X"</formula>
    </cfRule>
    <cfRule type="cellIs" dxfId="34" priority="2" operator="equal">
      <formula>"-"</formula>
    </cfRule>
  </conditionalFormatting>
  <pageMargins left="0.78740157480314965" right="0.39370078740157483" top="0.39370078740157483" bottom="0.39370078740157483" header="0.19685039370078741" footer="0.19685039370078741"/>
  <pageSetup paperSize="8" orientation="landscape" r:id="rId1"/>
  <headerFooter>
    <oddHeader>&amp;C
&amp;G</oddHeader>
    <oddFooter>&amp;R Blatt &amp;P von &amp;N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B645B-334C-48C5-8353-5B764583EE81}">
  <sheetPr>
    <tabColor rgb="FF00FF00"/>
  </sheetPr>
  <dimension ref="A1:L11"/>
  <sheetViews>
    <sheetView view="pageLayout" zoomScaleNormal="100" workbookViewId="0">
      <selection activeCell="B2" sqref="B2"/>
    </sheetView>
  </sheetViews>
  <sheetFormatPr baseColWidth="10" defaultColWidth="11.42578125" defaultRowHeight="20.100000000000001" customHeight="1" x14ac:dyDescent="0.25"/>
  <cols>
    <col min="1" max="1" width="30.28515625" style="19" customWidth="1"/>
    <col min="2" max="2" width="42.7109375" style="19" customWidth="1"/>
    <col min="3" max="3" width="10" style="21" customWidth="1"/>
    <col min="4" max="4" width="11" style="21" customWidth="1"/>
    <col min="5" max="6" width="10" style="21" customWidth="1"/>
    <col min="7" max="11" width="7.42578125" style="21" customWidth="1"/>
    <col min="12" max="12" width="47.7109375" style="19" customWidth="1"/>
    <col min="13" max="16384" width="11.42578125" style="19"/>
  </cols>
  <sheetData>
    <row r="1" spans="1:12" s="20" customFormat="1" ht="20.100000000000001" customHeight="1" x14ac:dyDescent="0.25">
      <c r="A1" s="5" t="s">
        <v>665</v>
      </c>
      <c r="B1" s="7" t="str">
        <f>'Übersicht Klassen+Domänen'!A10</f>
        <v>Rückprallhammer</v>
      </c>
      <c r="C1" s="5"/>
      <c r="D1" s="5"/>
      <c r="E1" s="5"/>
      <c r="F1" s="5"/>
      <c r="G1" s="5"/>
      <c r="H1" s="5"/>
      <c r="I1" s="5"/>
      <c r="J1" s="5"/>
      <c r="K1" s="5"/>
      <c r="L1" s="12" t="str">
        <f>'Übersicht Kataloge'!C1</f>
        <v>Version</v>
      </c>
    </row>
    <row r="2" spans="1:12" s="20" customFormat="1" ht="20.100000000000001" customHeight="1" x14ac:dyDescent="0.25">
      <c r="A2" s="5" t="s">
        <v>604</v>
      </c>
      <c r="B2" s="7" t="str">
        <f>'IFC-Klassifikationen'!A4</f>
        <v>IfcElement</v>
      </c>
      <c r="C2" s="5"/>
      <c r="D2" s="5"/>
      <c r="E2" s="5"/>
      <c r="F2" s="5"/>
      <c r="G2" s="5"/>
      <c r="H2" s="5"/>
      <c r="I2" s="5"/>
      <c r="J2" s="5"/>
      <c r="K2" s="5"/>
      <c r="L2" s="12" t="str">
        <f>'Übersicht Kataloge'!E1</f>
        <v>Datum letzte Änderung</v>
      </c>
    </row>
    <row r="3" spans="1:12" s="20" customFormat="1" ht="20.100000000000001" customHeight="1" x14ac:dyDescent="0.25">
      <c r="A3" s="8"/>
      <c r="B3" s="8"/>
      <c r="C3" s="3"/>
      <c r="D3" s="3"/>
      <c r="E3" s="3"/>
      <c r="F3" s="3"/>
      <c r="G3" s="3"/>
      <c r="H3" s="3"/>
      <c r="I3" s="3"/>
      <c r="J3" s="3"/>
      <c r="K3" s="3"/>
      <c r="L3" s="8"/>
    </row>
    <row r="4" spans="1:12" s="20" customFormat="1" ht="20.100000000000001" customHeight="1" x14ac:dyDescent="0.25">
      <c r="A4" s="3" t="s">
        <v>667</v>
      </c>
      <c r="B4" s="3" t="s">
        <v>668</v>
      </c>
      <c r="C4" s="43" t="s">
        <v>669</v>
      </c>
      <c r="D4" s="44" t="s">
        <v>63</v>
      </c>
      <c r="E4" s="44" t="s">
        <v>321</v>
      </c>
      <c r="F4" s="44" t="s">
        <v>65</v>
      </c>
      <c r="G4" s="44" t="s">
        <v>92</v>
      </c>
      <c r="H4" s="44"/>
      <c r="I4" s="44"/>
      <c r="J4" s="44"/>
      <c r="K4" s="44"/>
      <c r="L4" s="44" t="s">
        <v>670</v>
      </c>
    </row>
    <row r="5" spans="1:12" s="20" customFormat="1" ht="20.100000000000001" customHeight="1" x14ac:dyDescent="0.25">
      <c r="A5" s="3" t="s">
        <v>671</v>
      </c>
      <c r="B5" s="3" t="s">
        <v>672</v>
      </c>
      <c r="C5" s="44"/>
      <c r="D5" s="44"/>
      <c r="E5" s="44"/>
      <c r="F5" s="44"/>
      <c r="G5" s="3" t="s">
        <v>57</v>
      </c>
      <c r="H5" s="3" t="s">
        <v>58</v>
      </c>
      <c r="I5" s="3" t="s">
        <v>59</v>
      </c>
      <c r="J5" s="3" t="s">
        <v>60</v>
      </c>
      <c r="K5" s="3" t="s">
        <v>61</v>
      </c>
      <c r="L5" s="44"/>
    </row>
    <row r="6" spans="1:12" s="20" customFormat="1" ht="20.100000000000001" customHeight="1" x14ac:dyDescent="0.25">
      <c r="A6" s="6" t="str">
        <f>'Alle Merkmale (Propertys)'!D2</f>
        <v>Pset_Objektinformation</v>
      </c>
      <c r="B6" s="6" t="str">
        <f>'Alle Merkmale (Propertys)'!A2</f>
        <v>_IDEbene 1</v>
      </c>
      <c r="C6" s="2" t="str">
        <f>'Alle Merkmale (Propertys)'!K2</f>
        <v>Text</v>
      </c>
      <c r="D6" s="2" t="str">
        <f>'Alle Merkmale (Propertys)'!L2</f>
        <v>String</v>
      </c>
      <c r="E6" s="2" t="str">
        <f>'Alle Merkmale (Propertys)'!M2</f>
        <v>ohne</v>
      </c>
      <c r="F6" s="2" t="str">
        <f>'Alle Merkmale (Propertys)'!N2</f>
        <v>erforderlich</v>
      </c>
      <c r="G6" s="2" t="str">
        <f>'Alle Merkmale (Propertys)'!F2</f>
        <v>X</v>
      </c>
      <c r="H6" s="2" t="str">
        <f>'Alle Merkmale (Propertys)'!G2</f>
        <v>X</v>
      </c>
      <c r="I6" s="2" t="str">
        <f>'Alle Merkmale (Propertys)'!H2</f>
        <v>X</v>
      </c>
      <c r="J6" s="2" t="str">
        <f>'Alle Merkmale (Propertys)'!I2</f>
        <v>X</v>
      </c>
      <c r="K6" s="2" t="str">
        <f>'Alle Merkmale (Propertys)'!J2</f>
        <v>X</v>
      </c>
      <c r="L6" s="3"/>
    </row>
    <row r="7" spans="1:12" s="20" customFormat="1" ht="20.100000000000001" customHeight="1" x14ac:dyDescent="0.25">
      <c r="A7" s="6" t="str">
        <f>'Alle Merkmale (Propertys)'!D3</f>
        <v>Pset_Objektinformation</v>
      </c>
      <c r="B7" s="6" t="str">
        <f>'Alle Merkmale (Propertys)'!A3</f>
        <v>_IDEbene 2</v>
      </c>
      <c r="C7" s="2">
        <f>'Alle Merkmale (Propertys)'!K3</f>
        <v>0</v>
      </c>
      <c r="D7" s="2" t="str">
        <f>'Alle Merkmale (Propertys)'!L3</f>
        <v>String</v>
      </c>
      <c r="E7" s="2" t="str">
        <f>'Alle Merkmale (Propertys)'!M3</f>
        <v>ohne</v>
      </c>
      <c r="F7" s="2" t="str">
        <f>'Alle Merkmale (Propertys)'!N3</f>
        <v>erforderlich</v>
      </c>
      <c r="G7" s="2" t="str">
        <f>'Alle Merkmale (Propertys)'!F3</f>
        <v>X</v>
      </c>
      <c r="H7" s="2" t="str">
        <f>'Alle Merkmale (Propertys)'!G3</f>
        <v>X</v>
      </c>
      <c r="I7" s="2" t="str">
        <f>'Alle Merkmale (Propertys)'!H3</f>
        <v>X</v>
      </c>
      <c r="J7" s="2" t="str">
        <f>'Alle Merkmale (Propertys)'!I3</f>
        <v>X</v>
      </c>
      <c r="K7" s="2" t="str">
        <f>'Alle Merkmale (Propertys)'!J3</f>
        <v>X</v>
      </c>
      <c r="L7" s="3"/>
    </row>
    <row r="8" spans="1:12" s="20" customFormat="1" ht="20.100000000000001" customHeight="1" x14ac:dyDescent="0.25">
      <c r="A8" s="6" t="str">
        <f>'Alle Merkmale (Propertys)'!D4</f>
        <v>Pset_Objektinformation</v>
      </c>
      <c r="B8" s="6" t="str">
        <f>'Alle Merkmale (Propertys)'!A4</f>
        <v>_IDEbene 3</v>
      </c>
      <c r="C8" s="2">
        <f>'Alle Merkmale (Propertys)'!K4</f>
        <v>0</v>
      </c>
      <c r="D8" s="2" t="str">
        <f>'Alle Merkmale (Propertys)'!L4</f>
        <v>String</v>
      </c>
      <c r="E8" s="2" t="str">
        <f>'Alle Merkmale (Propertys)'!M4</f>
        <v>ohne</v>
      </c>
      <c r="F8" s="2" t="str">
        <f>'Alle Merkmale (Propertys)'!N4</f>
        <v>erforderlich</v>
      </c>
      <c r="G8" s="2" t="str">
        <f>'Alle Merkmale (Propertys)'!F4</f>
        <v>X</v>
      </c>
      <c r="H8" s="2" t="str">
        <f>'Alle Merkmale (Propertys)'!G4</f>
        <v>X</v>
      </c>
      <c r="I8" s="2" t="str">
        <f>'Alle Merkmale (Propertys)'!H4</f>
        <v>X</v>
      </c>
      <c r="J8" s="2" t="str">
        <f>'Alle Merkmale (Propertys)'!I4</f>
        <v>X</v>
      </c>
      <c r="K8" s="2" t="str">
        <f>'Alle Merkmale (Propertys)'!J4</f>
        <v>X</v>
      </c>
      <c r="L8" s="3"/>
    </row>
    <row r="9" spans="1:12" s="20" customFormat="1" ht="20.100000000000001" customHeight="1" x14ac:dyDescent="0.25">
      <c r="A9" s="6" t="str">
        <f>'Alle Merkmale (Propertys)'!D5</f>
        <v>Pset_Objektinformation</v>
      </c>
      <c r="B9" s="6" t="str">
        <f>'Alle Merkmale (Propertys)'!A5</f>
        <v>_LoG</v>
      </c>
      <c r="C9" s="2">
        <f>'Alle Merkmale (Propertys)'!K5</f>
        <v>0</v>
      </c>
      <c r="D9" s="2" t="str">
        <f>'Alle Merkmale (Propertys)'!L5</f>
        <v>RealNumber</v>
      </c>
      <c r="E9" s="2" t="str">
        <f>'Alle Merkmale (Propertys)'!M5</f>
        <v>ohne</v>
      </c>
      <c r="F9" s="2" t="str">
        <f>'Alle Merkmale (Propertys)'!N5</f>
        <v>erforderlich</v>
      </c>
      <c r="G9" s="2" t="str">
        <f>'Alle Merkmale (Propertys)'!F5</f>
        <v>X</v>
      </c>
      <c r="H9" s="2" t="str">
        <f>'Alle Merkmale (Propertys)'!G5</f>
        <v>X</v>
      </c>
      <c r="I9" s="2" t="str">
        <f>'Alle Merkmale (Propertys)'!H5</f>
        <v>X</v>
      </c>
      <c r="J9" s="2" t="str">
        <f>'Alle Merkmale (Propertys)'!I5</f>
        <v>X</v>
      </c>
      <c r="K9" s="2" t="str">
        <f>'Alle Merkmale (Propertys)'!J5</f>
        <v>X</v>
      </c>
      <c r="L9" s="3"/>
    </row>
    <row r="10" spans="1:12" s="20" customFormat="1" ht="20.100000000000001" customHeight="1" x14ac:dyDescent="0.25">
      <c r="A10" s="6" t="str">
        <f>'Alle Merkmale (Propertys)'!D6</f>
        <v>Pset_Objektinformation</v>
      </c>
      <c r="B10" s="6" t="str">
        <f>'Alle Merkmale (Propertys)'!A6</f>
        <v>_LoI</v>
      </c>
      <c r="C10" s="2">
        <f>'Alle Merkmale (Propertys)'!K6</f>
        <v>0</v>
      </c>
      <c r="D10" s="2" t="str">
        <f>'Alle Merkmale (Propertys)'!L6</f>
        <v>RealNumber</v>
      </c>
      <c r="E10" s="2" t="str">
        <f>'Alle Merkmale (Propertys)'!M6</f>
        <v>ohne</v>
      </c>
      <c r="F10" s="2" t="str">
        <f>'Alle Merkmale (Propertys)'!N6</f>
        <v>erforderlich</v>
      </c>
      <c r="G10" s="2" t="str">
        <f>'Alle Merkmale (Propertys)'!F6</f>
        <v>X</v>
      </c>
      <c r="H10" s="2" t="str">
        <f>'Alle Merkmale (Propertys)'!G6</f>
        <v>X</v>
      </c>
      <c r="I10" s="2" t="str">
        <f>'Alle Merkmale (Propertys)'!H6</f>
        <v>X</v>
      </c>
      <c r="J10" s="2" t="str">
        <f>'Alle Merkmale (Propertys)'!I6</f>
        <v>X</v>
      </c>
      <c r="K10" s="2" t="str">
        <f>'Alle Merkmale (Propertys)'!J6</f>
        <v>X</v>
      </c>
      <c r="L10" s="3"/>
    </row>
    <row r="11" spans="1:12" s="20" customFormat="1" ht="20.100000000000001" customHeight="1" x14ac:dyDescent="0.25">
      <c r="A11" s="6" t="str">
        <f>'Alle Merkmale (Propertys)'!D7</f>
        <v>Pset_Objektinformation</v>
      </c>
      <c r="B11" s="6" t="str">
        <f>'Alle Merkmale (Propertys)'!A7</f>
        <v>_Bemerkung</v>
      </c>
      <c r="C11" s="2">
        <f>'Alle Merkmale (Propertys)'!K7</f>
        <v>0</v>
      </c>
      <c r="D11" s="2" t="str">
        <f>'Alle Merkmale (Propertys)'!L7</f>
        <v>String</v>
      </c>
      <c r="E11" s="2" t="str">
        <f>'Alle Merkmale (Propertys)'!M7</f>
        <v>ohne</v>
      </c>
      <c r="F11" s="2" t="str">
        <f>'Alle Merkmale (Propertys)'!N7</f>
        <v>optional</v>
      </c>
      <c r="G11" s="2" t="str">
        <f>'Alle Merkmale (Propertys)'!F7</f>
        <v>X</v>
      </c>
      <c r="H11" s="2" t="str">
        <f>'Alle Merkmale (Propertys)'!G7</f>
        <v>X</v>
      </c>
      <c r="I11" s="2" t="str">
        <f>'Alle Merkmale (Propertys)'!H7</f>
        <v>X</v>
      </c>
      <c r="J11" s="2" t="str">
        <f>'Alle Merkmale (Propertys)'!I7</f>
        <v>X</v>
      </c>
      <c r="K11" s="2" t="str">
        <f>'Alle Merkmale (Propertys)'!J7</f>
        <v>X</v>
      </c>
      <c r="L11" s="3"/>
    </row>
  </sheetData>
  <autoFilter ref="A4:L15" xr:uid="{D42719FB-D3CE-4275-B329-903C164A946F}">
    <filterColumn colId="6" showButton="0"/>
    <filterColumn colId="7" showButton="0"/>
    <filterColumn colId="8" showButton="0"/>
    <filterColumn colId="9" showButton="0"/>
  </autoFilter>
  <mergeCells count="6">
    <mergeCell ref="L4:L5"/>
    <mergeCell ref="C4:C5"/>
    <mergeCell ref="D4:D5"/>
    <mergeCell ref="E4:E5"/>
    <mergeCell ref="F4:F5"/>
    <mergeCell ref="G4:K4"/>
  </mergeCells>
  <conditionalFormatting sqref="G1:K1048576">
    <cfRule type="cellIs" dxfId="33" priority="1" operator="equal">
      <formula>"X"</formula>
    </cfRule>
    <cfRule type="cellIs" dxfId="32" priority="2" operator="equal">
      <formula>"-"</formula>
    </cfRule>
  </conditionalFormatting>
  <pageMargins left="0.78740157480314965" right="0.39370078740157483" top="0.39370078740157483" bottom="0.39370078740157483" header="0.19685039370078741" footer="0.19685039370078741"/>
  <pageSetup paperSize="8" orientation="landscape" r:id="rId1"/>
  <headerFooter>
    <oddHeader>&amp;C
&amp;G</oddHeader>
    <oddFooter>&amp;R Blatt &amp;P von &amp;N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557FA-4BC4-40A8-93AF-EA5024BAFB72}">
  <sheetPr>
    <tabColor rgb="FF00FF00"/>
  </sheetPr>
  <dimension ref="A1:L11"/>
  <sheetViews>
    <sheetView view="pageLayout" zoomScaleNormal="100" workbookViewId="0">
      <selection activeCell="B2" sqref="B2"/>
    </sheetView>
  </sheetViews>
  <sheetFormatPr baseColWidth="10" defaultColWidth="11.42578125" defaultRowHeight="20.100000000000001" customHeight="1" x14ac:dyDescent="0.25"/>
  <cols>
    <col min="1" max="1" width="30.28515625" style="19" customWidth="1"/>
    <col min="2" max="2" width="42.7109375" style="19" customWidth="1"/>
    <col min="3" max="3" width="10" style="21" customWidth="1"/>
    <col min="4" max="4" width="11" style="21" customWidth="1"/>
    <col min="5" max="6" width="10" style="21" customWidth="1"/>
    <col min="7" max="11" width="7.42578125" style="21" customWidth="1"/>
    <col min="12" max="12" width="47.7109375" style="19" customWidth="1"/>
    <col min="13" max="16384" width="11.42578125" style="19"/>
  </cols>
  <sheetData>
    <row r="1" spans="1:12" s="20" customFormat="1" ht="20.100000000000001" customHeight="1" x14ac:dyDescent="0.25">
      <c r="A1" s="5" t="s">
        <v>665</v>
      </c>
      <c r="B1" s="7" t="str">
        <f>'Übersicht Klassen+Domänen'!A11</f>
        <v>Endoskopie</v>
      </c>
      <c r="C1" s="5"/>
      <c r="D1" s="5"/>
      <c r="E1" s="5"/>
      <c r="F1" s="5"/>
      <c r="G1" s="5"/>
      <c r="H1" s="5"/>
      <c r="I1" s="5"/>
      <c r="J1" s="5"/>
      <c r="K1" s="5"/>
      <c r="L1" s="12" t="str">
        <f>'Übersicht Kataloge'!C1</f>
        <v>Version</v>
      </c>
    </row>
    <row r="2" spans="1:12" s="20" customFormat="1" ht="20.100000000000001" customHeight="1" x14ac:dyDescent="0.25">
      <c r="A2" s="5" t="s">
        <v>604</v>
      </c>
      <c r="B2" s="7" t="str">
        <f>'IFC-Klassifikationen'!A4</f>
        <v>IfcElement</v>
      </c>
      <c r="C2" s="5"/>
      <c r="D2" s="5"/>
      <c r="E2" s="5"/>
      <c r="F2" s="5"/>
      <c r="G2" s="5"/>
      <c r="H2" s="5"/>
      <c r="I2" s="5"/>
      <c r="J2" s="5"/>
      <c r="K2" s="5"/>
      <c r="L2" s="12" t="str">
        <f>'Übersicht Kataloge'!E1</f>
        <v>Datum letzte Änderung</v>
      </c>
    </row>
    <row r="3" spans="1:12" s="20" customFormat="1" ht="20.100000000000001" customHeight="1" x14ac:dyDescent="0.25">
      <c r="A3" s="8"/>
      <c r="B3" s="8"/>
      <c r="C3" s="3"/>
      <c r="D3" s="3"/>
      <c r="E3" s="3"/>
      <c r="F3" s="3"/>
      <c r="G3" s="3"/>
      <c r="H3" s="3"/>
      <c r="I3" s="3"/>
      <c r="J3" s="3"/>
      <c r="K3" s="3"/>
      <c r="L3" s="8"/>
    </row>
    <row r="4" spans="1:12" s="20" customFormat="1" ht="20.100000000000001" customHeight="1" x14ac:dyDescent="0.25">
      <c r="A4" s="3" t="s">
        <v>667</v>
      </c>
      <c r="B4" s="3" t="s">
        <v>668</v>
      </c>
      <c r="C4" s="43" t="s">
        <v>669</v>
      </c>
      <c r="D4" s="44" t="s">
        <v>63</v>
      </c>
      <c r="E4" s="44" t="s">
        <v>321</v>
      </c>
      <c r="F4" s="44" t="s">
        <v>65</v>
      </c>
      <c r="G4" s="44" t="s">
        <v>92</v>
      </c>
      <c r="H4" s="44"/>
      <c r="I4" s="44"/>
      <c r="J4" s="44"/>
      <c r="K4" s="44"/>
      <c r="L4" s="44" t="s">
        <v>670</v>
      </c>
    </row>
    <row r="5" spans="1:12" s="20" customFormat="1" ht="20.100000000000001" customHeight="1" x14ac:dyDescent="0.25">
      <c r="A5" s="3" t="s">
        <v>671</v>
      </c>
      <c r="B5" s="3" t="s">
        <v>672</v>
      </c>
      <c r="C5" s="44"/>
      <c r="D5" s="44"/>
      <c r="E5" s="44"/>
      <c r="F5" s="44"/>
      <c r="G5" s="3" t="s">
        <v>57</v>
      </c>
      <c r="H5" s="3" t="s">
        <v>58</v>
      </c>
      <c r="I5" s="3" t="s">
        <v>59</v>
      </c>
      <c r="J5" s="3" t="s">
        <v>60</v>
      </c>
      <c r="K5" s="3" t="s">
        <v>61</v>
      </c>
      <c r="L5" s="44"/>
    </row>
    <row r="6" spans="1:12" s="20" customFormat="1" ht="20.100000000000001" customHeight="1" x14ac:dyDescent="0.25">
      <c r="A6" s="6" t="str">
        <f>'Alle Merkmale (Propertys)'!D2</f>
        <v>Pset_Objektinformation</v>
      </c>
      <c r="B6" s="6" t="str">
        <f>'Alle Merkmale (Propertys)'!A2</f>
        <v>_IDEbene 1</v>
      </c>
      <c r="C6" s="2" t="str">
        <f>'Alle Merkmale (Propertys)'!K2</f>
        <v>Text</v>
      </c>
      <c r="D6" s="2" t="str">
        <f>'Alle Merkmale (Propertys)'!L2</f>
        <v>String</v>
      </c>
      <c r="E6" s="2" t="str">
        <f>'Alle Merkmale (Propertys)'!M2</f>
        <v>ohne</v>
      </c>
      <c r="F6" s="2" t="str">
        <f>'Alle Merkmale (Propertys)'!N2</f>
        <v>erforderlich</v>
      </c>
      <c r="G6" s="2" t="str">
        <f>'Alle Merkmale (Propertys)'!F2</f>
        <v>X</v>
      </c>
      <c r="H6" s="2" t="str">
        <f>'Alle Merkmale (Propertys)'!G2</f>
        <v>X</v>
      </c>
      <c r="I6" s="2" t="str">
        <f>'Alle Merkmale (Propertys)'!H2</f>
        <v>X</v>
      </c>
      <c r="J6" s="2" t="str">
        <f>'Alle Merkmale (Propertys)'!I2</f>
        <v>X</v>
      </c>
      <c r="K6" s="2" t="str">
        <f>'Alle Merkmale (Propertys)'!J2</f>
        <v>X</v>
      </c>
      <c r="L6" s="3"/>
    </row>
    <row r="7" spans="1:12" s="20" customFormat="1" ht="20.100000000000001" customHeight="1" x14ac:dyDescent="0.25">
      <c r="A7" s="6" t="str">
        <f>'Alle Merkmale (Propertys)'!D3</f>
        <v>Pset_Objektinformation</v>
      </c>
      <c r="B7" s="6" t="str">
        <f>'Alle Merkmale (Propertys)'!A3</f>
        <v>_IDEbene 2</v>
      </c>
      <c r="C7" s="2">
        <f>'Alle Merkmale (Propertys)'!K3</f>
        <v>0</v>
      </c>
      <c r="D7" s="2" t="str">
        <f>'Alle Merkmale (Propertys)'!L3</f>
        <v>String</v>
      </c>
      <c r="E7" s="2" t="str">
        <f>'Alle Merkmale (Propertys)'!M3</f>
        <v>ohne</v>
      </c>
      <c r="F7" s="2" t="str">
        <f>'Alle Merkmale (Propertys)'!N3</f>
        <v>erforderlich</v>
      </c>
      <c r="G7" s="2" t="str">
        <f>'Alle Merkmale (Propertys)'!F3</f>
        <v>X</v>
      </c>
      <c r="H7" s="2" t="str">
        <f>'Alle Merkmale (Propertys)'!G3</f>
        <v>X</v>
      </c>
      <c r="I7" s="2" t="str">
        <f>'Alle Merkmale (Propertys)'!H3</f>
        <v>X</v>
      </c>
      <c r="J7" s="2" t="str">
        <f>'Alle Merkmale (Propertys)'!I3</f>
        <v>X</v>
      </c>
      <c r="K7" s="2" t="str">
        <f>'Alle Merkmale (Propertys)'!J3</f>
        <v>X</v>
      </c>
      <c r="L7" s="3"/>
    </row>
    <row r="8" spans="1:12" s="20" customFormat="1" ht="20.100000000000001" customHeight="1" x14ac:dyDescent="0.25">
      <c r="A8" s="6" t="str">
        <f>'Alle Merkmale (Propertys)'!D4</f>
        <v>Pset_Objektinformation</v>
      </c>
      <c r="B8" s="6" t="str">
        <f>'Alle Merkmale (Propertys)'!A4</f>
        <v>_IDEbene 3</v>
      </c>
      <c r="C8" s="2">
        <f>'Alle Merkmale (Propertys)'!K4</f>
        <v>0</v>
      </c>
      <c r="D8" s="2" t="str">
        <f>'Alle Merkmale (Propertys)'!L4</f>
        <v>String</v>
      </c>
      <c r="E8" s="2" t="str">
        <f>'Alle Merkmale (Propertys)'!M4</f>
        <v>ohne</v>
      </c>
      <c r="F8" s="2" t="str">
        <f>'Alle Merkmale (Propertys)'!N4</f>
        <v>erforderlich</v>
      </c>
      <c r="G8" s="2" t="str">
        <f>'Alle Merkmale (Propertys)'!F4</f>
        <v>X</v>
      </c>
      <c r="H8" s="2" t="str">
        <f>'Alle Merkmale (Propertys)'!G4</f>
        <v>X</v>
      </c>
      <c r="I8" s="2" t="str">
        <f>'Alle Merkmale (Propertys)'!H4</f>
        <v>X</v>
      </c>
      <c r="J8" s="2" t="str">
        <f>'Alle Merkmale (Propertys)'!I4</f>
        <v>X</v>
      </c>
      <c r="K8" s="2" t="str">
        <f>'Alle Merkmale (Propertys)'!J4</f>
        <v>X</v>
      </c>
      <c r="L8" s="3"/>
    </row>
    <row r="9" spans="1:12" s="20" customFormat="1" ht="20.100000000000001" customHeight="1" x14ac:dyDescent="0.25">
      <c r="A9" s="6" t="str">
        <f>'Alle Merkmale (Propertys)'!D5</f>
        <v>Pset_Objektinformation</v>
      </c>
      <c r="B9" s="6" t="str">
        <f>'Alle Merkmale (Propertys)'!A5</f>
        <v>_LoG</v>
      </c>
      <c r="C9" s="2">
        <f>'Alle Merkmale (Propertys)'!K5</f>
        <v>0</v>
      </c>
      <c r="D9" s="2" t="str">
        <f>'Alle Merkmale (Propertys)'!L5</f>
        <v>RealNumber</v>
      </c>
      <c r="E9" s="2" t="str">
        <f>'Alle Merkmale (Propertys)'!M5</f>
        <v>ohne</v>
      </c>
      <c r="F9" s="2" t="str">
        <f>'Alle Merkmale (Propertys)'!N5</f>
        <v>erforderlich</v>
      </c>
      <c r="G9" s="2" t="str">
        <f>'Alle Merkmale (Propertys)'!F5</f>
        <v>X</v>
      </c>
      <c r="H9" s="2" t="str">
        <f>'Alle Merkmale (Propertys)'!G5</f>
        <v>X</v>
      </c>
      <c r="I9" s="2" t="str">
        <f>'Alle Merkmale (Propertys)'!H5</f>
        <v>X</v>
      </c>
      <c r="J9" s="2" t="str">
        <f>'Alle Merkmale (Propertys)'!I5</f>
        <v>X</v>
      </c>
      <c r="K9" s="2" t="str">
        <f>'Alle Merkmale (Propertys)'!J5</f>
        <v>X</v>
      </c>
      <c r="L9" s="3"/>
    </row>
    <row r="10" spans="1:12" s="20" customFormat="1" ht="20.100000000000001" customHeight="1" x14ac:dyDescent="0.25">
      <c r="A10" s="6" t="str">
        <f>'Alle Merkmale (Propertys)'!D6</f>
        <v>Pset_Objektinformation</v>
      </c>
      <c r="B10" s="6" t="str">
        <f>'Alle Merkmale (Propertys)'!A6</f>
        <v>_LoI</v>
      </c>
      <c r="C10" s="2">
        <f>'Alle Merkmale (Propertys)'!K6</f>
        <v>0</v>
      </c>
      <c r="D10" s="2" t="str">
        <f>'Alle Merkmale (Propertys)'!L6</f>
        <v>RealNumber</v>
      </c>
      <c r="E10" s="2" t="str">
        <f>'Alle Merkmale (Propertys)'!M6</f>
        <v>ohne</v>
      </c>
      <c r="F10" s="2" t="str">
        <f>'Alle Merkmale (Propertys)'!N6</f>
        <v>erforderlich</v>
      </c>
      <c r="G10" s="2" t="str">
        <f>'Alle Merkmale (Propertys)'!F6</f>
        <v>X</v>
      </c>
      <c r="H10" s="2" t="str">
        <f>'Alle Merkmale (Propertys)'!G6</f>
        <v>X</v>
      </c>
      <c r="I10" s="2" t="str">
        <f>'Alle Merkmale (Propertys)'!H6</f>
        <v>X</v>
      </c>
      <c r="J10" s="2" t="str">
        <f>'Alle Merkmale (Propertys)'!I6</f>
        <v>X</v>
      </c>
      <c r="K10" s="2" t="str">
        <f>'Alle Merkmale (Propertys)'!J6</f>
        <v>X</v>
      </c>
      <c r="L10" s="3"/>
    </row>
    <row r="11" spans="1:12" s="20" customFormat="1" ht="20.100000000000001" customHeight="1" x14ac:dyDescent="0.25">
      <c r="A11" s="6" t="str">
        <f>'Alle Merkmale (Propertys)'!D7</f>
        <v>Pset_Objektinformation</v>
      </c>
      <c r="B11" s="6" t="str">
        <f>'Alle Merkmale (Propertys)'!A7</f>
        <v>_Bemerkung</v>
      </c>
      <c r="C11" s="2">
        <f>'Alle Merkmale (Propertys)'!K7</f>
        <v>0</v>
      </c>
      <c r="D11" s="2" t="str">
        <f>'Alle Merkmale (Propertys)'!L7</f>
        <v>String</v>
      </c>
      <c r="E11" s="2" t="str">
        <f>'Alle Merkmale (Propertys)'!M7</f>
        <v>ohne</v>
      </c>
      <c r="F11" s="2" t="str">
        <f>'Alle Merkmale (Propertys)'!N7</f>
        <v>optional</v>
      </c>
      <c r="G11" s="2" t="str">
        <f>'Alle Merkmale (Propertys)'!F7</f>
        <v>X</v>
      </c>
      <c r="H11" s="2" t="str">
        <f>'Alle Merkmale (Propertys)'!G7</f>
        <v>X</v>
      </c>
      <c r="I11" s="2" t="str">
        <f>'Alle Merkmale (Propertys)'!H7</f>
        <v>X</v>
      </c>
      <c r="J11" s="2" t="str">
        <f>'Alle Merkmale (Propertys)'!I7</f>
        <v>X</v>
      </c>
      <c r="K11" s="2" t="str">
        <f>'Alle Merkmale (Propertys)'!J7</f>
        <v>X</v>
      </c>
      <c r="L11" s="3"/>
    </row>
  </sheetData>
  <autoFilter ref="A4:L15" xr:uid="{D42719FB-D3CE-4275-B329-903C164A946F}">
    <filterColumn colId="6" showButton="0"/>
    <filterColumn colId="7" showButton="0"/>
    <filterColumn colId="8" showButton="0"/>
    <filterColumn colId="9" showButton="0"/>
  </autoFilter>
  <mergeCells count="6">
    <mergeCell ref="L4:L5"/>
    <mergeCell ref="C4:C5"/>
    <mergeCell ref="D4:D5"/>
    <mergeCell ref="E4:E5"/>
    <mergeCell ref="F4:F5"/>
    <mergeCell ref="G4:K4"/>
  </mergeCells>
  <conditionalFormatting sqref="G1:K1048576">
    <cfRule type="cellIs" dxfId="31" priority="1" operator="equal">
      <formula>"X"</formula>
    </cfRule>
    <cfRule type="cellIs" dxfId="30" priority="2" operator="equal">
      <formula>"-"</formula>
    </cfRule>
  </conditionalFormatting>
  <pageMargins left="0.78740157480314965" right="0.39370078740157483" top="0.39370078740157483" bottom="0.39370078740157483" header="0.19685039370078741" footer="0.19685039370078741"/>
  <pageSetup paperSize="8" orientation="landscape" r:id="rId1"/>
  <headerFooter>
    <oddHeader>&amp;C
&amp;G</oddHeader>
    <oddFooter>&amp;R Blatt &amp;P von &amp;N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E1AC7-BB07-4004-93F1-AF8C284B9F2F}">
  <sheetPr>
    <tabColor rgb="FF00FF00"/>
  </sheetPr>
  <dimension ref="A1:L11"/>
  <sheetViews>
    <sheetView view="pageLayout" zoomScaleNormal="100" workbookViewId="0">
      <selection activeCell="B2" sqref="B2"/>
    </sheetView>
  </sheetViews>
  <sheetFormatPr baseColWidth="10" defaultColWidth="11.42578125" defaultRowHeight="20.100000000000001" customHeight="1" x14ac:dyDescent="0.25"/>
  <cols>
    <col min="1" max="1" width="30.28515625" style="19" customWidth="1"/>
    <col min="2" max="2" width="42.7109375" style="19" customWidth="1"/>
    <col min="3" max="3" width="10" style="21" customWidth="1"/>
    <col min="4" max="4" width="11" style="21" customWidth="1"/>
    <col min="5" max="6" width="10" style="21" customWidth="1"/>
    <col min="7" max="11" width="7.42578125" style="21" customWidth="1"/>
    <col min="12" max="12" width="47.7109375" style="19" customWidth="1"/>
    <col min="13" max="16384" width="11.42578125" style="19"/>
  </cols>
  <sheetData>
    <row r="1" spans="1:12" s="20" customFormat="1" ht="20.100000000000001" customHeight="1" x14ac:dyDescent="0.25">
      <c r="A1" s="5" t="s">
        <v>665</v>
      </c>
      <c r="B1" s="7" t="str">
        <f>'Übersicht Klassen+Domänen'!A12</f>
        <v>Indikatortest (Carb.)</v>
      </c>
      <c r="C1" s="5"/>
      <c r="D1" s="5"/>
      <c r="E1" s="5"/>
      <c r="F1" s="5"/>
      <c r="G1" s="5"/>
      <c r="H1" s="5"/>
      <c r="I1" s="5"/>
      <c r="J1" s="5"/>
      <c r="K1" s="5"/>
      <c r="L1" s="12" t="str">
        <f>'Übersicht Kataloge'!C1</f>
        <v>Version</v>
      </c>
    </row>
    <row r="2" spans="1:12" s="20" customFormat="1" ht="20.100000000000001" customHeight="1" x14ac:dyDescent="0.25">
      <c r="A2" s="5" t="s">
        <v>604</v>
      </c>
      <c r="B2" s="7" t="str">
        <f>'IFC-Klassifikationen'!A4</f>
        <v>IfcElement</v>
      </c>
      <c r="C2" s="5"/>
      <c r="D2" s="5"/>
      <c r="E2" s="5"/>
      <c r="F2" s="5"/>
      <c r="G2" s="5"/>
      <c r="H2" s="5"/>
      <c r="I2" s="5"/>
      <c r="J2" s="5"/>
      <c r="K2" s="5"/>
      <c r="L2" s="12" t="str">
        <f>'Übersicht Kataloge'!E1</f>
        <v>Datum letzte Änderung</v>
      </c>
    </row>
    <row r="3" spans="1:12" s="20" customFormat="1" ht="20.100000000000001" customHeight="1" x14ac:dyDescent="0.25">
      <c r="A3" s="8"/>
      <c r="B3" s="8"/>
      <c r="C3" s="3"/>
      <c r="D3" s="3"/>
      <c r="E3" s="3"/>
      <c r="F3" s="3"/>
      <c r="G3" s="3"/>
      <c r="H3" s="3"/>
      <c r="I3" s="3"/>
      <c r="J3" s="3"/>
      <c r="K3" s="3"/>
      <c r="L3" s="8"/>
    </row>
    <row r="4" spans="1:12" s="20" customFormat="1" ht="20.100000000000001" customHeight="1" x14ac:dyDescent="0.25">
      <c r="A4" s="3" t="s">
        <v>667</v>
      </c>
      <c r="B4" s="3" t="s">
        <v>668</v>
      </c>
      <c r="C4" s="43" t="s">
        <v>669</v>
      </c>
      <c r="D4" s="44" t="s">
        <v>63</v>
      </c>
      <c r="E4" s="44" t="s">
        <v>321</v>
      </c>
      <c r="F4" s="44" t="s">
        <v>65</v>
      </c>
      <c r="G4" s="44" t="s">
        <v>92</v>
      </c>
      <c r="H4" s="44"/>
      <c r="I4" s="44"/>
      <c r="J4" s="44"/>
      <c r="K4" s="44"/>
      <c r="L4" s="44" t="s">
        <v>670</v>
      </c>
    </row>
    <row r="5" spans="1:12" s="20" customFormat="1" ht="20.100000000000001" customHeight="1" x14ac:dyDescent="0.25">
      <c r="A5" s="3" t="s">
        <v>671</v>
      </c>
      <c r="B5" s="3" t="s">
        <v>672</v>
      </c>
      <c r="C5" s="44"/>
      <c r="D5" s="44"/>
      <c r="E5" s="44"/>
      <c r="F5" s="44"/>
      <c r="G5" s="3" t="s">
        <v>57</v>
      </c>
      <c r="H5" s="3" t="s">
        <v>58</v>
      </c>
      <c r="I5" s="3" t="s">
        <v>59</v>
      </c>
      <c r="J5" s="3" t="s">
        <v>60</v>
      </c>
      <c r="K5" s="3" t="s">
        <v>61</v>
      </c>
      <c r="L5" s="44"/>
    </row>
    <row r="6" spans="1:12" s="20" customFormat="1" ht="20.100000000000001" customHeight="1" x14ac:dyDescent="0.25">
      <c r="A6" s="6" t="str">
        <f>'Alle Merkmale (Propertys)'!D2</f>
        <v>Pset_Objektinformation</v>
      </c>
      <c r="B6" s="6" t="str">
        <f>'Alle Merkmale (Propertys)'!A2</f>
        <v>_IDEbene 1</v>
      </c>
      <c r="C6" s="2" t="str">
        <f>'Alle Merkmale (Propertys)'!K2</f>
        <v>Text</v>
      </c>
      <c r="D6" s="2" t="str">
        <f>'Alle Merkmale (Propertys)'!L2</f>
        <v>String</v>
      </c>
      <c r="E6" s="2" t="str">
        <f>'Alle Merkmale (Propertys)'!M2</f>
        <v>ohne</v>
      </c>
      <c r="F6" s="2" t="str">
        <f>'Alle Merkmale (Propertys)'!N2</f>
        <v>erforderlich</v>
      </c>
      <c r="G6" s="2" t="str">
        <f>'Alle Merkmale (Propertys)'!F2</f>
        <v>X</v>
      </c>
      <c r="H6" s="2" t="str">
        <f>'Alle Merkmale (Propertys)'!G2</f>
        <v>X</v>
      </c>
      <c r="I6" s="2" t="str">
        <f>'Alle Merkmale (Propertys)'!H2</f>
        <v>X</v>
      </c>
      <c r="J6" s="2" t="str">
        <f>'Alle Merkmale (Propertys)'!I2</f>
        <v>X</v>
      </c>
      <c r="K6" s="2" t="str">
        <f>'Alle Merkmale (Propertys)'!J2</f>
        <v>X</v>
      </c>
      <c r="L6" s="3"/>
    </row>
    <row r="7" spans="1:12" s="20" customFormat="1" ht="20.100000000000001" customHeight="1" x14ac:dyDescent="0.25">
      <c r="A7" s="6" t="str">
        <f>'Alle Merkmale (Propertys)'!D3</f>
        <v>Pset_Objektinformation</v>
      </c>
      <c r="B7" s="6" t="str">
        <f>'Alle Merkmale (Propertys)'!A3</f>
        <v>_IDEbene 2</v>
      </c>
      <c r="C7" s="2">
        <f>'Alle Merkmale (Propertys)'!K3</f>
        <v>0</v>
      </c>
      <c r="D7" s="2" t="str">
        <f>'Alle Merkmale (Propertys)'!L3</f>
        <v>String</v>
      </c>
      <c r="E7" s="2" t="str">
        <f>'Alle Merkmale (Propertys)'!M3</f>
        <v>ohne</v>
      </c>
      <c r="F7" s="2" t="str">
        <f>'Alle Merkmale (Propertys)'!N3</f>
        <v>erforderlich</v>
      </c>
      <c r="G7" s="2" t="str">
        <f>'Alle Merkmale (Propertys)'!F3</f>
        <v>X</v>
      </c>
      <c r="H7" s="2" t="str">
        <f>'Alle Merkmale (Propertys)'!G3</f>
        <v>X</v>
      </c>
      <c r="I7" s="2" t="str">
        <f>'Alle Merkmale (Propertys)'!H3</f>
        <v>X</v>
      </c>
      <c r="J7" s="2" t="str">
        <f>'Alle Merkmale (Propertys)'!I3</f>
        <v>X</v>
      </c>
      <c r="K7" s="2" t="str">
        <f>'Alle Merkmale (Propertys)'!J3</f>
        <v>X</v>
      </c>
      <c r="L7" s="3"/>
    </row>
    <row r="8" spans="1:12" s="20" customFormat="1" ht="20.100000000000001" customHeight="1" x14ac:dyDescent="0.25">
      <c r="A8" s="6" t="str">
        <f>'Alle Merkmale (Propertys)'!D4</f>
        <v>Pset_Objektinformation</v>
      </c>
      <c r="B8" s="6" t="str">
        <f>'Alle Merkmale (Propertys)'!A4</f>
        <v>_IDEbene 3</v>
      </c>
      <c r="C8" s="2">
        <f>'Alle Merkmale (Propertys)'!K4</f>
        <v>0</v>
      </c>
      <c r="D8" s="2" t="str">
        <f>'Alle Merkmale (Propertys)'!L4</f>
        <v>String</v>
      </c>
      <c r="E8" s="2" t="str">
        <f>'Alle Merkmale (Propertys)'!M4</f>
        <v>ohne</v>
      </c>
      <c r="F8" s="2" t="str">
        <f>'Alle Merkmale (Propertys)'!N4</f>
        <v>erforderlich</v>
      </c>
      <c r="G8" s="2" t="str">
        <f>'Alle Merkmale (Propertys)'!F4</f>
        <v>X</v>
      </c>
      <c r="H8" s="2" t="str">
        <f>'Alle Merkmale (Propertys)'!G4</f>
        <v>X</v>
      </c>
      <c r="I8" s="2" t="str">
        <f>'Alle Merkmale (Propertys)'!H4</f>
        <v>X</v>
      </c>
      <c r="J8" s="2" t="str">
        <f>'Alle Merkmale (Propertys)'!I4</f>
        <v>X</v>
      </c>
      <c r="K8" s="2" t="str">
        <f>'Alle Merkmale (Propertys)'!J4</f>
        <v>X</v>
      </c>
      <c r="L8" s="3"/>
    </row>
    <row r="9" spans="1:12" s="20" customFormat="1" ht="20.100000000000001" customHeight="1" x14ac:dyDescent="0.25">
      <c r="A9" s="6" t="str">
        <f>'Alle Merkmale (Propertys)'!D5</f>
        <v>Pset_Objektinformation</v>
      </c>
      <c r="B9" s="6" t="str">
        <f>'Alle Merkmale (Propertys)'!A5</f>
        <v>_LoG</v>
      </c>
      <c r="C9" s="2">
        <f>'Alle Merkmale (Propertys)'!K5</f>
        <v>0</v>
      </c>
      <c r="D9" s="2" t="str">
        <f>'Alle Merkmale (Propertys)'!L5</f>
        <v>RealNumber</v>
      </c>
      <c r="E9" s="2" t="str">
        <f>'Alle Merkmale (Propertys)'!M5</f>
        <v>ohne</v>
      </c>
      <c r="F9" s="2" t="str">
        <f>'Alle Merkmale (Propertys)'!N5</f>
        <v>erforderlich</v>
      </c>
      <c r="G9" s="2" t="str">
        <f>'Alle Merkmale (Propertys)'!F5</f>
        <v>X</v>
      </c>
      <c r="H9" s="2" t="str">
        <f>'Alle Merkmale (Propertys)'!G5</f>
        <v>X</v>
      </c>
      <c r="I9" s="2" t="str">
        <f>'Alle Merkmale (Propertys)'!H5</f>
        <v>X</v>
      </c>
      <c r="J9" s="2" t="str">
        <f>'Alle Merkmale (Propertys)'!I5</f>
        <v>X</v>
      </c>
      <c r="K9" s="2" t="str">
        <f>'Alle Merkmale (Propertys)'!J5</f>
        <v>X</v>
      </c>
      <c r="L9" s="3"/>
    </row>
    <row r="10" spans="1:12" s="20" customFormat="1" ht="20.100000000000001" customHeight="1" x14ac:dyDescent="0.25">
      <c r="A10" s="6" t="str">
        <f>'Alle Merkmale (Propertys)'!D6</f>
        <v>Pset_Objektinformation</v>
      </c>
      <c r="B10" s="6" t="str">
        <f>'Alle Merkmale (Propertys)'!A6</f>
        <v>_LoI</v>
      </c>
      <c r="C10" s="2">
        <f>'Alle Merkmale (Propertys)'!K6</f>
        <v>0</v>
      </c>
      <c r="D10" s="2" t="str">
        <f>'Alle Merkmale (Propertys)'!L6</f>
        <v>RealNumber</v>
      </c>
      <c r="E10" s="2" t="str">
        <f>'Alle Merkmale (Propertys)'!M6</f>
        <v>ohne</v>
      </c>
      <c r="F10" s="2" t="str">
        <f>'Alle Merkmale (Propertys)'!N6</f>
        <v>erforderlich</v>
      </c>
      <c r="G10" s="2" t="str">
        <f>'Alle Merkmale (Propertys)'!F6</f>
        <v>X</v>
      </c>
      <c r="H10" s="2" t="str">
        <f>'Alle Merkmale (Propertys)'!G6</f>
        <v>X</v>
      </c>
      <c r="I10" s="2" t="str">
        <f>'Alle Merkmale (Propertys)'!H6</f>
        <v>X</v>
      </c>
      <c r="J10" s="2" t="str">
        <f>'Alle Merkmale (Propertys)'!I6</f>
        <v>X</v>
      </c>
      <c r="K10" s="2" t="str">
        <f>'Alle Merkmale (Propertys)'!J6</f>
        <v>X</v>
      </c>
      <c r="L10" s="3"/>
    </row>
    <row r="11" spans="1:12" s="20" customFormat="1" ht="20.100000000000001" customHeight="1" x14ac:dyDescent="0.25">
      <c r="A11" s="6" t="str">
        <f>'Alle Merkmale (Propertys)'!D7</f>
        <v>Pset_Objektinformation</v>
      </c>
      <c r="B11" s="6" t="str">
        <f>'Alle Merkmale (Propertys)'!A7</f>
        <v>_Bemerkung</v>
      </c>
      <c r="C11" s="2">
        <f>'Alle Merkmale (Propertys)'!K7</f>
        <v>0</v>
      </c>
      <c r="D11" s="2" t="str">
        <f>'Alle Merkmale (Propertys)'!L7</f>
        <v>String</v>
      </c>
      <c r="E11" s="2" t="str">
        <f>'Alle Merkmale (Propertys)'!M7</f>
        <v>ohne</v>
      </c>
      <c r="F11" s="2" t="str">
        <f>'Alle Merkmale (Propertys)'!N7</f>
        <v>optional</v>
      </c>
      <c r="G11" s="2" t="str">
        <f>'Alle Merkmale (Propertys)'!F7</f>
        <v>X</v>
      </c>
      <c r="H11" s="2" t="str">
        <f>'Alle Merkmale (Propertys)'!G7</f>
        <v>X</v>
      </c>
      <c r="I11" s="2" t="str">
        <f>'Alle Merkmale (Propertys)'!H7</f>
        <v>X</v>
      </c>
      <c r="J11" s="2" t="str">
        <f>'Alle Merkmale (Propertys)'!I7</f>
        <v>X</v>
      </c>
      <c r="K11" s="2" t="str">
        <f>'Alle Merkmale (Propertys)'!J7</f>
        <v>X</v>
      </c>
      <c r="L11" s="3"/>
    </row>
  </sheetData>
  <autoFilter ref="A4:L15" xr:uid="{D42719FB-D3CE-4275-B329-903C164A946F}">
    <filterColumn colId="6" showButton="0"/>
    <filterColumn colId="7" showButton="0"/>
    <filterColumn colId="8" showButton="0"/>
    <filterColumn colId="9" showButton="0"/>
  </autoFilter>
  <mergeCells count="6">
    <mergeCell ref="L4:L5"/>
    <mergeCell ref="C4:C5"/>
    <mergeCell ref="D4:D5"/>
    <mergeCell ref="E4:E5"/>
    <mergeCell ref="F4:F5"/>
    <mergeCell ref="G4:K4"/>
  </mergeCells>
  <conditionalFormatting sqref="G1:K1048576">
    <cfRule type="cellIs" dxfId="29" priority="1" operator="equal">
      <formula>"X"</formula>
    </cfRule>
    <cfRule type="cellIs" dxfId="28" priority="2" operator="equal">
      <formula>"-"</formula>
    </cfRule>
  </conditionalFormatting>
  <pageMargins left="0.78740157480314965" right="0.39370078740157483" top="0.39370078740157483" bottom="0.39370078740157483" header="0.19685039370078741" footer="0.19685039370078741"/>
  <pageSetup paperSize="8" orientation="landscape" r:id="rId1"/>
  <headerFooter>
    <oddHeader>&amp;C
&amp;G</oddHeader>
    <oddFooter>&amp;R Blatt &amp;P von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7"/>
  <sheetViews>
    <sheetView zoomScale="130" zoomScaleNormal="130" workbookViewId="0">
      <selection activeCell="A15" sqref="A15"/>
    </sheetView>
  </sheetViews>
  <sheetFormatPr baseColWidth="10" defaultColWidth="11.42578125" defaultRowHeight="20.100000000000001" customHeight="1" x14ac:dyDescent="0.25"/>
  <cols>
    <col min="1" max="1" width="39" style="23" bestFit="1" customWidth="1"/>
    <col min="2" max="2" width="13.5703125" style="23" bestFit="1" customWidth="1"/>
    <col min="3" max="3" width="25.28515625" style="23" hidden="1" customWidth="1"/>
    <col min="4" max="4" width="13" style="23" hidden="1" customWidth="1"/>
    <col min="5" max="5" width="31.28515625" style="23" hidden="1" customWidth="1"/>
    <col min="6" max="6" width="23.28515625" style="23" bestFit="1" customWidth="1"/>
    <col min="7" max="7" width="25.28515625" style="23" hidden="1" customWidth="1"/>
    <col min="8" max="9" width="30.7109375" style="23" hidden="1" customWidth="1"/>
    <col min="10" max="10" width="28.28515625" style="23" hidden="1" customWidth="1"/>
    <col min="11" max="11" width="21.42578125" style="23" hidden="1" customWidth="1"/>
    <col min="12" max="12" width="27.28515625" style="23" hidden="1" customWidth="1"/>
    <col min="13" max="13" width="31.28515625" style="23" hidden="1" customWidth="1"/>
    <col min="14" max="14" width="29.7109375" style="23" hidden="1" customWidth="1"/>
    <col min="15" max="15" width="8.7109375" style="23" hidden="1" customWidth="1"/>
    <col min="16" max="16" width="32.28515625" style="23" hidden="1" customWidth="1"/>
    <col min="17" max="17" width="54" style="23" hidden="1" customWidth="1"/>
    <col min="18" max="18" width="33.7109375" style="23" hidden="1" customWidth="1"/>
    <col min="19" max="19" width="38.42578125" style="23" bestFit="1" customWidth="1"/>
    <col min="20" max="20" width="22.5703125" style="23" hidden="1" customWidth="1"/>
    <col min="21" max="21" width="23.7109375" style="23" hidden="1" customWidth="1"/>
    <col min="22" max="22" width="34.28515625" style="23" hidden="1" customWidth="1"/>
    <col min="23" max="23" width="17" style="23" hidden="1" customWidth="1"/>
    <col min="24" max="24" width="33.28515625" style="23" bestFit="1" customWidth="1"/>
    <col min="25" max="25" width="34.7109375" style="23" customWidth="1"/>
    <col min="26" max="16384" width="11.42578125" style="1"/>
  </cols>
  <sheetData>
    <row r="1" spans="1:25" s="4" customFormat="1" ht="20.100000000000001" customHeight="1" x14ac:dyDescent="0.25">
      <c r="A1" s="32" t="s">
        <v>12</v>
      </c>
      <c r="B1" s="32" t="s">
        <v>13</v>
      </c>
      <c r="C1" s="32" t="s">
        <v>6</v>
      </c>
      <c r="D1" s="32" t="s">
        <v>14</v>
      </c>
      <c r="E1" s="32" t="s">
        <v>3</v>
      </c>
      <c r="F1" s="32" t="s">
        <v>15</v>
      </c>
      <c r="G1" s="32" t="s">
        <v>16</v>
      </c>
      <c r="H1" s="32" t="s">
        <v>17</v>
      </c>
      <c r="I1" s="32" t="s">
        <v>18</v>
      </c>
      <c r="J1" s="32" t="s">
        <v>19</v>
      </c>
      <c r="K1" s="32" t="s">
        <v>20</v>
      </c>
      <c r="L1" s="32" t="s">
        <v>21</v>
      </c>
      <c r="M1" s="32" t="s">
        <v>22</v>
      </c>
      <c r="N1" s="32" t="s">
        <v>23</v>
      </c>
      <c r="O1" s="32" t="s">
        <v>24</v>
      </c>
      <c r="P1" s="33" t="s">
        <v>25</v>
      </c>
      <c r="Q1" s="33" t="s">
        <v>26</v>
      </c>
      <c r="R1" s="32" t="s">
        <v>27</v>
      </c>
      <c r="S1" s="32" t="s">
        <v>28</v>
      </c>
      <c r="T1" s="32" t="s">
        <v>29</v>
      </c>
      <c r="U1" s="32" t="s">
        <v>30</v>
      </c>
      <c r="V1" s="32" t="s">
        <v>31</v>
      </c>
      <c r="W1" s="32" t="s">
        <v>32</v>
      </c>
      <c r="X1" s="32" t="s">
        <v>33</v>
      </c>
      <c r="Y1" s="32" t="s">
        <v>34</v>
      </c>
    </row>
    <row r="2" spans="1:25" ht="20.100000000000001" customHeight="1" x14ac:dyDescent="0.2">
      <c r="A2" s="23" t="s">
        <v>37</v>
      </c>
      <c r="B2" s="28" t="s">
        <v>11</v>
      </c>
      <c r="F2" s="28" t="s">
        <v>39</v>
      </c>
      <c r="S2" s="23" t="s">
        <v>38</v>
      </c>
      <c r="T2" s="18"/>
      <c r="U2" s="18"/>
      <c r="V2" s="18"/>
      <c r="W2" s="18"/>
      <c r="X2" s="18"/>
      <c r="Y2" s="23" t="s">
        <v>35</v>
      </c>
    </row>
    <row r="3" spans="1:25" ht="20.100000000000001" customHeight="1" x14ac:dyDescent="0.2">
      <c r="A3" s="23" t="s">
        <v>40</v>
      </c>
      <c r="B3" s="28" t="s">
        <v>11</v>
      </c>
      <c r="F3" s="28" t="s">
        <v>39</v>
      </c>
      <c r="S3" s="23" t="s">
        <v>41</v>
      </c>
      <c r="T3" s="18"/>
      <c r="U3" s="18"/>
      <c r="V3" s="18"/>
      <c r="W3" s="18"/>
      <c r="X3" s="18"/>
      <c r="Y3" s="23" t="s">
        <v>35</v>
      </c>
    </row>
    <row r="4" spans="1:25" ht="20.100000000000001" customHeight="1" x14ac:dyDescent="0.2">
      <c r="A4" s="23" t="s">
        <v>36</v>
      </c>
      <c r="B4" s="28" t="s">
        <v>11</v>
      </c>
      <c r="F4" s="28" t="s">
        <v>39</v>
      </c>
      <c r="S4" s="23" t="s">
        <v>42</v>
      </c>
      <c r="T4" s="18"/>
      <c r="U4" s="18"/>
      <c r="V4" s="18"/>
      <c r="W4" s="18"/>
      <c r="X4" s="18"/>
      <c r="Y4" s="23" t="s">
        <v>35</v>
      </c>
    </row>
    <row r="5" spans="1:25" ht="20.100000000000001" customHeight="1" x14ac:dyDescent="0.2">
      <c r="A5" s="18" t="s">
        <v>781</v>
      </c>
      <c r="B5" s="35" t="s">
        <v>11</v>
      </c>
      <c r="F5" s="35" t="s">
        <v>39</v>
      </c>
      <c r="S5" s="18" t="s">
        <v>840</v>
      </c>
      <c r="T5" s="18"/>
      <c r="U5" s="18"/>
      <c r="V5" s="18"/>
      <c r="W5" s="18"/>
      <c r="X5" s="18"/>
      <c r="Y5" s="18" t="s">
        <v>35</v>
      </c>
    </row>
    <row r="6" spans="1:25" ht="20.100000000000001" customHeight="1" x14ac:dyDescent="0.2">
      <c r="A6" s="23" t="s">
        <v>775</v>
      </c>
      <c r="B6" s="28" t="s">
        <v>11</v>
      </c>
      <c r="F6" s="28" t="s">
        <v>39</v>
      </c>
      <c r="S6" s="23" t="s">
        <v>43</v>
      </c>
      <c r="T6" s="18"/>
      <c r="U6" s="18"/>
      <c r="V6" s="18"/>
      <c r="W6" s="18"/>
      <c r="X6" s="18"/>
      <c r="Y6" s="23" t="s">
        <v>35</v>
      </c>
    </row>
    <row r="7" spans="1:25" ht="20.100000000000001" customHeight="1" x14ac:dyDescent="0.2">
      <c r="A7" s="28" t="s">
        <v>776</v>
      </c>
      <c r="B7" s="28" t="s">
        <v>11</v>
      </c>
      <c r="F7" s="28" t="s">
        <v>39</v>
      </c>
      <c r="G7" s="28" t="s">
        <v>44</v>
      </c>
      <c r="S7" s="28" t="s">
        <v>45</v>
      </c>
      <c r="T7" s="18"/>
      <c r="U7" s="18"/>
      <c r="V7" s="18"/>
      <c r="W7" s="18"/>
      <c r="X7" s="35"/>
      <c r="Y7" s="23" t="s">
        <v>35</v>
      </c>
    </row>
    <row r="8" spans="1:25" ht="20.100000000000001" customHeight="1" x14ac:dyDescent="0.2">
      <c r="A8" s="28" t="s">
        <v>909</v>
      </c>
      <c r="B8" s="28" t="s">
        <v>11</v>
      </c>
      <c r="F8" s="28" t="s">
        <v>39</v>
      </c>
      <c r="G8" s="28" t="s">
        <v>46</v>
      </c>
      <c r="S8" s="28" t="s">
        <v>47</v>
      </c>
      <c r="T8" s="18"/>
      <c r="U8" s="18"/>
      <c r="V8" s="18"/>
      <c r="W8" s="18"/>
      <c r="X8" s="35"/>
      <c r="Y8" s="23" t="s">
        <v>35</v>
      </c>
    </row>
    <row r="9" spans="1:25" ht="20.100000000000001" customHeight="1" x14ac:dyDescent="0.2">
      <c r="A9" s="28" t="s">
        <v>777</v>
      </c>
      <c r="B9" s="28" t="s">
        <v>11</v>
      </c>
      <c r="F9" s="28" t="s">
        <v>39</v>
      </c>
      <c r="G9" s="28" t="s">
        <v>48</v>
      </c>
      <c r="S9" s="28" t="s">
        <v>49</v>
      </c>
      <c r="T9" s="18"/>
      <c r="U9" s="18"/>
      <c r="V9" s="18"/>
      <c r="W9" s="18"/>
      <c r="X9" s="35"/>
      <c r="Y9" s="23" t="s">
        <v>35</v>
      </c>
    </row>
    <row r="10" spans="1:25" ht="20.100000000000001" customHeight="1" x14ac:dyDescent="0.2">
      <c r="A10" s="23" t="s">
        <v>50</v>
      </c>
      <c r="B10" s="28" t="s">
        <v>11</v>
      </c>
      <c r="F10" s="28" t="s">
        <v>39</v>
      </c>
      <c r="S10" s="23" t="s">
        <v>51</v>
      </c>
      <c r="T10" s="18"/>
      <c r="U10" s="18"/>
      <c r="V10" s="18"/>
      <c r="W10" s="18"/>
      <c r="X10" s="18"/>
      <c r="Y10" s="23" t="s">
        <v>35</v>
      </c>
    </row>
    <row r="11" spans="1:25" ht="20.100000000000001" customHeight="1" x14ac:dyDescent="0.2">
      <c r="A11" s="28" t="s">
        <v>778</v>
      </c>
      <c r="B11" s="28" t="s">
        <v>11</v>
      </c>
      <c r="F11" s="28" t="s">
        <v>39</v>
      </c>
      <c r="S11" s="23" t="s">
        <v>52</v>
      </c>
      <c r="T11" s="18"/>
      <c r="U11" s="18"/>
      <c r="V11" s="18"/>
      <c r="W11" s="18"/>
      <c r="X11" s="18"/>
      <c r="Y11" s="23" t="s">
        <v>35</v>
      </c>
    </row>
    <row r="12" spans="1:25" ht="20.100000000000001" customHeight="1" x14ac:dyDescent="0.2">
      <c r="A12" s="28" t="s">
        <v>779</v>
      </c>
      <c r="B12" s="28" t="s">
        <v>11</v>
      </c>
      <c r="F12" s="28" t="s">
        <v>39</v>
      </c>
      <c r="S12" s="23" t="s">
        <v>53</v>
      </c>
      <c r="T12" s="18"/>
      <c r="U12" s="18"/>
      <c r="V12" s="18"/>
      <c r="W12" s="18"/>
      <c r="X12" s="18"/>
      <c r="Y12" s="23" t="s">
        <v>35</v>
      </c>
    </row>
    <row r="13" spans="1:25" ht="20.100000000000001" customHeight="1" x14ac:dyDescent="0.2">
      <c r="A13" s="23" t="s">
        <v>54</v>
      </c>
      <c r="B13" s="28" t="s">
        <v>11</v>
      </c>
      <c r="F13" s="28" t="s">
        <v>39</v>
      </c>
      <c r="S13" s="23" t="s">
        <v>55</v>
      </c>
      <c r="T13" s="18"/>
      <c r="U13" s="18"/>
      <c r="V13" s="18"/>
      <c r="W13" s="18"/>
      <c r="X13" s="18"/>
      <c r="Y13" s="23" t="s">
        <v>35</v>
      </c>
    </row>
    <row r="14" spans="1:25" ht="20.100000000000001" customHeight="1" x14ac:dyDescent="0.2">
      <c r="A14" s="18" t="s">
        <v>780</v>
      </c>
      <c r="B14" s="35" t="s">
        <v>11</v>
      </c>
      <c r="F14" s="35" t="s">
        <v>39</v>
      </c>
      <c r="S14" s="18" t="s">
        <v>841</v>
      </c>
      <c r="Y14" s="18" t="s">
        <v>35</v>
      </c>
    </row>
    <row r="17" spans="1:1" ht="20.100000000000001" customHeight="1" x14ac:dyDescent="0.25">
      <c r="A17" s="18"/>
    </row>
  </sheetData>
  <autoFilter ref="A1:D110" xr:uid="{00000000-0009-0000-0000-000004000000}"/>
  <phoneticPr fontId="4" type="noConversion"/>
  <pageMargins left="0.7" right="0.7" top="0.78740157499999996" bottom="0.78740157499999996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EA0B4-9AB0-48EA-8CED-98A2B1D3A099}">
  <sheetPr>
    <tabColor rgb="FF00FF00"/>
  </sheetPr>
  <dimension ref="A1:L11"/>
  <sheetViews>
    <sheetView view="pageLayout" zoomScaleNormal="100" workbookViewId="0">
      <selection activeCell="B2" sqref="B2"/>
    </sheetView>
  </sheetViews>
  <sheetFormatPr baseColWidth="10" defaultColWidth="11.42578125" defaultRowHeight="20.100000000000001" customHeight="1" x14ac:dyDescent="0.25"/>
  <cols>
    <col min="1" max="1" width="30.28515625" style="19" customWidth="1"/>
    <col min="2" max="2" width="42.7109375" style="19" customWidth="1"/>
    <col min="3" max="3" width="10" style="21" customWidth="1"/>
    <col min="4" max="4" width="11" style="21" customWidth="1"/>
    <col min="5" max="6" width="10" style="21" customWidth="1"/>
    <col min="7" max="11" width="7.42578125" style="21" customWidth="1"/>
    <col min="12" max="12" width="47.7109375" style="19" customWidth="1"/>
    <col min="13" max="16384" width="11.42578125" style="19"/>
  </cols>
  <sheetData>
    <row r="1" spans="1:12" s="20" customFormat="1" ht="20.100000000000001" customHeight="1" x14ac:dyDescent="0.25">
      <c r="A1" s="5" t="s">
        <v>665</v>
      </c>
      <c r="B1" s="7" t="str">
        <f>'Übersicht Klassen+Domänen'!A13</f>
        <v>Potentialfeldmessung</v>
      </c>
      <c r="C1" s="5"/>
      <c r="D1" s="5"/>
      <c r="E1" s="5"/>
      <c r="F1" s="5"/>
      <c r="G1" s="5"/>
      <c r="H1" s="5"/>
      <c r="I1" s="5"/>
      <c r="J1" s="5"/>
      <c r="K1" s="5"/>
      <c r="L1" s="12" t="str">
        <f>'Übersicht Kataloge'!C1</f>
        <v>Version</v>
      </c>
    </row>
    <row r="2" spans="1:12" s="20" customFormat="1" ht="20.100000000000001" customHeight="1" x14ac:dyDescent="0.25">
      <c r="A2" s="5" t="s">
        <v>604</v>
      </c>
      <c r="B2" s="7" t="str">
        <f>'IFC-Klassifikationen'!A4</f>
        <v>IfcElement</v>
      </c>
      <c r="C2" s="5"/>
      <c r="D2" s="5"/>
      <c r="E2" s="5"/>
      <c r="F2" s="5"/>
      <c r="G2" s="5"/>
      <c r="H2" s="5"/>
      <c r="I2" s="5"/>
      <c r="J2" s="5"/>
      <c r="K2" s="5"/>
      <c r="L2" s="12" t="str">
        <f>'Übersicht Kataloge'!E1</f>
        <v>Datum letzte Änderung</v>
      </c>
    </row>
    <row r="3" spans="1:12" s="20" customFormat="1" ht="20.100000000000001" customHeight="1" x14ac:dyDescent="0.25">
      <c r="A3" s="8"/>
      <c r="B3" s="8"/>
      <c r="C3" s="3"/>
      <c r="D3" s="3"/>
      <c r="E3" s="3"/>
      <c r="F3" s="3"/>
      <c r="G3" s="3"/>
      <c r="H3" s="3"/>
      <c r="I3" s="3"/>
      <c r="J3" s="3"/>
      <c r="K3" s="3"/>
      <c r="L3" s="8"/>
    </row>
    <row r="4" spans="1:12" s="20" customFormat="1" ht="20.100000000000001" customHeight="1" x14ac:dyDescent="0.25">
      <c r="A4" s="3" t="s">
        <v>667</v>
      </c>
      <c r="B4" s="3" t="s">
        <v>668</v>
      </c>
      <c r="C4" s="43" t="s">
        <v>669</v>
      </c>
      <c r="D4" s="44" t="s">
        <v>63</v>
      </c>
      <c r="E4" s="44" t="s">
        <v>321</v>
      </c>
      <c r="F4" s="44" t="s">
        <v>65</v>
      </c>
      <c r="G4" s="44" t="s">
        <v>92</v>
      </c>
      <c r="H4" s="44"/>
      <c r="I4" s="44"/>
      <c r="J4" s="44"/>
      <c r="K4" s="44"/>
      <c r="L4" s="44" t="s">
        <v>670</v>
      </c>
    </row>
    <row r="5" spans="1:12" s="20" customFormat="1" ht="20.100000000000001" customHeight="1" x14ac:dyDescent="0.25">
      <c r="A5" s="3" t="s">
        <v>671</v>
      </c>
      <c r="B5" s="3" t="s">
        <v>672</v>
      </c>
      <c r="C5" s="44"/>
      <c r="D5" s="44"/>
      <c r="E5" s="44"/>
      <c r="F5" s="44"/>
      <c r="G5" s="3" t="s">
        <v>57</v>
      </c>
      <c r="H5" s="3" t="s">
        <v>58</v>
      </c>
      <c r="I5" s="3" t="s">
        <v>59</v>
      </c>
      <c r="J5" s="3" t="s">
        <v>60</v>
      </c>
      <c r="K5" s="3" t="s">
        <v>61</v>
      </c>
      <c r="L5" s="44"/>
    </row>
    <row r="6" spans="1:12" s="20" customFormat="1" ht="20.100000000000001" customHeight="1" x14ac:dyDescent="0.25">
      <c r="A6" s="6" t="str">
        <f>'Alle Merkmale (Propertys)'!D2</f>
        <v>Pset_Objektinformation</v>
      </c>
      <c r="B6" s="6" t="str">
        <f>'Alle Merkmale (Propertys)'!A2</f>
        <v>_IDEbene 1</v>
      </c>
      <c r="C6" s="2" t="str">
        <f>'Alle Merkmale (Propertys)'!K2</f>
        <v>Text</v>
      </c>
      <c r="D6" s="2" t="str">
        <f>'Alle Merkmale (Propertys)'!L2</f>
        <v>String</v>
      </c>
      <c r="E6" s="2" t="str">
        <f>'Alle Merkmale (Propertys)'!M2</f>
        <v>ohne</v>
      </c>
      <c r="F6" s="2" t="str">
        <f>'Alle Merkmale (Propertys)'!N2</f>
        <v>erforderlich</v>
      </c>
      <c r="G6" s="2" t="str">
        <f>'Alle Merkmale (Propertys)'!F2</f>
        <v>X</v>
      </c>
      <c r="H6" s="2" t="str">
        <f>'Alle Merkmale (Propertys)'!G2</f>
        <v>X</v>
      </c>
      <c r="I6" s="2" t="str">
        <f>'Alle Merkmale (Propertys)'!H2</f>
        <v>X</v>
      </c>
      <c r="J6" s="2" t="str">
        <f>'Alle Merkmale (Propertys)'!I2</f>
        <v>X</v>
      </c>
      <c r="K6" s="2" t="str">
        <f>'Alle Merkmale (Propertys)'!J2</f>
        <v>X</v>
      </c>
      <c r="L6" s="3"/>
    </row>
    <row r="7" spans="1:12" s="20" customFormat="1" ht="20.100000000000001" customHeight="1" x14ac:dyDescent="0.25">
      <c r="A7" s="6" t="str">
        <f>'Alle Merkmale (Propertys)'!D3</f>
        <v>Pset_Objektinformation</v>
      </c>
      <c r="B7" s="6" t="str">
        <f>'Alle Merkmale (Propertys)'!A3</f>
        <v>_IDEbene 2</v>
      </c>
      <c r="C7" s="2">
        <f>'Alle Merkmale (Propertys)'!K3</f>
        <v>0</v>
      </c>
      <c r="D7" s="2" t="str">
        <f>'Alle Merkmale (Propertys)'!L3</f>
        <v>String</v>
      </c>
      <c r="E7" s="2" t="str">
        <f>'Alle Merkmale (Propertys)'!M3</f>
        <v>ohne</v>
      </c>
      <c r="F7" s="2" t="str">
        <f>'Alle Merkmale (Propertys)'!N3</f>
        <v>erforderlich</v>
      </c>
      <c r="G7" s="2" t="str">
        <f>'Alle Merkmale (Propertys)'!F3</f>
        <v>X</v>
      </c>
      <c r="H7" s="2" t="str">
        <f>'Alle Merkmale (Propertys)'!G3</f>
        <v>X</v>
      </c>
      <c r="I7" s="2" t="str">
        <f>'Alle Merkmale (Propertys)'!H3</f>
        <v>X</v>
      </c>
      <c r="J7" s="2" t="str">
        <f>'Alle Merkmale (Propertys)'!I3</f>
        <v>X</v>
      </c>
      <c r="K7" s="2" t="str">
        <f>'Alle Merkmale (Propertys)'!J3</f>
        <v>X</v>
      </c>
      <c r="L7" s="3"/>
    </row>
    <row r="8" spans="1:12" s="20" customFormat="1" ht="20.100000000000001" customHeight="1" x14ac:dyDescent="0.25">
      <c r="A8" s="6" t="str">
        <f>'Alle Merkmale (Propertys)'!D4</f>
        <v>Pset_Objektinformation</v>
      </c>
      <c r="B8" s="6" t="str">
        <f>'Alle Merkmale (Propertys)'!A4</f>
        <v>_IDEbene 3</v>
      </c>
      <c r="C8" s="2">
        <f>'Alle Merkmale (Propertys)'!K4</f>
        <v>0</v>
      </c>
      <c r="D8" s="2" t="str">
        <f>'Alle Merkmale (Propertys)'!L4</f>
        <v>String</v>
      </c>
      <c r="E8" s="2" t="str">
        <f>'Alle Merkmale (Propertys)'!M4</f>
        <v>ohne</v>
      </c>
      <c r="F8" s="2" t="str">
        <f>'Alle Merkmale (Propertys)'!N4</f>
        <v>erforderlich</v>
      </c>
      <c r="G8" s="2" t="str">
        <f>'Alle Merkmale (Propertys)'!F4</f>
        <v>X</v>
      </c>
      <c r="H8" s="2" t="str">
        <f>'Alle Merkmale (Propertys)'!G4</f>
        <v>X</v>
      </c>
      <c r="I8" s="2" t="str">
        <f>'Alle Merkmale (Propertys)'!H4</f>
        <v>X</v>
      </c>
      <c r="J8" s="2" t="str">
        <f>'Alle Merkmale (Propertys)'!I4</f>
        <v>X</v>
      </c>
      <c r="K8" s="2" t="str">
        <f>'Alle Merkmale (Propertys)'!J4</f>
        <v>X</v>
      </c>
      <c r="L8" s="3"/>
    </row>
    <row r="9" spans="1:12" s="20" customFormat="1" ht="20.100000000000001" customHeight="1" x14ac:dyDescent="0.25">
      <c r="A9" s="6" t="str">
        <f>'Alle Merkmale (Propertys)'!D5</f>
        <v>Pset_Objektinformation</v>
      </c>
      <c r="B9" s="6" t="str">
        <f>'Alle Merkmale (Propertys)'!A5</f>
        <v>_LoG</v>
      </c>
      <c r="C9" s="2">
        <f>'Alle Merkmale (Propertys)'!K5</f>
        <v>0</v>
      </c>
      <c r="D9" s="2" t="str">
        <f>'Alle Merkmale (Propertys)'!L5</f>
        <v>RealNumber</v>
      </c>
      <c r="E9" s="2" t="str">
        <f>'Alle Merkmale (Propertys)'!M5</f>
        <v>ohne</v>
      </c>
      <c r="F9" s="2" t="str">
        <f>'Alle Merkmale (Propertys)'!N5</f>
        <v>erforderlich</v>
      </c>
      <c r="G9" s="2" t="str">
        <f>'Alle Merkmale (Propertys)'!F5</f>
        <v>X</v>
      </c>
      <c r="H9" s="2" t="str">
        <f>'Alle Merkmale (Propertys)'!G5</f>
        <v>X</v>
      </c>
      <c r="I9" s="2" t="str">
        <f>'Alle Merkmale (Propertys)'!H5</f>
        <v>X</v>
      </c>
      <c r="J9" s="2" t="str">
        <f>'Alle Merkmale (Propertys)'!I5</f>
        <v>X</v>
      </c>
      <c r="K9" s="2" t="str">
        <f>'Alle Merkmale (Propertys)'!J5</f>
        <v>X</v>
      </c>
      <c r="L9" s="3"/>
    </row>
    <row r="10" spans="1:12" s="20" customFormat="1" ht="20.100000000000001" customHeight="1" x14ac:dyDescent="0.25">
      <c r="A10" s="6" t="str">
        <f>'Alle Merkmale (Propertys)'!D6</f>
        <v>Pset_Objektinformation</v>
      </c>
      <c r="B10" s="6" t="str">
        <f>'Alle Merkmale (Propertys)'!A6</f>
        <v>_LoI</v>
      </c>
      <c r="C10" s="2">
        <f>'Alle Merkmale (Propertys)'!K6</f>
        <v>0</v>
      </c>
      <c r="D10" s="2" t="str">
        <f>'Alle Merkmale (Propertys)'!L6</f>
        <v>RealNumber</v>
      </c>
      <c r="E10" s="2" t="str">
        <f>'Alle Merkmale (Propertys)'!M6</f>
        <v>ohne</v>
      </c>
      <c r="F10" s="2" t="str">
        <f>'Alle Merkmale (Propertys)'!N6</f>
        <v>erforderlich</v>
      </c>
      <c r="G10" s="2" t="str">
        <f>'Alle Merkmale (Propertys)'!F6</f>
        <v>X</v>
      </c>
      <c r="H10" s="2" t="str">
        <f>'Alle Merkmale (Propertys)'!G6</f>
        <v>X</v>
      </c>
      <c r="I10" s="2" t="str">
        <f>'Alle Merkmale (Propertys)'!H6</f>
        <v>X</v>
      </c>
      <c r="J10" s="2" t="str">
        <f>'Alle Merkmale (Propertys)'!I6</f>
        <v>X</v>
      </c>
      <c r="K10" s="2" t="str">
        <f>'Alle Merkmale (Propertys)'!J6</f>
        <v>X</v>
      </c>
      <c r="L10" s="3"/>
    </row>
    <row r="11" spans="1:12" s="20" customFormat="1" ht="20.100000000000001" customHeight="1" x14ac:dyDescent="0.25">
      <c r="A11" s="6" t="str">
        <f>'Alle Merkmale (Propertys)'!D7</f>
        <v>Pset_Objektinformation</v>
      </c>
      <c r="B11" s="6" t="str">
        <f>'Alle Merkmale (Propertys)'!A7</f>
        <v>_Bemerkung</v>
      </c>
      <c r="C11" s="2">
        <f>'Alle Merkmale (Propertys)'!K7</f>
        <v>0</v>
      </c>
      <c r="D11" s="2" t="str">
        <f>'Alle Merkmale (Propertys)'!L7</f>
        <v>String</v>
      </c>
      <c r="E11" s="2" t="str">
        <f>'Alle Merkmale (Propertys)'!M7</f>
        <v>ohne</v>
      </c>
      <c r="F11" s="2" t="str">
        <f>'Alle Merkmale (Propertys)'!N7</f>
        <v>optional</v>
      </c>
      <c r="G11" s="2" t="str">
        <f>'Alle Merkmale (Propertys)'!F7</f>
        <v>X</v>
      </c>
      <c r="H11" s="2" t="str">
        <f>'Alle Merkmale (Propertys)'!G7</f>
        <v>X</v>
      </c>
      <c r="I11" s="2" t="str">
        <f>'Alle Merkmale (Propertys)'!H7</f>
        <v>X</v>
      </c>
      <c r="J11" s="2" t="str">
        <f>'Alle Merkmale (Propertys)'!I7</f>
        <v>X</v>
      </c>
      <c r="K11" s="2" t="str">
        <f>'Alle Merkmale (Propertys)'!J7</f>
        <v>X</v>
      </c>
      <c r="L11" s="3"/>
    </row>
  </sheetData>
  <autoFilter ref="A4:L15" xr:uid="{D42719FB-D3CE-4275-B329-903C164A946F}">
    <filterColumn colId="6" showButton="0"/>
    <filterColumn colId="7" showButton="0"/>
    <filterColumn colId="8" showButton="0"/>
    <filterColumn colId="9" showButton="0"/>
  </autoFilter>
  <mergeCells count="6">
    <mergeCell ref="L4:L5"/>
    <mergeCell ref="C4:C5"/>
    <mergeCell ref="D4:D5"/>
    <mergeCell ref="E4:E5"/>
    <mergeCell ref="F4:F5"/>
    <mergeCell ref="G4:K4"/>
  </mergeCells>
  <conditionalFormatting sqref="G1:K1048576">
    <cfRule type="cellIs" dxfId="27" priority="1" operator="equal">
      <formula>"X"</formula>
    </cfRule>
    <cfRule type="cellIs" dxfId="26" priority="2" operator="equal">
      <formula>"-"</formula>
    </cfRule>
  </conditionalFormatting>
  <pageMargins left="0.78740157480314965" right="0.39370078740157483" top="0.39370078740157483" bottom="0.39370078740157483" header="0.19685039370078741" footer="0.19685039370078741"/>
  <pageSetup paperSize="8" orientation="landscape" r:id="rId1"/>
  <headerFooter>
    <oddHeader>&amp;C
&amp;G</oddHeader>
    <oddFooter>&amp;R Blatt &amp;P von &amp;N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EFFF8-7B8D-46B9-BEEF-391A984D609E}">
  <sheetPr>
    <tabColor rgb="FF00FF00"/>
  </sheetPr>
  <dimension ref="A1:L11"/>
  <sheetViews>
    <sheetView view="pageLayout" zoomScaleNormal="100" workbookViewId="0">
      <selection activeCell="B2" sqref="B2"/>
    </sheetView>
  </sheetViews>
  <sheetFormatPr baseColWidth="10" defaultColWidth="11.42578125" defaultRowHeight="20.100000000000001" customHeight="1" x14ac:dyDescent="0.25"/>
  <cols>
    <col min="1" max="1" width="30.28515625" style="19" customWidth="1"/>
    <col min="2" max="2" width="42.7109375" style="19" customWidth="1"/>
    <col min="3" max="3" width="10" style="21" customWidth="1"/>
    <col min="4" max="4" width="11" style="21" customWidth="1"/>
    <col min="5" max="6" width="10" style="21" customWidth="1"/>
    <col min="7" max="11" width="7.42578125" style="21" customWidth="1"/>
    <col min="12" max="12" width="47.7109375" style="19" customWidth="1"/>
    <col min="13" max="16384" width="11.42578125" style="19"/>
  </cols>
  <sheetData>
    <row r="1" spans="1:12" s="20" customFormat="1" ht="20.100000000000001" customHeight="1" x14ac:dyDescent="0.25">
      <c r="A1" s="5" t="s">
        <v>665</v>
      </c>
      <c r="B1" s="7" t="str">
        <f>'Übersicht Klassen+Domänen'!A14</f>
        <v>Spiralbohrung</v>
      </c>
      <c r="C1" s="5"/>
      <c r="D1" s="5"/>
      <c r="E1" s="5"/>
      <c r="F1" s="5"/>
      <c r="G1" s="5"/>
      <c r="H1" s="5"/>
      <c r="I1" s="5"/>
      <c r="J1" s="5"/>
      <c r="K1" s="5"/>
      <c r="L1" s="12" t="str">
        <f>'Übersicht Kataloge'!C1</f>
        <v>Version</v>
      </c>
    </row>
    <row r="2" spans="1:12" s="20" customFormat="1" ht="20.100000000000001" customHeight="1" x14ac:dyDescent="0.25">
      <c r="A2" s="5" t="s">
        <v>604</v>
      </c>
      <c r="B2" s="7" t="str">
        <f>'IFC-Klassifikationen'!A4</f>
        <v>IfcElement</v>
      </c>
      <c r="C2" s="5"/>
      <c r="D2" s="5"/>
      <c r="E2" s="5"/>
      <c r="F2" s="5"/>
      <c r="G2" s="5"/>
      <c r="H2" s="5"/>
      <c r="I2" s="5"/>
      <c r="J2" s="5"/>
      <c r="K2" s="5"/>
      <c r="L2" s="12" t="str">
        <f>'Übersicht Kataloge'!E1</f>
        <v>Datum letzte Änderung</v>
      </c>
    </row>
    <row r="3" spans="1:12" s="20" customFormat="1" ht="20.100000000000001" customHeight="1" x14ac:dyDescent="0.25">
      <c r="A3" s="8"/>
      <c r="B3" s="8"/>
      <c r="C3" s="3"/>
      <c r="D3" s="3"/>
      <c r="E3" s="3"/>
      <c r="F3" s="3"/>
      <c r="G3" s="3"/>
      <c r="H3" s="3"/>
      <c r="I3" s="3"/>
      <c r="J3" s="3"/>
      <c r="K3" s="3"/>
      <c r="L3" s="8"/>
    </row>
    <row r="4" spans="1:12" s="20" customFormat="1" ht="20.100000000000001" customHeight="1" x14ac:dyDescent="0.25">
      <c r="A4" s="3" t="s">
        <v>667</v>
      </c>
      <c r="B4" s="3" t="s">
        <v>668</v>
      </c>
      <c r="C4" s="43" t="s">
        <v>669</v>
      </c>
      <c r="D4" s="44" t="s">
        <v>63</v>
      </c>
      <c r="E4" s="44" t="s">
        <v>321</v>
      </c>
      <c r="F4" s="44" t="s">
        <v>65</v>
      </c>
      <c r="G4" s="44" t="s">
        <v>92</v>
      </c>
      <c r="H4" s="44"/>
      <c r="I4" s="44"/>
      <c r="J4" s="44"/>
      <c r="K4" s="44"/>
      <c r="L4" s="44" t="s">
        <v>670</v>
      </c>
    </row>
    <row r="5" spans="1:12" s="20" customFormat="1" ht="20.100000000000001" customHeight="1" x14ac:dyDescent="0.25">
      <c r="A5" s="3" t="s">
        <v>671</v>
      </c>
      <c r="B5" s="3" t="s">
        <v>672</v>
      </c>
      <c r="C5" s="44"/>
      <c r="D5" s="44"/>
      <c r="E5" s="44"/>
      <c r="F5" s="44"/>
      <c r="G5" s="3" t="s">
        <v>57</v>
      </c>
      <c r="H5" s="3" t="s">
        <v>58</v>
      </c>
      <c r="I5" s="3" t="s">
        <v>59</v>
      </c>
      <c r="J5" s="3" t="s">
        <v>60</v>
      </c>
      <c r="K5" s="3" t="s">
        <v>61</v>
      </c>
      <c r="L5" s="44"/>
    </row>
    <row r="6" spans="1:12" s="20" customFormat="1" ht="20.100000000000001" customHeight="1" x14ac:dyDescent="0.25">
      <c r="A6" s="6" t="str">
        <f>'Alle Merkmale (Propertys)'!D2</f>
        <v>Pset_Objektinformation</v>
      </c>
      <c r="B6" s="6" t="str">
        <f>'Alle Merkmale (Propertys)'!A2</f>
        <v>_IDEbene 1</v>
      </c>
      <c r="C6" s="2" t="str">
        <f>'Alle Merkmale (Propertys)'!K2</f>
        <v>Text</v>
      </c>
      <c r="D6" s="2" t="str">
        <f>'Alle Merkmale (Propertys)'!L2</f>
        <v>String</v>
      </c>
      <c r="E6" s="2" t="str">
        <f>'Alle Merkmale (Propertys)'!M2</f>
        <v>ohne</v>
      </c>
      <c r="F6" s="2" t="str">
        <f>'Alle Merkmale (Propertys)'!N2</f>
        <v>erforderlich</v>
      </c>
      <c r="G6" s="2" t="str">
        <f>'Alle Merkmale (Propertys)'!F2</f>
        <v>X</v>
      </c>
      <c r="H6" s="2" t="str">
        <f>'Alle Merkmale (Propertys)'!G2</f>
        <v>X</v>
      </c>
      <c r="I6" s="2" t="str">
        <f>'Alle Merkmale (Propertys)'!H2</f>
        <v>X</v>
      </c>
      <c r="J6" s="2" t="str">
        <f>'Alle Merkmale (Propertys)'!I2</f>
        <v>X</v>
      </c>
      <c r="K6" s="2" t="str">
        <f>'Alle Merkmale (Propertys)'!J2</f>
        <v>X</v>
      </c>
      <c r="L6" s="3"/>
    </row>
    <row r="7" spans="1:12" s="20" customFormat="1" ht="20.100000000000001" customHeight="1" x14ac:dyDescent="0.25">
      <c r="A7" s="6" t="str">
        <f>'Alle Merkmale (Propertys)'!D3</f>
        <v>Pset_Objektinformation</v>
      </c>
      <c r="B7" s="6" t="str">
        <f>'Alle Merkmale (Propertys)'!A3</f>
        <v>_IDEbene 2</v>
      </c>
      <c r="C7" s="2">
        <f>'Alle Merkmale (Propertys)'!K3</f>
        <v>0</v>
      </c>
      <c r="D7" s="2" t="str">
        <f>'Alle Merkmale (Propertys)'!L3</f>
        <v>String</v>
      </c>
      <c r="E7" s="2" t="str">
        <f>'Alle Merkmale (Propertys)'!M3</f>
        <v>ohne</v>
      </c>
      <c r="F7" s="2" t="str">
        <f>'Alle Merkmale (Propertys)'!N3</f>
        <v>erforderlich</v>
      </c>
      <c r="G7" s="2" t="str">
        <f>'Alle Merkmale (Propertys)'!F3</f>
        <v>X</v>
      </c>
      <c r="H7" s="2" t="str">
        <f>'Alle Merkmale (Propertys)'!G3</f>
        <v>X</v>
      </c>
      <c r="I7" s="2" t="str">
        <f>'Alle Merkmale (Propertys)'!H3</f>
        <v>X</v>
      </c>
      <c r="J7" s="2" t="str">
        <f>'Alle Merkmale (Propertys)'!I3</f>
        <v>X</v>
      </c>
      <c r="K7" s="2" t="str">
        <f>'Alle Merkmale (Propertys)'!J3</f>
        <v>X</v>
      </c>
      <c r="L7" s="3"/>
    </row>
    <row r="8" spans="1:12" s="20" customFormat="1" ht="20.100000000000001" customHeight="1" x14ac:dyDescent="0.25">
      <c r="A8" s="6" t="str">
        <f>'Alle Merkmale (Propertys)'!D4</f>
        <v>Pset_Objektinformation</v>
      </c>
      <c r="B8" s="6" t="str">
        <f>'Alle Merkmale (Propertys)'!A4</f>
        <v>_IDEbene 3</v>
      </c>
      <c r="C8" s="2">
        <f>'Alle Merkmale (Propertys)'!K4</f>
        <v>0</v>
      </c>
      <c r="D8" s="2" t="str">
        <f>'Alle Merkmale (Propertys)'!L4</f>
        <v>String</v>
      </c>
      <c r="E8" s="2" t="str">
        <f>'Alle Merkmale (Propertys)'!M4</f>
        <v>ohne</v>
      </c>
      <c r="F8" s="2" t="str">
        <f>'Alle Merkmale (Propertys)'!N4</f>
        <v>erforderlich</v>
      </c>
      <c r="G8" s="2" t="str">
        <f>'Alle Merkmale (Propertys)'!F4</f>
        <v>X</v>
      </c>
      <c r="H8" s="2" t="str">
        <f>'Alle Merkmale (Propertys)'!G4</f>
        <v>X</v>
      </c>
      <c r="I8" s="2" t="str">
        <f>'Alle Merkmale (Propertys)'!H4</f>
        <v>X</v>
      </c>
      <c r="J8" s="2" t="str">
        <f>'Alle Merkmale (Propertys)'!I4</f>
        <v>X</v>
      </c>
      <c r="K8" s="2" t="str">
        <f>'Alle Merkmale (Propertys)'!J4</f>
        <v>X</v>
      </c>
      <c r="L8" s="3"/>
    </row>
    <row r="9" spans="1:12" s="20" customFormat="1" ht="20.100000000000001" customHeight="1" x14ac:dyDescent="0.25">
      <c r="A9" s="6" t="str">
        <f>'Alle Merkmale (Propertys)'!D5</f>
        <v>Pset_Objektinformation</v>
      </c>
      <c r="B9" s="6" t="str">
        <f>'Alle Merkmale (Propertys)'!A5</f>
        <v>_LoG</v>
      </c>
      <c r="C9" s="2">
        <f>'Alle Merkmale (Propertys)'!K5</f>
        <v>0</v>
      </c>
      <c r="D9" s="2" t="str">
        <f>'Alle Merkmale (Propertys)'!L5</f>
        <v>RealNumber</v>
      </c>
      <c r="E9" s="2" t="str">
        <f>'Alle Merkmale (Propertys)'!M5</f>
        <v>ohne</v>
      </c>
      <c r="F9" s="2" t="str">
        <f>'Alle Merkmale (Propertys)'!N5</f>
        <v>erforderlich</v>
      </c>
      <c r="G9" s="2" t="str">
        <f>'Alle Merkmale (Propertys)'!F5</f>
        <v>X</v>
      </c>
      <c r="H9" s="2" t="str">
        <f>'Alle Merkmale (Propertys)'!G5</f>
        <v>X</v>
      </c>
      <c r="I9" s="2" t="str">
        <f>'Alle Merkmale (Propertys)'!H5</f>
        <v>X</v>
      </c>
      <c r="J9" s="2" t="str">
        <f>'Alle Merkmale (Propertys)'!I5</f>
        <v>X</v>
      </c>
      <c r="K9" s="2" t="str">
        <f>'Alle Merkmale (Propertys)'!J5</f>
        <v>X</v>
      </c>
      <c r="L9" s="3"/>
    </row>
    <row r="10" spans="1:12" s="20" customFormat="1" ht="20.100000000000001" customHeight="1" x14ac:dyDescent="0.25">
      <c r="A10" s="6" t="str">
        <f>'Alle Merkmale (Propertys)'!D6</f>
        <v>Pset_Objektinformation</v>
      </c>
      <c r="B10" s="6" t="str">
        <f>'Alle Merkmale (Propertys)'!A6</f>
        <v>_LoI</v>
      </c>
      <c r="C10" s="2">
        <f>'Alle Merkmale (Propertys)'!K6</f>
        <v>0</v>
      </c>
      <c r="D10" s="2" t="str">
        <f>'Alle Merkmale (Propertys)'!L6</f>
        <v>RealNumber</v>
      </c>
      <c r="E10" s="2" t="str">
        <f>'Alle Merkmale (Propertys)'!M6</f>
        <v>ohne</v>
      </c>
      <c r="F10" s="2" t="str">
        <f>'Alle Merkmale (Propertys)'!N6</f>
        <v>erforderlich</v>
      </c>
      <c r="G10" s="2" t="str">
        <f>'Alle Merkmale (Propertys)'!F6</f>
        <v>X</v>
      </c>
      <c r="H10" s="2" t="str">
        <f>'Alle Merkmale (Propertys)'!G6</f>
        <v>X</v>
      </c>
      <c r="I10" s="2" t="str">
        <f>'Alle Merkmale (Propertys)'!H6</f>
        <v>X</v>
      </c>
      <c r="J10" s="2" t="str">
        <f>'Alle Merkmale (Propertys)'!I6</f>
        <v>X</v>
      </c>
      <c r="K10" s="2" t="str">
        <f>'Alle Merkmale (Propertys)'!J6</f>
        <v>X</v>
      </c>
      <c r="L10" s="3"/>
    </row>
    <row r="11" spans="1:12" s="20" customFormat="1" ht="20.100000000000001" customHeight="1" x14ac:dyDescent="0.25">
      <c r="A11" s="6" t="str">
        <f>'Alle Merkmale (Propertys)'!D7</f>
        <v>Pset_Objektinformation</v>
      </c>
      <c r="B11" s="6" t="str">
        <f>'Alle Merkmale (Propertys)'!A7</f>
        <v>_Bemerkung</v>
      </c>
      <c r="C11" s="2">
        <f>'Alle Merkmale (Propertys)'!K7</f>
        <v>0</v>
      </c>
      <c r="D11" s="2" t="str">
        <f>'Alle Merkmale (Propertys)'!L7</f>
        <v>String</v>
      </c>
      <c r="E11" s="2" t="str">
        <f>'Alle Merkmale (Propertys)'!M7</f>
        <v>ohne</v>
      </c>
      <c r="F11" s="2" t="str">
        <f>'Alle Merkmale (Propertys)'!N7</f>
        <v>optional</v>
      </c>
      <c r="G11" s="2" t="str">
        <f>'Alle Merkmale (Propertys)'!F7</f>
        <v>X</v>
      </c>
      <c r="H11" s="2" t="str">
        <f>'Alle Merkmale (Propertys)'!G7</f>
        <v>X</v>
      </c>
      <c r="I11" s="2" t="str">
        <f>'Alle Merkmale (Propertys)'!H7</f>
        <v>X</v>
      </c>
      <c r="J11" s="2" t="str">
        <f>'Alle Merkmale (Propertys)'!I7</f>
        <v>X</v>
      </c>
      <c r="K11" s="2" t="str">
        <f>'Alle Merkmale (Propertys)'!J7</f>
        <v>X</v>
      </c>
      <c r="L11" s="3"/>
    </row>
  </sheetData>
  <autoFilter ref="A4:L15" xr:uid="{D42719FB-D3CE-4275-B329-903C164A946F}">
    <filterColumn colId="6" showButton="0"/>
    <filterColumn colId="7" showButton="0"/>
    <filterColumn colId="8" showButton="0"/>
    <filterColumn colId="9" showButton="0"/>
  </autoFilter>
  <mergeCells count="6">
    <mergeCell ref="L4:L5"/>
    <mergeCell ref="C4:C5"/>
    <mergeCell ref="D4:D5"/>
    <mergeCell ref="E4:E5"/>
    <mergeCell ref="F4:F5"/>
    <mergeCell ref="G4:K4"/>
  </mergeCells>
  <conditionalFormatting sqref="G1:K1048576">
    <cfRule type="cellIs" dxfId="25" priority="1" operator="equal">
      <formula>"X"</formula>
    </cfRule>
    <cfRule type="cellIs" dxfId="24" priority="2" operator="equal">
      <formula>"-"</formula>
    </cfRule>
  </conditionalFormatting>
  <pageMargins left="0.78740157480314965" right="0.39370078740157483" top="0.39370078740157483" bottom="0.39370078740157483" header="0.19685039370078741" footer="0.19685039370078741"/>
  <pageSetup paperSize="8" orientation="landscape" r:id="rId1"/>
  <headerFooter>
    <oddHeader>&amp;C
&amp;G</oddHeader>
    <oddFooter>&amp;R Blatt &amp;P von &amp;N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C05D6-1A8D-438B-B317-7F486F448819}">
  <sheetPr>
    <tabColor rgb="FF00FF00"/>
  </sheetPr>
  <dimension ref="A1:L11"/>
  <sheetViews>
    <sheetView view="pageLayout" zoomScaleNormal="100" workbookViewId="0">
      <selection activeCell="B2" sqref="B2"/>
    </sheetView>
  </sheetViews>
  <sheetFormatPr baseColWidth="10" defaultColWidth="11.42578125" defaultRowHeight="20.100000000000001" customHeight="1" x14ac:dyDescent="0.25"/>
  <cols>
    <col min="1" max="1" width="30.28515625" style="19" customWidth="1"/>
    <col min="2" max="2" width="42.7109375" style="19" customWidth="1"/>
    <col min="3" max="3" width="10" style="21" customWidth="1"/>
    <col min="4" max="4" width="11" style="21" customWidth="1"/>
    <col min="5" max="6" width="10" style="21" customWidth="1"/>
    <col min="7" max="11" width="7.42578125" style="21" customWidth="1"/>
    <col min="12" max="12" width="47.7109375" style="19" customWidth="1"/>
    <col min="13" max="16384" width="11.42578125" style="19"/>
  </cols>
  <sheetData>
    <row r="1" spans="1:12" s="20" customFormat="1" ht="20.100000000000001" customHeight="1" x14ac:dyDescent="0.25">
      <c r="A1" s="5" t="s">
        <v>665</v>
      </c>
      <c r="B1" s="7" t="str">
        <f>'Übersicht Klassen+Domänen'!A15</f>
        <v>Rückdehnungsmessung</v>
      </c>
      <c r="C1" s="5"/>
      <c r="D1" s="5"/>
      <c r="E1" s="5"/>
      <c r="F1" s="5"/>
      <c r="G1" s="5"/>
      <c r="H1" s="5"/>
      <c r="I1" s="5"/>
      <c r="J1" s="5"/>
      <c r="K1" s="5"/>
      <c r="L1" s="12" t="str">
        <f>'Übersicht Kataloge'!C1</f>
        <v>Version</v>
      </c>
    </row>
    <row r="2" spans="1:12" s="20" customFormat="1" ht="20.100000000000001" customHeight="1" x14ac:dyDescent="0.25">
      <c r="A2" s="5" t="s">
        <v>604</v>
      </c>
      <c r="B2" s="7" t="str">
        <f>'IFC-Klassifikationen'!A4</f>
        <v>IfcElement</v>
      </c>
      <c r="C2" s="5"/>
      <c r="D2" s="5"/>
      <c r="E2" s="5"/>
      <c r="F2" s="5"/>
      <c r="G2" s="5"/>
      <c r="H2" s="5"/>
      <c r="I2" s="5"/>
      <c r="J2" s="5"/>
      <c r="K2" s="5"/>
      <c r="L2" s="12" t="str">
        <f>'Übersicht Kataloge'!E1</f>
        <v>Datum letzte Änderung</v>
      </c>
    </row>
    <row r="3" spans="1:12" s="20" customFormat="1" ht="20.100000000000001" customHeight="1" x14ac:dyDescent="0.25">
      <c r="A3" s="8"/>
      <c r="B3" s="8"/>
      <c r="C3" s="3"/>
      <c r="D3" s="3"/>
      <c r="E3" s="3"/>
      <c r="F3" s="3"/>
      <c r="G3" s="3"/>
      <c r="H3" s="3"/>
      <c r="I3" s="3"/>
      <c r="J3" s="3"/>
      <c r="K3" s="3"/>
      <c r="L3" s="8"/>
    </row>
    <row r="4" spans="1:12" s="20" customFormat="1" ht="20.100000000000001" customHeight="1" x14ac:dyDescent="0.25">
      <c r="A4" s="3" t="s">
        <v>667</v>
      </c>
      <c r="B4" s="3" t="s">
        <v>668</v>
      </c>
      <c r="C4" s="43" t="s">
        <v>669</v>
      </c>
      <c r="D4" s="44" t="s">
        <v>63</v>
      </c>
      <c r="E4" s="44" t="s">
        <v>321</v>
      </c>
      <c r="F4" s="44" t="s">
        <v>65</v>
      </c>
      <c r="G4" s="44" t="s">
        <v>92</v>
      </c>
      <c r="H4" s="44"/>
      <c r="I4" s="44"/>
      <c r="J4" s="44"/>
      <c r="K4" s="44"/>
      <c r="L4" s="44" t="s">
        <v>670</v>
      </c>
    </row>
    <row r="5" spans="1:12" s="20" customFormat="1" ht="20.100000000000001" customHeight="1" x14ac:dyDescent="0.25">
      <c r="A5" s="3" t="s">
        <v>671</v>
      </c>
      <c r="B5" s="3" t="s">
        <v>672</v>
      </c>
      <c r="C5" s="44"/>
      <c r="D5" s="44"/>
      <c r="E5" s="44"/>
      <c r="F5" s="44"/>
      <c r="G5" s="3" t="s">
        <v>57</v>
      </c>
      <c r="H5" s="3" t="s">
        <v>58</v>
      </c>
      <c r="I5" s="3" t="s">
        <v>59</v>
      </c>
      <c r="J5" s="3" t="s">
        <v>60</v>
      </c>
      <c r="K5" s="3" t="s">
        <v>61</v>
      </c>
      <c r="L5" s="44"/>
    </row>
    <row r="6" spans="1:12" s="20" customFormat="1" ht="20.100000000000001" customHeight="1" x14ac:dyDescent="0.25">
      <c r="A6" s="6" t="str">
        <f>'Alle Merkmale (Propertys)'!D2</f>
        <v>Pset_Objektinformation</v>
      </c>
      <c r="B6" s="6" t="str">
        <f>'Alle Merkmale (Propertys)'!A2</f>
        <v>_IDEbene 1</v>
      </c>
      <c r="C6" s="2" t="str">
        <f>'Alle Merkmale (Propertys)'!K2</f>
        <v>Text</v>
      </c>
      <c r="D6" s="2" t="str">
        <f>'Alle Merkmale (Propertys)'!L2</f>
        <v>String</v>
      </c>
      <c r="E6" s="2" t="str">
        <f>'Alle Merkmale (Propertys)'!M2</f>
        <v>ohne</v>
      </c>
      <c r="F6" s="2" t="str">
        <f>'Alle Merkmale (Propertys)'!N2</f>
        <v>erforderlich</v>
      </c>
      <c r="G6" s="2" t="str">
        <f>'Alle Merkmale (Propertys)'!F2</f>
        <v>X</v>
      </c>
      <c r="H6" s="2" t="str">
        <f>'Alle Merkmale (Propertys)'!G2</f>
        <v>X</v>
      </c>
      <c r="I6" s="2" t="str">
        <f>'Alle Merkmale (Propertys)'!H2</f>
        <v>X</v>
      </c>
      <c r="J6" s="2" t="str">
        <f>'Alle Merkmale (Propertys)'!I2</f>
        <v>X</v>
      </c>
      <c r="K6" s="2" t="str">
        <f>'Alle Merkmale (Propertys)'!J2</f>
        <v>X</v>
      </c>
      <c r="L6" s="3"/>
    </row>
    <row r="7" spans="1:12" s="20" customFormat="1" ht="20.100000000000001" customHeight="1" x14ac:dyDescent="0.25">
      <c r="A7" s="6" t="str">
        <f>'Alle Merkmale (Propertys)'!D3</f>
        <v>Pset_Objektinformation</v>
      </c>
      <c r="B7" s="6" t="str">
        <f>'Alle Merkmale (Propertys)'!A3</f>
        <v>_IDEbene 2</v>
      </c>
      <c r="C7" s="2">
        <f>'Alle Merkmale (Propertys)'!K3</f>
        <v>0</v>
      </c>
      <c r="D7" s="2" t="str">
        <f>'Alle Merkmale (Propertys)'!L3</f>
        <v>String</v>
      </c>
      <c r="E7" s="2" t="str">
        <f>'Alle Merkmale (Propertys)'!M3</f>
        <v>ohne</v>
      </c>
      <c r="F7" s="2" t="str">
        <f>'Alle Merkmale (Propertys)'!N3</f>
        <v>erforderlich</v>
      </c>
      <c r="G7" s="2" t="str">
        <f>'Alle Merkmale (Propertys)'!F3</f>
        <v>X</v>
      </c>
      <c r="H7" s="2" t="str">
        <f>'Alle Merkmale (Propertys)'!G3</f>
        <v>X</v>
      </c>
      <c r="I7" s="2" t="str">
        <f>'Alle Merkmale (Propertys)'!H3</f>
        <v>X</v>
      </c>
      <c r="J7" s="2" t="str">
        <f>'Alle Merkmale (Propertys)'!I3</f>
        <v>X</v>
      </c>
      <c r="K7" s="2" t="str">
        <f>'Alle Merkmale (Propertys)'!J3</f>
        <v>X</v>
      </c>
      <c r="L7" s="3"/>
    </row>
    <row r="8" spans="1:12" s="20" customFormat="1" ht="20.100000000000001" customHeight="1" x14ac:dyDescent="0.25">
      <c r="A8" s="6" t="str">
        <f>'Alle Merkmale (Propertys)'!D4</f>
        <v>Pset_Objektinformation</v>
      </c>
      <c r="B8" s="6" t="str">
        <f>'Alle Merkmale (Propertys)'!A4</f>
        <v>_IDEbene 3</v>
      </c>
      <c r="C8" s="2">
        <f>'Alle Merkmale (Propertys)'!K4</f>
        <v>0</v>
      </c>
      <c r="D8" s="2" t="str">
        <f>'Alle Merkmale (Propertys)'!L4</f>
        <v>String</v>
      </c>
      <c r="E8" s="2" t="str">
        <f>'Alle Merkmale (Propertys)'!M4</f>
        <v>ohne</v>
      </c>
      <c r="F8" s="2" t="str">
        <f>'Alle Merkmale (Propertys)'!N4</f>
        <v>erforderlich</v>
      </c>
      <c r="G8" s="2" t="str">
        <f>'Alle Merkmale (Propertys)'!F4</f>
        <v>X</v>
      </c>
      <c r="H8" s="2" t="str">
        <f>'Alle Merkmale (Propertys)'!G4</f>
        <v>X</v>
      </c>
      <c r="I8" s="2" t="str">
        <f>'Alle Merkmale (Propertys)'!H4</f>
        <v>X</v>
      </c>
      <c r="J8" s="2" t="str">
        <f>'Alle Merkmale (Propertys)'!I4</f>
        <v>X</v>
      </c>
      <c r="K8" s="2" t="str">
        <f>'Alle Merkmale (Propertys)'!J4</f>
        <v>X</v>
      </c>
      <c r="L8" s="3"/>
    </row>
    <row r="9" spans="1:12" s="20" customFormat="1" ht="20.100000000000001" customHeight="1" x14ac:dyDescent="0.25">
      <c r="A9" s="6" t="str">
        <f>'Alle Merkmale (Propertys)'!D5</f>
        <v>Pset_Objektinformation</v>
      </c>
      <c r="B9" s="6" t="str">
        <f>'Alle Merkmale (Propertys)'!A5</f>
        <v>_LoG</v>
      </c>
      <c r="C9" s="2">
        <f>'Alle Merkmale (Propertys)'!K5</f>
        <v>0</v>
      </c>
      <c r="D9" s="2" t="str">
        <f>'Alle Merkmale (Propertys)'!L5</f>
        <v>RealNumber</v>
      </c>
      <c r="E9" s="2" t="str">
        <f>'Alle Merkmale (Propertys)'!M5</f>
        <v>ohne</v>
      </c>
      <c r="F9" s="2" t="str">
        <f>'Alle Merkmale (Propertys)'!N5</f>
        <v>erforderlich</v>
      </c>
      <c r="G9" s="2" t="str">
        <f>'Alle Merkmale (Propertys)'!F5</f>
        <v>X</v>
      </c>
      <c r="H9" s="2" t="str">
        <f>'Alle Merkmale (Propertys)'!G5</f>
        <v>X</v>
      </c>
      <c r="I9" s="2" t="str">
        <f>'Alle Merkmale (Propertys)'!H5</f>
        <v>X</v>
      </c>
      <c r="J9" s="2" t="str">
        <f>'Alle Merkmale (Propertys)'!I5</f>
        <v>X</v>
      </c>
      <c r="K9" s="2" t="str">
        <f>'Alle Merkmale (Propertys)'!J5</f>
        <v>X</v>
      </c>
      <c r="L9" s="3"/>
    </row>
    <row r="10" spans="1:12" s="20" customFormat="1" ht="20.100000000000001" customHeight="1" x14ac:dyDescent="0.25">
      <c r="A10" s="6" t="str">
        <f>'Alle Merkmale (Propertys)'!D6</f>
        <v>Pset_Objektinformation</v>
      </c>
      <c r="B10" s="6" t="str">
        <f>'Alle Merkmale (Propertys)'!A6</f>
        <v>_LoI</v>
      </c>
      <c r="C10" s="2">
        <f>'Alle Merkmale (Propertys)'!K6</f>
        <v>0</v>
      </c>
      <c r="D10" s="2" t="str">
        <f>'Alle Merkmale (Propertys)'!L6</f>
        <v>RealNumber</v>
      </c>
      <c r="E10" s="2" t="str">
        <f>'Alle Merkmale (Propertys)'!M6</f>
        <v>ohne</v>
      </c>
      <c r="F10" s="2" t="str">
        <f>'Alle Merkmale (Propertys)'!N6</f>
        <v>erforderlich</v>
      </c>
      <c r="G10" s="2" t="str">
        <f>'Alle Merkmale (Propertys)'!F6</f>
        <v>X</v>
      </c>
      <c r="H10" s="2" t="str">
        <f>'Alle Merkmale (Propertys)'!G6</f>
        <v>X</v>
      </c>
      <c r="I10" s="2" t="str">
        <f>'Alle Merkmale (Propertys)'!H6</f>
        <v>X</v>
      </c>
      <c r="J10" s="2" t="str">
        <f>'Alle Merkmale (Propertys)'!I6</f>
        <v>X</v>
      </c>
      <c r="K10" s="2" t="str">
        <f>'Alle Merkmale (Propertys)'!J6</f>
        <v>X</v>
      </c>
      <c r="L10" s="3"/>
    </row>
    <row r="11" spans="1:12" s="20" customFormat="1" ht="20.100000000000001" customHeight="1" x14ac:dyDescent="0.25">
      <c r="A11" s="6" t="str">
        <f>'Alle Merkmale (Propertys)'!D7</f>
        <v>Pset_Objektinformation</v>
      </c>
      <c r="B11" s="6" t="str">
        <f>'Alle Merkmale (Propertys)'!A7</f>
        <v>_Bemerkung</v>
      </c>
      <c r="C11" s="2">
        <f>'Alle Merkmale (Propertys)'!K7</f>
        <v>0</v>
      </c>
      <c r="D11" s="2" t="str">
        <f>'Alle Merkmale (Propertys)'!L7</f>
        <v>String</v>
      </c>
      <c r="E11" s="2" t="str">
        <f>'Alle Merkmale (Propertys)'!M7</f>
        <v>ohne</v>
      </c>
      <c r="F11" s="2" t="str">
        <f>'Alle Merkmale (Propertys)'!N7</f>
        <v>optional</v>
      </c>
      <c r="G11" s="2" t="str">
        <f>'Alle Merkmale (Propertys)'!F7</f>
        <v>X</v>
      </c>
      <c r="H11" s="2" t="str">
        <f>'Alle Merkmale (Propertys)'!G7</f>
        <v>X</v>
      </c>
      <c r="I11" s="2" t="str">
        <f>'Alle Merkmale (Propertys)'!H7</f>
        <v>X</v>
      </c>
      <c r="J11" s="2" t="str">
        <f>'Alle Merkmale (Propertys)'!I7</f>
        <v>X</v>
      </c>
      <c r="K11" s="2" t="str">
        <f>'Alle Merkmale (Propertys)'!J7</f>
        <v>X</v>
      </c>
      <c r="L11" s="3"/>
    </row>
  </sheetData>
  <autoFilter ref="A4:L15" xr:uid="{D42719FB-D3CE-4275-B329-903C164A946F}">
    <filterColumn colId="6" showButton="0"/>
    <filterColumn colId="7" showButton="0"/>
    <filterColumn colId="8" showButton="0"/>
    <filterColumn colId="9" showButton="0"/>
  </autoFilter>
  <mergeCells count="6">
    <mergeCell ref="L4:L5"/>
    <mergeCell ref="C4:C5"/>
    <mergeCell ref="D4:D5"/>
    <mergeCell ref="E4:E5"/>
    <mergeCell ref="F4:F5"/>
    <mergeCell ref="G4:K4"/>
  </mergeCells>
  <conditionalFormatting sqref="G1:K1048576">
    <cfRule type="cellIs" dxfId="23" priority="1" operator="equal">
      <formula>"X"</formula>
    </cfRule>
    <cfRule type="cellIs" dxfId="22" priority="2" operator="equal">
      <formula>"-"</formula>
    </cfRule>
  </conditionalFormatting>
  <pageMargins left="0.78740157480314965" right="0.39370078740157483" top="0.39370078740157483" bottom="0.39370078740157483" header="0.19685039370078741" footer="0.19685039370078741"/>
  <pageSetup paperSize="8" orientation="landscape" r:id="rId1"/>
  <headerFooter>
    <oddHeader>&amp;C
&amp;G</oddHeader>
    <oddFooter>&amp;R Blatt &amp;P von &amp;N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75985-EA6A-4E57-BDE6-6BA1488CA912}">
  <sheetPr>
    <tabColor rgb="FF00FF00"/>
  </sheetPr>
  <dimension ref="A1:L11"/>
  <sheetViews>
    <sheetView view="pageLayout" zoomScaleNormal="100" workbookViewId="0">
      <selection activeCell="B20" sqref="B20"/>
    </sheetView>
  </sheetViews>
  <sheetFormatPr baseColWidth="10" defaultColWidth="11.42578125" defaultRowHeight="20.100000000000001" customHeight="1" x14ac:dyDescent="0.25"/>
  <cols>
    <col min="1" max="1" width="30.28515625" style="19" customWidth="1"/>
    <col min="2" max="2" width="42.7109375" style="19" customWidth="1"/>
    <col min="3" max="3" width="10" style="21" customWidth="1"/>
    <col min="4" max="4" width="11" style="21" customWidth="1"/>
    <col min="5" max="6" width="10" style="21" customWidth="1"/>
    <col min="7" max="11" width="7.42578125" style="21" customWidth="1"/>
    <col min="12" max="12" width="47.7109375" style="19" customWidth="1"/>
    <col min="13" max="16384" width="11.42578125" style="19"/>
  </cols>
  <sheetData>
    <row r="1" spans="1:12" s="20" customFormat="1" ht="20.100000000000001" customHeight="1" x14ac:dyDescent="0.25">
      <c r="A1" s="5" t="s">
        <v>665</v>
      </c>
      <c r="B1" s="7" t="str">
        <f>'Übersicht Klassen+Domänen'!A16</f>
        <v>Mech. Stahleigenschaften</v>
      </c>
      <c r="C1" s="5"/>
      <c r="D1" s="5"/>
      <c r="E1" s="5"/>
      <c r="F1" s="5"/>
      <c r="G1" s="5"/>
      <c r="H1" s="5"/>
      <c r="I1" s="5"/>
      <c r="J1" s="5"/>
      <c r="K1" s="5"/>
      <c r="L1" s="12" t="str">
        <f>'Übersicht Kataloge'!C1</f>
        <v>Version</v>
      </c>
    </row>
    <row r="2" spans="1:12" s="20" customFormat="1" ht="20.100000000000001" customHeight="1" x14ac:dyDescent="0.25">
      <c r="A2" s="5" t="s">
        <v>604</v>
      </c>
      <c r="B2" s="7" t="str">
        <f>'IFC-Klassifikationen'!A4</f>
        <v>IfcElement</v>
      </c>
      <c r="C2" s="5"/>
      <c r="D2" s="5"/>
      <c r="E2" s="5"/>
      <c r="F2" s="5"/>
      <c r="G2" s="5"/>
      <c r="H2" s="5"/>
      <c r="I2" s="5"/>
      <c r="J2" s="5"/>
      <c r="K2" s="5"/>
      <c r="L2" s="12" t="str">
        <f>'Übersicht Kataloge'!E1</f>
        <v>Datum letzte Änderung</v>
      </c>
    </row>
    <row r="3" spans="1:12" s="20" customFormat="1" ht="20.100000000000001" customHeight="1" x14ac:dyDescent="0.25">
      <c r="A3" s="8"/>
      <c r="B3" s="8"/>
      <c r="C3" s="3"/>
      <c r="D3" s="3"/>
      <c r="E3" s="3"/>
      <c r="F3" s="3"/>
      <c r="G3" s="3"/>
      <c r="H3" s="3"/>
      <c r="I3" s="3"/>
      <c r="J3" s="3"/>
      <c r="K3" s="3"/>
      <c r="L3" s="8"/>
    </row>
    <row r="4" spans="1:12" s="20" customFormat="1" ht="20.100000000000001" customHeight="1" x14ac:dyDescent="0.25">
      <c r="A4" s="3" t="s">
        <v>667</v>
      </c>
      <c r="B4" s="3" t="s">
        <v>668</v>
      </c>
      <c r="C4" s="43" t="s">
        <v>669</v>
      </c>
      <c r="D4" s="44" t="s">
        <v>63</v>
      </c>
      <c r="E4" s="44" t="s">
        <v>321</v>
      </c>
      <c r="F4" s="44" t="s">
        <v>65</v>
      </c>
      <c r="G4" s="44" t="s">
        <v>92</v>
      </c>
      <c r="H4" s="44"/>
      <c r="I4" s="44"/>
      <c r="J4" s="44"/>
      <c r="K4" s="44"/>
      <c r="L4" s="44" t="s">
        <v>670</v>
      </c>
    </row>
    <row r="5" spans="1:12" s="20" customFormat="1" ht="20.100000000000001" customHeight="1" x14ac:dyDescent="0.25">
      <c r="A5" s="3" t="s">
        <v>671</v>
      </c>
      <c r="B5" s="3" t="s">
        <v>672</v>
      </c>
      <c r="C5" s="44"/>
      <c r="D5" s="44"/>
      <c r="E5" s="44"/>
      <c r="F5" s="44"/>
      <c r="G5" s="3" t="s">
        <v>57</v>
      </c>
      <c r="H5" s="3" t="s">
        <v>58</v>
      </c>
      <c r="I5" s="3" t="s">
        <v>59</v>
      </c>
      <c r="J5" s="3" t="s">
        <v>60</v>
      </c>
      <c r="K5" s="3" t="s">
        <v>61</v>
      </c>
      <c r="L5" s="44"/>
    </row>
    <row r="6" spans="1:12" s="20" customFormat="1" ht="20.100000000000001" customHeight="1" x14ac:dyDescent="0.25">
      <c r="A6" s="6" t="str">
        <f>'Alle Merkmale (Propertys)'!D2</f>
        <v>Pset_Objektinformation</v>
      </c>
      <c r="B6" s="6" t="str">
        <f>'Alle Merkmale (Propertys)'!A2</f>
        <v>_IDEbene 1</v>
      </c>
      <c r="C6" s="2" t="str">
        <f>'Alle Merkmale (Propertys)'!K2</f>
        <v>Text</v>
      </c>
      <c r="D6" s="2" t="str">
        <f>'Alle Merkmale (Propertys)'!L2</f>
        <v>String</v>
      </c>
      <c r="E6" s="2" t="str">
        <f>'Alle Merkmale (Propertys)'!M2</f>
        <v>ohne</v>
      </c>
      <c r="F6" s="2" t="str">
        <f>'Alle Merkmale (Propertys)'!N2</f>
        <v>erforderlich</v>
      </c>
      <c r="G6" s="2" t="str">
        <f>'Alle Merkmale (Propertys)'!F2</f>
        <v>X</v>
      </c>
      <c r="H6" s="2" t="str">
        <f>'Alle Merkmale (Propertys)'!G2</f>
        <v>X</v>
      </c>
      <c r="I6" s="2" t="str">
        <f>'Alle Merkmale (Propertys)'!H2</f>
        <v>X</v>
      </c>
      <c r="J6" s="2" t="str">
        <f>'Alle Merkmale (Propertys)'!I2</f>
        <v>X</v>
      </c>
      <c r="K6" s="2" t="str">
        <f>'Alle Merkmale (Propertys)'!J2</f>
        <v>X</v>
      </c>
      <c r="L6" s="3"/>
    </row>
    <row r="7" spans="1:12" s="20" customFormat="1" ht="20.100000000000001" customHeight="1" x14ac:dyDescent="0.25">
      <c r="A7" s="6" t="str">
        <f>'Alle Merkmale (Propertys)'!D3</f>
        <v>Pset_Objektinformation</v>
      </c>
      <c r="B7" s="6" t="str">
        <f>'Alle Merkmale (Propertys)'!A3</f>
        <v>_IDEbene 2</v>
      </c>
      <c r="C7" s="2">
        <f>'Alle Merkmale (Propertys)'!K3</f>
        <v>0</v>
      </c>
      <c r="D7" s="2" t="str">
        <f>'Alle Merkmale (Propertys)'!L3</f>
        <v>String</v>
      </c>
      <c r="E7" s="2" t="str">
        <f>'Alle Merkmale (Propertys)'!M3</f>
        <v>ohne</v>
      </c>
      <c r="F7" s="2" t="str">
        <f>'Alle Merkmale (Propertys)'!N3</f>
        <v>erforderlich</v>
      </c>
      <c r="G7" s="2" t="str">
        <f>'Alle Merkmale (Propertys)'!F3</f>
        <v>X</v>
      </c>
      <c r="H7" s="2" t="str">
        <f>'Alle Merkmale (Propertys)'!G3</f>
        <v>X</v>
      </c>
      <c r="I7" s="2" t="str">
        <f>'Alle Merkmale (Propertys)'!H3</f>
        <v>X</v>
      </c>
      <c r="J7" s="2" t="str">
        <f>'Alle Merkmale (Propertys)'!I3</f>
        <v>X</v>
      </c>
      <c r="K7" s="2" t="str">
        <f>'Alle Merkmale (Propertys)'!J3</f>
        <v>X</v>
      </c>
      <c r="L7" s="3"/>
    </row>
    <row r="8" spans="1:12" s="20" customFormat="1" ht="20.100000000000001" customHeight="1" x14ac:dyDescent="0.25">
      <c r="A8" s="6" t="str">
        <f>'Alle Merkmale (Propertys)'!D4</f>
        <v>Pset_Objektinformation</v>
      </c>
      <c r="B8" s="6" t="str">
        <f>'Alle Merkmale (Propertys)'!A4</f>
        <v>_IDEbene 3</v>
      </c>
      <c r="C8" s="2">
        <f>'Alle Merkmale (Propertys)'!K4</f>
        <v>0</v>
      </c>
      <c r="D8" s="2" t="str">
        <f>'Alle Merkmale (Propertys)'!L4</f>
        <v>String</v>
      </c>
      <c r="E8" s="2" t="str">
        <f>'Alle Merkmale (Propertys)'!M4</f>
        <v>ohne</v>
      </c>
      <c r="F8" s="2" t="str">
        <f>'Alle Merkmale (Propertys)'!N4</f>
        <v>erforderlich</v>
      </c>
      <c r="G8" s="2" t="str">
        <f>'Alle Merkmale (Propertys)'!F4</f>
        <v>X</v>
      </c>
      <c r="H8" s="2" t="str">
        <f>'Alle Merkmale (Propertys)'!G4</f>
        <v>X</v>
      </c>
      <c r="I8" s="2" t="str">
        <f>'Alle Merkmale (Propertys)'!H4</f>
        <v>X</v>
      </c>
      <c r="J8" s="2" t="str">
        <f>'Alle Merkmale (Propertys)'!I4</f>
        <v>X</v>
      </c>
      <c r="K8" s="2" t="str">
        <f>'Alle Merkmale (Propertys)'!J4</f>
        <v>X</v>
      </c>
      <c r="L8" s="3"/>
    </row>
    <row r="9" spans="1:12" s="20" customFormat="1" ht="20.100000000000001" customHeight="1" x14ac:dyDescent="0.25">
      <c r="A9" s="6" t="str">
        <f>'Alle Merkmale (Propertys)'!D5</f>
        <v>Pset_Objektinformation</v>
      </c>
      <c r="B9" s="6" t="str">
        <f>'Alle Merkmale (Propertys)'!A5</f>
        <v>_LoG</v>
      </c>
      <c r="C9" s="2">
        <f>'Alle Merkmale (Propertys)'!K5</f>
        <v>0</v>
      </c>
      <c r="D9" s="2" t="str">
        <f>'Alle Merkmale (Propertys)'!L5</f>
        <v>RealNumber</v>
      </c>
      <c r="E9" s="2" t="str">
        <f>'Alle Merkmale (Propertys)'!M5</f>
        <v>ohne</v>
      </c>
      <c r="F9" s="2" t="str">
        <f>'Alle Merkmale (Propertys)'!N5</f>
        <v>erforderlich</v>
      </c>
      <c r="G9" s="2" t="str">
        <f>'Alle Merkmale (Propertys)'!F5</f>
        <v>X</v>
      </c>
      <c r="H9" s="2" t="str">
        <f>'Alle Merkmale (Propertys)'!G5</f>
        <v>X</v>
      </c>
      <c r="I9" s="2" t="str">
        <f>'Alle Merkmale (Propertys)'!H5</f>
        <v>X</v>
      </c>
      <c r="J9" s="2" t="str">
        <f>'Alle Merkmale (Propertys)'!I5</f>
        <v>X</v>
      </c>
      <c r="K9" s="2" t="str">
        <f>'Alle Merkmale (Propertys)'!J5</f>
        <v>X</v>
      </c>
      <c r="L9" s="3"/>
    </row>
    <row r="10" spans="1:12" s="20" customFormat="1" ht="20.100000000000001" customHeight="1" x14ac:dyDescent="0.25">
      <c r="A10" s="6" t="str">
        <f>'Alle Merkmale (Propertys)'!D6</f>
        <v>Pset_Objektinformation</v>
      </c>
      <c r="B10" s="6" t="str">
        <f>'Alle Merkmale (Propertys)'!A6</f>
        <v>_LoI</v>
      </c>
      <c r="C10" s="2">
        <f>'Alle Merkmale (Propertys)'!K6</f>
        <v>0</v>
      </c>
      <c r="D10" s="2" t="str">
        <f>'Alle Merkmale (Propertys)'!L6</f>
        <v>RealNumber</v>
      </c>
      <c r="E10" s="2" t="str">
        <f>'Alle Merkmale (Propertys)'!M6</f>
        <v>ohne</v>
      </c>
      <c r="F10" s="2" t="str">
        <f>'Alle Merkmale (Propertys)'!N6</f>
        <v>erforderlich</v>
      </c>
      <c r="G10" s="2" t="str">
        <f>'Alle Merkmale (Propertys)'!F6</f>
        <v>X</v>
      </c>
      <c r="H10" s="2" t="str">
        <f>'Alle Merkmale (Propertys)'!G6</f>
        <v>X</v>
      </c>
      <c r="I10" s="2" t="str">
        <f>'Alle Merkmale (Propertys)'!H6</f>
        <v>X</v>
      </c>
      <c r="J10" s="2" t="str">
        <f>'Alle Merkmale (Propertys)'!I6</f>
        <v>X</v>
      </c>
      <c r="K10" s="2" t="str">
        <f>'Alle Merkmale (Propertys)'!J6</f>
        <v>X</v>
      </c>
      <c r="L10" s="3"/>
    </row>
    <row r="11" spans="1:12" s="20" customFormat="1" ht="20.100000000000001" customHeight="1" x14ac:dyDescent="0.25">
      <c r="A11" s="6" t="str">
        <f>'Alle Merkmale (Propertys)'!D7</f>
        <v>Pset_Objektinformation</v>
      </c>
      <c r="B11" s="6" t="str">
        <f>'Alle Merkmale (Propertys)'!A7</f>
        <v>_Bemerkung</v>
      </c>
      <c r="C11" s="2">
        <f>'Alle Merkmale (Propertys)'!K7</f>
        <v>0</v>
      </c>
      <c r="D11" s="2" t="str">
        <f>'Alle Merkmale (Propertys)'!L7</f>
        <v>String</v>
      </c>
      <c r="E11" s="2" t="str">
        <f>'Alle Merkmale (Propertys)'!M7</f>
        <v>ohne</v>
      </c>
      <c r="F11" s="2" t="str">
        <f>'Alle Merkmale (Propertys)'!N7</f>
        <v>optional</v>
      </c>
      <c r="G11" s="2" t="str">
        <f>'Alle Merkmale (Propertys)'!F7</f>
        <v>X</v>
      </c>
      <c r="H11" s="2" t="str">
        <f>'Alle Merkmale (Propertys)'!G7</f>
        <v>X</v>
      </c>
      <c r="I11" s="2" t="str">
        <f>'Alle Merkmale (Propertys)'!H7</f>
        <v>X</v>
      </c>
      <c r="J11" s="2" t="str">
        <f>'Alle Merkmale (Propertys)'!I7</f>
        <v>X</v>
      </c>
      <c r="K11" s="2" t="str">
        <f>'Alle Merkmale (Propertys)'!J7</f>
        <v>X</v>
      </c>
      <c r="L11" s="3"/>
    </row>
  </sheetData>
  <autoFilter ref="A4:L15" xr:uid="{D42719FB-D3CE-4275-B329-903C164A946F}">
    <filterColumn colId="6" showButton="0"/>
    <filterColumn colId="7" showButton="0"/>
    <filterColumn colId="8" showButton="0"/>
    <filterColumn colId="9" showButton="0"/>
  </autoFilter>
  <mergeCells count="6">
    <mergeCell ref="L4:L5"/>
    <mergeCell ref="C4:C5"/>
    <mergeCell ref="D4:D5"/>
    <mergeCell ref="E4:E5"/>
    <mergeCell ref="F4:F5"/>
    <mergeCell ref="G4:K4"/>
  </mergeCells>
  <conditionalFormatting sqref="G1:K1048576">
    <cfRule type="cellIs" dxfId="21" priority="1" operator="equal">
      <formula>"X"</formula>
    </cfRule>
    <cfRule type="cellIs" dxfId="20" priority="2" operator="equal">
      <formula>"-"</formula>
    </cfRule>
  </conditionalFormatting>
  <pageMargins left="0.78740157480314965" right="0.39370078740157483" top="0.39370078740157483" bottom="0.39370078740157483" header="0.19685039370078741" footer="0.19685039370078741"/>
  <pageSetup paperSize="8" orientation="landscape" r:id="rId1"/>
  <headerFooter>
    <oddHeader>&amp;C
&amp;G</oddHeader>
    <oddFooter>&amp;R Blatt &amp;P von &amp;N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2F09B-6C29-4983-8329-C5CA5676F0C9}">
  <sheetPr>
    <tabColor rgb="FF00FF00"/>
  </sheetPr>
  <dimension ref="A1:L110"/>
  <sheetViews>
    <sheetView view="pageLayout" zoomScaleNormal="100" workbookViewId="0">
      <selection activeCell="A72" sqref="A72"/>
    </sheetView>
  </sheetViews>
  <sheetFormatPr baseColWidth="10" defaultColWidth="11.42578125" defaultRowHeight="20.100000000000001" customHeight="1" x14ac:dyDescent="0.25"/>
  <cols>
    <col min="1" max="1" width="30.28515625" style="19" customWidth="1"/>
    <col min="2" max="2" width="42.7109375" style="19" customWidth="1"/>
    <col min="3" max="3" width="10" style="21" customWidth="1"/>
    <col min="4" max="4" width="11" style="21" customWidth="1"/>
    <col min="5" max="6" width="10" style="21" customWidth="1"/>
    <col min="7" max="11" width="7.42578125" style="21" customWidth="1"/>
    <col min="12" max="12" width="47.7109375" style="19" customWidth="1"/>
    <col min="13" max="16384" width="11.42578125" style="19"/>
  </cols>
  <sheetData>
    <row r="1" spans="1:12" s="20" customFormat="1" ht="20.100000000000001" customHeight="1" x14ac:dyDescent="0.25">
      <c r="A1" s="5" t="s">
        <v>665</v>
      </c>
      <c r="B1" s="7" t="str">
        <f>'Übersicht Klassen+Domänen'!A17</f>
        <v>USL</v>
      </c>
      <c r="C1" s="5"/>
      <c r="D1" s="5"/>
      <c r="E1" s="5"/>
      <c r="F1" s="5"/>
      <c r="G1" s="5"/>
      <c r="H1" s="5"/>
      <c r="I1" s="5"/>
      <c r="J1" s="5"/>
      <c r="K1" s="5"/>
      <c r="L1" s="12" t="str">
        <f>'Übersicht Kataloge'!C1</f>
        <v>Version</v>
      </c>
    </row>
    <row r="2" spans="1:12" s="20" customFormat="1" ht="20.100000000000001" customHeight="1" x14ac:dyDescent="0.25">
      <c r="A2" s="5" t="s">
        <v>604</v>
      </c>
      <c r="B2" s="7" t="str">
        <f>'IFC-Klassifikationen'!A4</f>
        <v>IfcElement</v>
      </c>
      <c r="C2" s="5"/>
      <c r="D2" s="5"/>
      <c r="E2" s="5"/>
      <c r="F2" s="5"/>
      <c r="G2" s="5"/>
      <c r="H2" s="5"/>
      <c r="I2" s="5"/>
      <c r="J2" s="5"/>
      <c r="K2" s="5"/>
      <c r="L2" s="12" t="str">
        <f>'Übersicht Kataloge'!E1</f>
        <v>Datum letzte Änderung</v>
      </c>
    </row>
    <row r="3" spans="1:12" s="20" customFormat="1" ht="20.100000000000001" customHeight="1" x14ac:dyDescent="0.25">
      <c r="A3" s="8"/>
      <c r="B3" s="8"/>
      <c r="C3" s="3"/>
      <c r="D3" s="3"/>
      <c r="E3" s="3"/>
      <c r="F3" s="3"/>
      <c r="G3" s="3"/>
      <c r="H3" s="3"/>
      <c r="I3" s="3"/>
      <c r="J3" s="3"/>
      <c r="K3" s="3"/>
      <c r="L3" s="8"/>
    </row>
    <row r="4" spans="1:12" s="20" customFormat="1" ht="20.100000000000001" customHeight="1" x14ac:dyDescent="0.25">
      <c r="A4" s="3" t="s">
        <v>667</v>
      </c>
      <c r="B4" s="3" t="s">
        <v>668</v>
      </c>
      <c r="C4" s="43" t="s">
        <v>669</v>
      </c>
      <c r="D4" s="44" t="s">
        <v>63</v>
      </c>
      <c r="E4" s="44" t="s">
        <v>321</v>
      </c>
      <c r="F4" s="44" t="s">
        <v>65</v>
      </c>
      <c r="G4" s="44" t="s">
        <v>92</v>
      </c>
      <c r="H4" s="44"/>
      <c r="I4" s="44"/>
      <c r="J4" s="44"/>
      <c r="K4" s="44"/>
      <c r="L4" s="44" t="s">
        <v>670</v>
      </c>
    </row>
    <row r="5" spans="1:12" s="20" customFormat="1" ht="20.100000000000001" customHeight="1" x14ac:dyDescent="0.25">
      <c r="A5" s="3" t="s">
        <v>671</v>
      </c>
      <c r="B5" s="3" t="s">
        <v>672</v>
      </c>
      <c r="C5" s="44"/>
      <c r="D5" s="44"/>
      <c r="E5" s="44"/>
      <c r="F5" s="44"/>
      <c r="G5" s="3" t="s">
        <v>57</v>
      </c>
      <c r="H5" s="3" t="s">
        <v>58</v>
      </c>
      <c r="I5" s="3" t="s">
        <v>59</v>
      </c>
      <c r="J5" s="3" t="s">
        <v>60</v>
      </c>
      <c r="K5" s="3" t="s">
        <v>61</v>
      </c>
      <c r="L5" s="44"/>
    </row>
    <row r="6" spans="1:12" s="20" customFormat="1" ht="20.100000000000001" customHeight="1" x14ac:dyDescent="0.25">
      <c r="A6" s="6" t="str">
        <f>'Alle Merkmale (Propertys)'!D2</f>
        <v>Pset_Objektinformation</v>
      </c>
      <c r="B6" s="6" t="str">
        <f>'Alle Merkmale (Propertys)'!A2</f>
        <v>_IDEbene 1</v>
      </c>
      <c r="C6" s="2" t="str">
        <f>'Alle Merkmale (Propertys)'!K2</f>
        <v>Text</v>
      </c>
      <c r="D6" s="2" t="str">
        <f>'Alle Merkmale (Propertys)'!L2</f>
        <v>String</v>
      </c>
      <c r="E6" s="2" t="str">
        <f>'Alle Merkmale (Propertys)'!M2</f>
        <v>ohne</v>
      </c>
      <c r="F6" s="2" t="str">
        <f>'Alle Merkmale (Propertys)'!N2</f>
        <v>erforderlich</v>
      </c>
      <c r="G6" s="2" t="str">
        <f>'Alle Merkmale (Propertys)'!F2</f>
        <v>X</v>
      </c>
      <c r="H6" s="2" t="str">
        <f>'Alle Merkmale (Propertys)'!G2</f>
        <v>X</v>
      </c>
      <c r="I6" s="2" t="str">
        <f>'Alle Merkmale (Propertys)'!H2</f>
        <v>X</v>
      </c>
      <c r="J6" s="2" t="str">
        <f>'Alle Merkmale (Propertys)'!I2</f>
        <v>X</v>
      </c>
      <c r="K6" s="2" t="str">
        <f>'Alle Merkmale (Propertys)'!J2</f>
        <v>X</v>
      </c>
      <c r="L6" s="3"/>
    </row>
    <row r="7" spans="1:12" s="20" customFormat="1" ht="20.100000000000001" customHeight="1" x14ac:dyDescent="0.25">
      <c r="A7" s="6" t="str">
        <f>'Alle Merkmale (Propertys)'!D3</f>
        <v>Pset_Objektinformation</v>
      </c>
      <c r="B7" s="6" t="str">
        <f>'Alle Merkmale (Propertys)'!A3</f>
        <v>_IDEbene 2</v>
      </c>
      <c r="C7" s="2">
        <f>'Alle Merkmale (Propertys)'!K3</f>
        <v>0</v>
      </c>
      <c r="D7" s="2" t="str">
        <f>'Alle Merkmale (Propertys)'!L3</f>
        <v>String</v>
      </c>
      <c r="E7" s="2" t="str">
        <f>'Alle Merkmale (Propertys)'!M3</f>
        <v>ohne</v>
      </c>
      <c r="F7" s="2" t="str">
        <f>'Alle Merkmale (Propertys)'!N3</f>
        <v>erforderlich</v>
      </c>
      <c r="G7" s="2" t="str">
        <f>'Alle Merkmale (Propertys)'!F3</f>
        <v>X</v>
      </c>
      <c r="H7" s="2" t="str">
        <f>'Alle Merkmale (Propertys)'!G3</f>
        <v>X</v>
      </c>
      <c r="I7" s="2" t="str">
        <f>'Alle Merkmale (Propertys)'!H3</f>
        <v>X</v>
      </c>
      <c r="J7" s="2" t="str">
        <f>'Alle Merkmale (Propertys)'!I3</f>
        <v>X</v>
      </c>
      <c r="K7" s="2" t="str">
        <f>'Alle Merkmale (Propertys)'!J3</f>
        <v>X</v>
      </c>
      <c r="L7" s="3"/>
    </row>
    <row r="8" spans="1:12" s="20" customFormat="1" ht="20.100000000000001" customHeight="1" x14ac:dyDescent="0.25">
      <c r="A8" s="6" t="str">
        <f>'Alle Merkmale (Propertys)'!D4</f>
        <v>Pset_Objektinformation</v>
      </c>
      <c r="B8" s="6" t="str">
        <f>'Alle Merkmale (Propertys)'!A4</f>
        <v>_IDEbene 3</v>
      </c>
      <c r="C8" s="2">
        <f>'Alle Merkmale (Propertys)'!K4</f>
        <v>0</v>
      </c>
      <c r="D8" s="2" t="str">
        <f>'Alle Merkmale (Propertys)'!L4</f>
        <v>String</v>
      </c>
      <c r="E8" s="2" t="str">
        <f>'Alle Merkmale (Propertys)'!M4</f>
        <v>ohne</v>
      </c>
      <c r="F8" s="2" t="str">
        <f>'Alle Merkmale (Propertys)'!N4</f>
        <v>erforderlich</v>
      </c>
      <c r="G8" s="2" t="str">
        <f>'Alle Merkmale (Propertys)'!F4</f>
        <v>X</v>
      </c>
      <c r="H8" s="2" t="str">
        <f>'Alle Merkmale (Propertys)'!G4</f>
        <v>X</v>
      </c>
      <c r="I8" s="2" t="str">
        <f>'Alle Merkmale (Propertys)'!H4</f>
        <v>X</v>
      </c>
      <c r="J8" s="2" t="str">
        <f>'Alle Merkmale (Propertys)'!I4</f>
        <v>X</v>
      </c>
      <c r="K8" s="2" t="str">
        <f>'Alle Merkmale (Propertys)'!J4</f>
        <v>X</v>
      </c>
      <c r="L8" s="3"/>
    </row>
    <row r="9" spans="1:12" s="20" customFormat="1" ht="20.100000000000001" customHeight="1" x14ac:dyDescent="0.25">
      <c r="A9" s="6" t="str">
        <f>'Alle Merkmale (Propertys)'!D5</f>
        <v>Pset_Objektinformation</v>
      </c>
      <c r="B9" s="6" t="str">
        <f>'Alle Merkmale (Propertys)'!A5</f>
        <v>_LoG</v>
      </c>
      <c r="C9" s="2">
        <f>'Alle Merkmale (Propertys)'!K5</f>
        <v>0</v>
      </c>
      <c r="D9" s="2" t="str">
        <f>'Alle Merkmale (Propertys)'!L5</f>
        <v>RealNumber</v>
      </c>
      <c r="E9" s="2" t="str">
        <f>'Alle Merkmale (Propertys)'!M5</f>
        <v>ohne</v>
      </c>
      <c r="F9" s="2" t="str">
        <f>'Alle Merkmale (Propertys)'!N5</f>
        <v>erforderlich</v>
      </c>
      <c r="G9" s="2" t="str">
        <f>'Alle Merkmale (Propertys)'!F5</f>
        <v>X</v>
      </c>
      <c r="H9" s="2" t="str">
        <f>'Alle Merkmale (Propertys)'!G5</f>
        <v>X</v>
      </c>
      <c r="I9" s="2" t="str">
        <f>'Alle Merkmale (Propertys)'!H5</f>
        <v>X</v>
      </c>
      <c r="J9" s="2" t="str">
        <f>'Alle Merkmale (Propertys)'!I5</f>
        <v>X</v>
      </c>
      <c r="K9" s="2" t="str">
        <f>'Alle Merkmale (Propertys)'!J5</f>
        <v>X</v>
      </c>
      <c r="L9" s="3"/>
    </row>
    <row r="10" spans="1:12" s="20" customFormat="1" ht="20.100000000000001" customHeight="1" x14ac:dyDescent="0.25">
      <c r="A10" s="6" t="str">
        <f>'Alle Merkmale (Propertys)'!D6</f>
        <v>Pset_Objektinformation</v>
      </c>
      <c r="B10" s="6" t="str">
        <f>'Alle Merkmale (Propertys)'!A6</f>
        <v>_LoI</v>
      </c>
      <c r="C10" s="2">
        <f>'Alle Merkmale (Propertys)'!K6</f>
        <v>0</v>
      </c>
      <c r="D10" s="2" t="str">
        <f>'Alle Merkmale (Propertys)'!L6</f>
        <v>RealNumber</v>
      </c>
      <c r="E10" s="2" t="str">
        <f>'Alle Merkmale (Propertys)'!M6</f>
        <v>ohne</v>
      </c>
      <c r="F10" s="2" t="str">
        <f>'Alle Merkmale (Propertys)'!N6</f>
        <v>erforderlich</v>
      </c>
      <c r="G10" s="2" t="str">
        <f>'Alle Merkmale (Propertys)'!F6</f>
        <v>X</v>
      </c>
      <c r="H10" s="2" t="str">
        <f>'Alle Merkmale (Propertys)'!G6</f>
        <v>X</v>
      </c>
      <c r="I10" s="2" t="str">
        <f>'Alle Merkmale (Propertys)'!H6</f>
        <v>X</v>
      </c>
      <c r="J10" s="2" t="str">
        <f>'Alle Merkmale (Propertys)'!I6</f>
        <v>X</v>
      </c>
      <c r="K10" s="2" t="str">
        <f>'Alle Merkmale (Propertys)'!J6</f>
        <v>X</v>
      </c>
      <c r="L10" s="3"/>
    </row>
    <row r="11" spans="1:12" s="20" customFormat="1" ht="20.100000000000001" customHeight="1" x14ac:dyDescent="0.25">
      <c r="A11" s="6" t="str">
        <f>'Alle Merkmale (Propertys)'!D7</f>
        <v>Pset_Objektinformation</v>
      </c>
      <c r="B11" s="6" t="str">
        <f>'Alle Merkmale (Propertys)'!A7</f>
        <v>_Bemerkung</v>
      </c>
      <c r="C11" s="2">
        <f>'Alle Merkmale (Propertys)'!K7</f>
        <v>0</v>
      </c>
      <c r="D11" s="2" t="str">
        <f>'Alle Merkmale (Propertys)'!L7</f>
        <v>String</v>
      </c>
      <c r="E11" s="2" t="str">
        <f>'Alle Merkmale (Propertys)'!M7</f>
        <v>ohne</v>
      </c>
      <c r="F11" s="2" t="str">
        <f>'Alle Merkmale (Propertys)'!N7</f>
        <v>optional</v>
      </c>
      <c r="G11" s="2" t="str">
        <f>'Alle Merkmale (Propertys)'!F7</f>
        <v>X</v>
      </c>
      <c r="H11" s="2" t="str">
        <f>'Alle Merkmale (Propertys)'!G7</f>
        <v>X</v>
      </c>
      <c r="I11" s="2" t="str">
        <f>'Alle Merkmale (Propertys)'!H7</f>
        <v>X</v>
      </c>
      <c r="J11" s="2" t="str">
        <f>'Alle Merkmale (Propertys)'!I7</f>
        <v>X</v>
      </c>
      <c r="K11" s="2" t="str">
        <f>'Alle Merkmale (Propertys)'!J7</f>
        <v>X</v>
      </c>
      <c r="L11" s="3"/>
    </row>
    <row r="12" spans="1:12" ht="20.100000000000001" customHeight="1" x14ac:dyDescent="0.25">
      <c r="A12" s="6" t="str">
        <f>'Alle Merkmale (Propertys)'!D38</f>
        <v>Pset_Untersuchungsstelle</v>
      </c>
      <c r="B12" s="6" t="str">
        <f>'Alle Merkmale (Propertys)'!A38</f>
        <v>_Fotos</v>
      </c>
      <c r="C12" s="2">
        <f>'Alle Merkmale (Propertys)'!K38</f>
        <v>0</v>
      </c>
      <c r="D12" s="2" t="str">
        <f>'Alle Merkmale (Propertys)'!L38</f>
        <v>String</v>
      </c>
      <c r="E12" s="2" t="str">
        <f>'Alle Merkmale (Propertys)'!M38</f>
        <v>ohne</v>
      </c>
      <c r="F12" s="2" t="str">
        <f>'Alle Merkmale (Propertys)'!N38</f>
        <v>optional</v>
      </c>
      <c r="G12" s="2" t="str">
        <f>'Alle Merkmale (Propertys)'!F38</f>
        <v>X</v>
      </c>
      <c r="H12" s="2" t="str">
        <f>'Alle Merkmale (Propertys)'!G38</f>
        <v>X</v>
      </c>
      <c r="I12" s="2" t="str">
        <f>'Alle Merkmale (Propertys)'!H38</f>
        <v>X</v>
      </c>
      <c r="J12" s="2" t="str">
        <f>'Alle Merkmale (Propertys)'!I38</f>
        <v>X</v>
      </c>
      <c r="K12" s="2" t="str">
        <f>'Alle Merkmale (Propertys)'!J38</f>
        <v>X</v>
      </c>
      <c r="L12" s="6"/>
    </row>
    <row r="13" spans="1:12" ht="20.100000000000001" customHeight="1" x14ac:dyDescent="0.25">
      <c r="A13" s="6" t="str">
        <f>'Alle Merkmale (Propertys)'!D39</f>
        <v>Pset_Untersuchungsstelle</v>
      </c>
      <c r="B13" s="6" t="str">
        <f>'Alle Merkmale (Propertys)'!A39</f>
        <v>_Beschreibung</v>
      </c>
      <c r="C13" s="2">
        <f>'Alle Merkmale (Propertys)'!K39</f>
        <v>0</v>
      </c>
      <c r="D13" s="2" t="str">
        <f>'Alle Merkmale (Propertys)'!L39</f>
        <v>String</v>
      </c>
      <c r="E13" s="2" t="str">
        <f>'Alle Merkmale (Propertys)'!M39</f>
        <v>ohne</v>
      </c>
      <c r="F13" s="2" t="str">
        <f>'Alle Merkmale (Propertys)'!N39</f>
        <v>optional</v>
      </c>
      <c r="G13" s="2" t="str">
        <f>'Alle Merkmale (Propertys)'!F39</f>
        <v>X</v>
      </c>
      <c r="H13" s="2" t="str">
        <f>'Alle Merkmale (Propertys)'!G39</f>
        <v>X</v>
      </c>
      <c r="I13" s="2" t="str">
        <f>'Alle Merkmale (Propertys)'!H39</f>
        <v>X</v>
      </c>
      <c r="J13" s="2" t="str">
        <f>'Alle Merkmale (Propertys)'!I39</f>
        <v>X</v>
      </c>
      <c r="K13" s="2" t="str">
        <f>'Alle Merkmale (Propertys)'!J39</f>
        <v>X</v>
      </c>
      <c r="L13" s="6"/>
    </row>
    <row r="14" spans="1:12" ht="20.100000000000001" customHeight="1" x14ac:dyDescent="0.25">
      <c r="A14" s="6" t="str">
        <f>'Alle Merkmale (Propertys)'!D40</f>
        <v>Pset_Untersuchungsstelle</v>
      </c>
      <c r="B14" s="6" t="str">
        <f>'Alle Merkmale (Propertys)'!A40</f>
        <v>_Bezeichnung</v>
      </c>
      <c r="C14" s="2">
        <f>'Alle Merkmale (Propertys)'!K40</f>
        <v>0</v>
      </c>
      <c r="D14" s="2" t="str">
        <f>'Alle Merkmale (Propertys)'!L40</f>
        <v>String</v>
      </c>
      <c r="E14" s="2" t="str">
        <f>'Alle Merkmale (Propertys)'!M40</f>
        <v>ohne</v>
      </c>
      <c r="F14" s="2" t="str">
        <f>'Alle Merkmale (Propertys)'!N40</f>
        <v>erforderlich</v>
      </c>
      <c r="G14" s="2" t="str">
        <f>'Alle Merkmale (Propertys)'!F40</f>
        <v>X</v>
      </c>
      <c r="H14" s="2" t="str">
        <f>'Alle Merkmale (Propertys)'!G40</f>
        <v>X</v>
      </c>
      <c r="I14" s="2" t="str">
        <f>'Alle Merkmale (Propertys)'!H40</f>
        <v>X</v>
      </c>
      <c r="J14" s="2" t="str">
        <f>'Alle Merkmale (Propertys)'!I40</f>
        <v>X</v>
      </c>
      <c r="K14" s="2" t="str">
        <f>'Alle Merkmale (Propertys)'!J40</f>
        <v>X</v>
      </c>
    </row>
    <row r="15" spans="1:12" ht="20.100000000000001" customHeight="1" x14ac:dyDescent="0.25">
      <c r="A15" s="6" t="str">
        <f>'Alle Merkmale (Propertys)'!D41</f>
        <v>Pset_Untersuchungsstelle</v>
      </c>
      <c r="B15" s="6" t="str">
        <f>'Alle Merkmale (Propertys)'!A41</f>
        <v>_Bauteil</v>
      </c>
      <c r="C15" s="2">
        <f>'Alle Merkmale (Propertys)'!K41</f>
        <v>0</v>
      </c>
      <c r="D15" s="2" t="str">
        <f>'Alle Merkmale (Propertys)'!L41</f>
        <v>String</v>
      </c>
      <c r="E15" s="2" t="str">
        <f>'Alle Merkmale (Propertys)'!M41</f>
        <v>ohne</v>
      </c>
      <c r="F15" s="2" t="str">
        <f>'Alle Merkmale (Propertys)'!N41</f>
        <v>erforderlich</v>
      </c>
      <c r="G15" s="2" t="str">
        <f>'Alle Merkmale (Propertys)'!F41</f>
        <v>X</v>
      </c>
      <c r="H15" s="2" t="str">
        <f>'Alle Merkmale (Propertys)'!G41</f>
        <v>X</v>
      </c>
      <c r="I15" s="2" t="str">
        <f>'Alle Merkmale (Propertys)'!H41</f>
        <v>X</v>
      </c>
      <c r="J15" s="2" t="str">
        <f>'Alle Merkmale (Propertys)'!I41</f>
        <v>X</v>
      </c>
      <c r="K15" s="2" t="str">
        <f>'Alle Merkmale (Propertys)'!J41</f>
        <v>X</v>
      </c>
    </row>
    <row r="16" spans="1:12" ht="20.100000000000001" customHeight="1" x14ac:dyDescent="0.25">
      <c r="A16" s="6" t="str">
        <f>'Alle Merkmale (Propertys)'!D42</f>
        <v>Pset_Untersuchungsstelle</v>
      </c>
      <c r="B16" s="6" t="str">
        <f>'Alle Merkmale (Propertys)'!A42</f>
        <v>_Bauteilgruppe</v>
      </c>
      <c r="C16" s="2">
        <f>'Alle Merkmale (Propertys)'!K42</f>
        <v>0</v>
      </c>
      <c r="D16" s="2" t="str">
        <f>'Alle Merkmale (Propertys)'!L42</f>
        <v>String</v>
      </c>
      <c r="E16" s="2" t="str">
        <f>'Alle Merkmale (Propertys)'!M42</f>
        <v>ohne</v>
      </c>
      <c r="F16" s="2" t="str">
        <f>'Alle Merkmale (Propertys)'!N42</f>
        <v>erforderlich</v>
      </c>
      <c r="G16" s="2" t="str">
        <f>'Alle Merkmale (Propertys)'!F42</f>
        <v>X</v>
      </c>
      <c r="H16" s="2" t="str">
        <f>'Alle Merkmale (Propertys)'!G42</f>
        <v>X</v>
      </c>
      <c r="I16" s="2" t="str">
        <f>'Alle Merkmale (Propertys)'!H42</f>
        <v>X</v>
      </c>
      <c r="J16" s="2" t="str">
        <f>'Alle Merkmale (Propertys)'!I42</f>
        <v>X</v>
      </c>
      <c r="K16" s="2" t="str">
        <f>'Alle Merkmale (Propertys)'!J42</f>
        <v>X</v>
      </c>
    </row>
    <row r="17" spans="1:11" ht="20.100000000000001" customHeight="1" x14ac:dyDescent="0.25">
      <c r="A17" s="6" t="str">
        <f>'Alle Merkmale (Propertys)'!D43</f>
        <v>Pset_Untersuchungsverfahren</v>
      </c>
      <c r="B17" s="6" t="str">
        <f>'Alle Merkmale (Propertys)'!A43</f>
        <v>_Kabelbezeichnung</v>
      </c>
      <c r="C17" s="2">
        <f>'Alle Merkmale (Propertys)'!K43</f>
        <v>0</v>
      </c>
      <c r="D17" s="2" t="str">
        <f>'Alle Merkmale (Propertys)'!L43</f>
        <v>String</v>
      </c>
      <c r="E17" s="2" t="str">
        <f>'Alle Merkmale (Propertys)'!M43</f>
        <v>ohne</v>
      </c>
      <c r="F17" s="2" t="str">
        <f>'Alle Merkmale (Propertys)'!N43</f>
        <v>optional</v>
      </c>
      <c r="G17" s="2" t="str">
        <f>'Alle Merkmale (Propertys)'!F43</f>
        <v>X</v>
      </c>
      <c r="H17" s="2" t="str">
        <f>'Alle Merkmale (Propertys)'!G43</f>
        <v>X</v>
      </c>
      <c r="I17" s="2" t="str">
        <f>'Alle Merkmale (Propertys)'!H43</f>
        <v>X</v>
      </c>
      <c r="J17" s="2" t="str">
        <f>'Alle Merkmale (Propertys)'!I43</f>
        <v>X</v>
      </c>
      <c r="K17" s="2" t="str">
        <f>'Alle Merkmale (Propertys)'!J43</f>
        <v>X</v>
      </c>
    </row>
    <row r="18" spans="1:11" ht="20.100000000000001" customHeight="1" x14ac:dyDescent="0.25">
      <c r="A18" s="6" t="str">
        <f>'Alle Merkmale (Propertys)'!D44</f>
        <v>Pset_Untersuchungsverfahren</v>
      </c>
      <c r="B18" s="6" t="str">
        <f>'Alle Merkmale (Propertys)'!A44</f>
        <v>_JustierungKalibrierungZeitlicherNullpunkt</v>
      </c>
      <c r="C18" s="2">
        <f>'Alle Merkmale (Propertys)'!K44</f>
        <v>0</v>
      </c>
      <c r="D18" s="2" t="str">
        <f>'Alle Merkmale (Propertys)'!L44</f>
        <v>RealNumber</v>
      </c>
      <c r="E18" s="2" t="str">
        <f>'Alle Merkmale (Propertys)'!M44</f>
        <v>ohne</v>
      </c>
      <c r="F18" s="2" t="str">
        <f>'Alle Merkmale (Propertys)'!N44</f>
        <v>optional</v>
      </c>
      <c r="G18" s="2" t="str">
        <f>'Alle Merkmale (Propertys)'!F44</f>
        <v>X</v>
      </c>
      <c r="H18" s="2" t="str">
        <f>'Alle Merkmale (Propertys)'!G44</f>
        <v>X</v>
      </c>
      <c r="I18" s="2" t="str">
        <f>'Alle Merkmale (Propertys)'!H44</f>
        <v>X</v>
      </c>
      <c r="J18" s="2" t="str">
        <f>'Alle Merkmale (Propertys)'!I44</f>
        <v>X</v>
      </c>
      <c r="K18" s="2" t="str">
        <f>'Alle Merkmale (Propertys)'!J44</f>
        <v>X</v>
      </c>
    </row>
    <row r="19" spans="1:11" ht="20.100000000000001" customHeight="1" x14ac:dyDescent="0.25">
      <c r="A19" s="6" t="str">
        <f>'Alle Merkmale (Propertys)'!D45</f>
        <v>Pset_Untersuchungsverfahren</v>
      </c>
      <c r="B19" s="6" t="str">
        <f>'Alle Merkmale (Propertys)'!A45</f>
        <v>_JustierungKalibrierungWellenart</v>
      </c>
      <c r="C19" s="2">
        <f>'Alle Merkmale (Propertys)'!K45</f>
        <v>0</v>
      </c>
      <c r="D19" s="2" t="str">
        <f>'Alle Merkmale (Propertys)'!L45</f>
        <v>String</v>
      </c>
      <c r="E19" s="2" t="str">
        <f>'Alle Merkmale (Propertys)'!M45</f>
        <v>ohne</v>
      </c>
      <c r="F19" s="2" t="str">
        <f>'Alle Merkmale (Propertys)'!N45</f>
        <v>optional</v>
      </c>
      <c r="G19" s="2" t="str">
        <f>'Alle Merkmale (Propertys)'!F45</f>
        <v>X</v>
      </c>
      <c r="H19" s="2" t="str">
        <f>'Alle Merkmale (Propertys)'!G45</f>
        <v>X</v>
      </c>
      <c r="I19" s="2" t="str">
        <f>'Alle Merkmale (Propertys)'!H45</f>
        <v>X</v>
      </c>
      <c r="J19" s="2" t="str">
        <f>'Alle Merkmale (Propertys)'!I45</f>
        <v>X</v>
      </c>
      <c r="K19" s="2" t="str">
        <f>'Alle Merkmale (Propertys)'!J45</f>
        <v>X</v>
      </c>
    </row>
    <row r="20" spans="1:11" ht="20.100000000000001" customHeight="1" x14ac:dyDescent="0.25">
      <c r="A20" s="6" t="str">
        <f>'Alle Merkmale (Propertys)'!D46</f>
        <v>Pset_Untersuchungsverfahren</v>
      </c>
      <c r="B20" s="6" t="str">
        <f>'Alle Merkmale (Propertys)'!A46</f>
        <v>_JustierungKalibrierungSchallgeschwindigkeit</v>
      </c>
      <c r="C20" s="2">
        <f>'Alle Merkmale (Propertys)'!K46</f>
        <v>0</v>
      </c>
      <c r="D20" s="2" t="str">
        <f>'Alle Merkmale (Propertys)'!L46</f>
        <v>RealNumber</v>
      </c>
      <c r="E20" s="2" t="str">
        <f>'Alle Merkmale (Propertys)'!M46</f>
        <v>m/s</v>
      </c>
      <c r="F20" s="2" t="str">
        <f>'Alle Merkmale (Propertys)'!N46</f>
        <v>optional</v>
      </c>
      <c r="G20" s="2" t="str">
        <f>'Alle Merkmale (Propertys)'!F46</f>
        <v>X</v>
      </c>
      <c r="H20" s="2" t="str">
        <f>'Alle Merkmale (Propertys)'!G46</f>
        <v>X</v>
      </c>
      <c r="I20" s="2" t="str">
        <f>'Alle Merkmale (Propertys)'!H46</f>
        <v>X</v>
      </c>
      <c r="J20" s="2" t="str">
        <f>'Alle Merkmale (Propertys)'!I46</f>
        <v>X</v>
      </c>
      <c r="K20" s="2" t="str">
        <f>'Alle Merkmale (Propertys)'!J46</f>
        <v>X</v>
      </c>
    </row>
    <row r="21" spans="1:11" ht="20.100000000000001" customHeight="1" x14ac:dyDescent="0.25">
      <c r="A21" s="6" t="str">
        <f>'Alle Merkmale (Propertys)'!D47</f>
        <v>Pset_Untersuchungsverfahren</v>
      </c>
      <c r="B21" s="6" t="str">
        <f>'Alle Merkmale (Propertys)'!A47</f>
        <v>_Kommentar</v>
      </c>
      <c r="C21" s="2">
        <f>'Alle Merkmale (Propertys)'!K47</f>
        <v>0</v>
      </c>
      <c r="D21" s="2" t="str">
        <f>'Alle Merkmale (Propertys)'!L47</f>
        <v>String</v>
      </c>
      <c r="E21" s="2" t="str">
        <f>'Alle Merkmale (Propertys)'!M47</f>
        <v>ohne</v>
      </c>
      <c r="F21" s="2" t="str">
        <f>'Alle Merkmale (Propertys)'!N47</f>
        <v>optional</v>
      </c>
      <c r="G21" s="2" t="str">
        <f>'Alle Merkmale (Propertys)'!F47</f>
        <v>X</v>
      </c>
      <c r="H21" s="2" t="str">
        <f>'Alle Merkmale (Propertys)'!G47</f>
        <v>X</v>
      </c>
      <c r="I21" s="2" t="str">
        <f>'Alle Merkmale (Propertys)'!H47</f>
        <v>X</v>
      </c>
      <c r="J21" s="2" t="str">
        <f>'Alle Merkmale (Propertys)'!I47</f>
        <v>X</v>
      </c>
      <c r="K21" s="2" t="str">
        <f>'Alle Merkmale (Propertys)'!J47</f>
        <v>X</v>
      </c>
    </row>
    <row r="22" spans="1:11" ht="20.100000000000001" customHeight="1" x14ac:dyDescent="0.25">
      <c r="A22" s="6" t="str">
        <f>'Alle Merkmale (Propertys)'!D48</f>
        <v>Pset_Untersuchungsverfahren</v>
      </c>
      <c r="B22" s="6" t="str">
        <f>'Alle Merkmale (Propertys)'!A48</f>
        <v>_DateiverzeichnisMessdaten</v>
      </c>
      <c r="C22" s="2">
        <f>'Alle Merkmale (Propertys)'!K48</f>
        <v>0</v>
      </c>
      <c r="D22" s="2" t="str">
        <f>'Alle Merkmale (Propertys)'!L48</f>
        <v>String</v>
      </c>
      <c r="E22" s="2" t="str">
        <f>'Alle Merkmale (Propertys)'!M48</f>
        <v>ohne</v>
      </c>
      <c r="F22" s="2" t="str">
        <f>'Alle Merkmale (Propertys)'!N48</f>
        <v>optional</v>
      </c>
      <c r="G22" s="2" t="str">
        <f>'Alle Merkmale (Propertys)'!F48</f>
        <v>X</v>
      </c>
      <c r="H22" s="2" t="str">
        <f>'Alle Merkmale (Propertys)'!G48</f>
        <v>X</v>
      </c>
      <c r="I22" s="2" t="str">
        <f>'Alle Merkmale (Propertys)'!H48</f>
        <v>X</v>
      </c>
      <c r="J22" s="2" t="str">
        <f>'Alle Merkmale (Propertys)'!I48</f>
        <v>X</v>
      </c>
      <c r="K22" s="2" t="str">
        <f>'Alle Merkmale (Propertys)'!J48</f>
        <v>X</v>
      </c>
    </row>
    <row r="23" spans="1:11" ht="20.100000000000001" customHeight="1" x14ac:dyDescent="0.25">
      <c r="A23" s="6" t="str">
        <f>'Alle Merkmale (Propertys)'!D49</f>
        <v>Pset_Untersuchungsverfahren</v>
      </c>
      <c r="B23" s="6" t="str">
        <f>'Alle Merkmale (Propertys)'!A49</f>
        <v>_DateiformatMessdaten</v>
      </c>
      <c r="C23" s="2">
        <f>'Alle Merkmale (Propertys)'!K49</f>
        <v>0</v>
      </c>
      <c r="D23" s="2" t="str">
        <f>'Alle Merkmale (Propertys)'!L49</f>
        <v>String</v>
      </c>
      <c r="E23" s="2" t="str">
        <f>'Alle Merkmale (Propertys)'!M49</f>
        <v>ohne</v>
      </c>
      <c r="F23" s="2" t="str">
        <f>'Alle Merkmale (Propertys)'!N49</f>
        <v>optional</v>
      </c>
      <c r="G23" s="2" t="str">
        <f>'Alle Merkmale (Propertys)'!F49</f>
        <v>X</v>
      </c>
      <c r="H23" s="2" t="str">
        <f>'Alle Merkmale (Propertys)'!G49</f>
        <v>X</v>
      </c>
      <c r="I23" s="2" t="str">
        <f>'Alle Merkmale (Propertys)'!H49</f>
        <v>X</v>
      </c>
      <c r="J23" s="2" t="str">
        <f>'Alle Merkmale (Propertys)'!I49</f>
        <v>X</v>
      </c>
      <c r="K23" s="2" t="str">
        <f>'Alle Merkmale (Propertys)'!J49</f>
        <v>X</v>
      </c>
    </row>
    <row r="24" spans="1:11" ht="20.100000000000001" customHeight="1" x14ac:dyDescent="0.25">
      <c r="A24" s="6" t="str">
        <f>'Alle Merkmale (Propertys)'!D50</f>
        <v>Pset_Untersuchungsverfahren</v>
      </c>
      <c r="B24" s="6" t="str">
        <f>'Alle Merkmale (Propertys)'!A50</f>
        <v>_DateinameMessdaten</v>
      </c>
      <c r="C24" s="2">
        <f>'Alle Merkmale (Propertys)'!K50</f>
        <v>0</v>
      </c>
      <c r="D24" s="2" t="str">
        <f>'Alle Merkmale (Propertys)'!L50</f>
        <v>String</v>
      </c>
      <c r="E24" s="2" t="str">
        <f>'Alle Merkmale (Propertys)'!M50</f>
        <v>ohne</v>
      </c>
      <c r="F24" s="2" t="str">
        <f>'Alle Merkmale (Propertys)'!N50</f>
        <v>optional</v>
      </c>
      <c r="G24" s="2" t="str">
        <f>'Alle Merkmale (Propertys)'!F50</f>
        <v>X</v>
      </c>
      <c r="H24" s="2" t="str">
        <f>'Alle Merkmale (Propertys)'!G50</f>
        <v>X</v>
      </c>
      <c r="I24" s="2" t="str">
        <f>'Alle Merkmale (Propertys)'!H50</f>
        <v>X</v>
      </c>
      <c r="J24" s="2" t="str">
        <f>'Alle Merkmale (Propertys)'!I50</f>
        <v>X</v>
      </c>
      <c r="K24" s="2" t="str">
        <f>'Alle Merkmale (Propertys)'!J50</f>
        <v>X</v>
      </c>
    </row>
    <row r="25" spans="1:11" ht="20.100000000000001" customHeight="1" x14ac:dyDescent="0.25">
      <c r="A25" s="6" t="str">
        <f>'Alle Merkmale (Propertys)'!D51</f>
        <v>Pset_Untersuchungsverfahren</v>
      </c>
      <c r="B25" s="6" t="str">
        <f>'Alle Merkmale (Propertys)'!A51</f>
        <v>_UntersuchungsverfahrenDatum</v>
      </c>
      <c r="C25" s="2">
        <f>'Alle Merkmale (Propertys)'!K51</f>
        <v>0</v>
      </c>
      <c r="D25" s="2" t="str">
        <f>'Alle Merkmale (Propertys)'!L51</f>
        <v>Date</v>
      </c>
      <c r="E25" s="2" t="str">
        <f>'Alle Merkmale (Propertys)'!M51</f>
        <v>ohne</v>
      </c>
      <c r="F25" s="2" t="str">
        <f>'Alle Merkmale (Propertys)'!N51</f>
        <v>erforderlich</v>
      </c>
      <c r="G25" s="2" t="str">
        <f>'Alle Merkmale (Propertys)'!F51</f>
        <v>X</v>
      </c>
      <c r="H25" s="2" t="str">
        <f>'Alle Merkmale (Propertys)'!G51</f>
        <v>X</v>
      </c>
      <c r="I25" s="2" t="str">
        <f>'Alle Merkmale (Propertys)'!H51</f>
        <v>X</v>
      </c>
      <c r="J25" s="2" t="str">
        <f>'Alle Merkmale (Propertys)'!I51</f>
        <v>X</v>
      </c>
      <c r="K25" s="2" t="str">
        <f>'Alle Merkmale (Propertys)'!J51</f>
        <v>X</v>
      </c>
    </row>
    <row r="26" spans="1:11" ht="20.100000000000001" customHeight="1" x14ac:dyDescent="0.25">
      <c r="A26" s="6" t="str">
        <f>'Alle Merkmale (Propertys)'!D52</f>
        <v>Pset_Untersuchungsverfahren</v>
      </c>
      <c r="B26" s="6" t="str">
        <f>'Alle Merkmale (Propertys)'!A52</f>
        <v>_DateinameDokumentation</v>
      </c>
      <c r="C26" s="2">
        <f>'Alle Merkmale (Propertys)'!K52</f>
        <v>0</v>
      </c>
      <c r="D26" s="2" t="str">
        <f>'Alle Merkmale (Propertys)'!L52</f>
        <v>String</v>
      </c>
      <c r="E26" s="2" t="str">
        <f>'Alle Merkmale (Propertys)'!M52</f>
        <v>ohne</v>
      </c>
      <c r="F26" s="2" t="str">
        <f>'Alle Merkmale (Propertys)'!N52</f>
        <v>optional</v>
      </c>
      <c r="G26" s="2" t="str">
        <f>'Alle Merkmale (Propertys)'!F52</f>
        <v>X</v>
      </c>
      <c r="H26" s="2" t="str">
        <f>'Alle Merkmale (Propertys)'!G52</f>
        <v>X</v>
      </c>
      <c r="I26" s="2" t="str">
        <f>'Alle Merkmale (Propertys)'!H52</f>
        <v>X</v>
      </c>
      <c r="J26" s="2" t="str">
        <f>'Alle Merkmale (Propertys)'!I52</f>
        <v>X</v>
      </c>
      <c r="K26" s="2" t="str">
        <f>'Alle Merkmale (Propertys)'!J52</f>
        <v>X</v>
      </c>
    </row>
    <row r="27" spans="1:11" ht="20.100000000000001" customHeight="1" x14ac:dyDescent="0.25">
      <c r="A27" s="6" t="str">
        <f>'Alle Merkmale (Propertys)'!D53</f>
        <v>Pset_Untersuchungsverfahren</v>
      </c>
      <c r="B27" s="6" t="str">
        <f>'Alle Merkmale (Propertys)'!A53</f>
        <v>_Skizze</v>
      </c>
      <c r="C27" s="2">
        <f>'Alle Merkmale (Propertys)'!K53</f>
        <v>0</v>
      </c>
      <c r="D27" s="2" t="str">
        <f>'Alle Merkmale (Propertys)'!L53</f>
        <v>String</v>
      </c>
      <c r="E27" s="2" t="str">
        <f>'Alle Merkmale (Propertys)'!M53</f>
        <v>ohne</v>
      </c>
      <c r="F27" s="2" t="str">
        <f>'Alle Merkmale (Propertys)'!N53</f>
        <v>optional</v>
      </c>
      <c r="G27" s="2" t="str">
        <f>'Alle Merkmale (Propertys)'!F53</f>
        <v>X</v>
      </c>
      <c r="H27" s="2" t="str">
        <f>'Alle Merkmale (Propertys)'!G53</f>
        <v>X</v>
      </c>
      <c r="I27" s="2" t="str">
        <f>'Alle Merkmale (Propertys)'!H53</f>
        <v>X</v>
      </c>
      <c r="J27" s="2" t="str">
        <f>'Alle Merkmale (Propertys)'!I53</f>
        <v>X</v>
      </c>
      <c r="K27" s="2" t="str">
        <f>'Alle Merkmale (Propertys)'!J53</f>
        <v>X</v>
      </c>
    </row>
    <row r="28" spans="1:11" ht="20.100000000000001" customHeight="1" x14ac:dyDescent="0.25">
      <c r="A28" s="6" t="str">
        <f>'Alle Merkmale (Propertys)'!D54</f>
        <v>Pset_Untersuchungsverfahren</v>
      </c>
      <c r="B28" s="6" t="str">
        <f>'Alle Merkmale (Propertys)'!A54</f>
        <v>_Bohrtiefe</v>
      </c>
      <c r="C28" s="2">
        <f>'Alle Merkmale (Propertys)'!K54</f>
        <v>0</v>
      </c>
      <c r="D28" s="2" t="str">
        <f>'Alle Merkmale (Propertys)'!L54</f>
        <v>RealNumber</v>
      </c>
      <c r="E28" s="2" t="str">
        <f>'Alle Merkmale (Propertys)'!M54</f>
        <v>m</v>
      </c>
      <c r="F28" s="2" t="str">
        <f>'Alle Merkmale (Propertys)'!N54</f>
        <v>erforderlich</v>
      </c>
      <c r="G28" s="2" t="str">
        <f>'Alle Merkmale (Propertys)'!F54</f>
        <v>X</v>
      </c>
      <c r="H28" s="2" t="str">
        <f>'Alle Merkmale (Propertys)'!G54</f>
        <v>X</v>
      </c>
      <c r="I28" s="2" t="str">
        <f>'Alle Merkmale (Propertys)'!H54</f>
        <v>X</v>
      </c>
      <c r="J28" s="2" t="str">
        <f>'Alle Merkmale (Propertys)'!I54</f>
        <v>X</v>
      </c>
      <c r="K28" s="2" t="str">
        <f>'Alle Merkmale (Propertys)'!J54</f>
        <v>X</v>
      </c>
    </row>
    <row r="29" spans="1:11" ht="20.100000000000001" customHeight="1" x14ac:dyDescent="0.25">
      <c r="A29" s="6" t="str">
        <f>'Alle Merkmale (Propertys)'!D55</f>
        <v>Pset_Untersuchungsverfahren</v>
      </c>
      <c r="B29" s="6" t="str">
        <f>'Alle Merkmale (Propertys)'!A55</f>
        <v>_Durchmesser</v>
      </c>
      <c r="C29" s="2">
        <f>'Alle Merkmale (Propertys)'!K55</f>
        <v>0</v>
      </c>
      <c r="D29" s="2" t="str">
        <f>'Alle Merkmale (Propertys)'!L55</f>
        <v>RealNumber</v>
      </c>
      <c r="E29" s="2" t="str">
        <f>'Alle Merkmale (Propertys)'!M55</f>
        <v>m</v>
      </c>
      <c r="F29" s="2" t="str">
        <f>'Alle Merkmale (Propertys)'!N55</f>
        <v>erforderlich</v>
      </c>
      <c r="G29" s="2" t="str">
        <f>'Alle Merkmale (Propertys)'!F55</f>
        <v>X</v>
      </c>
      <c r="H29" s="2" t="str">
        <f>'Alle Merkmale (Propertys)'!G55</f>
        <v>X</v>
      </c>
      <c r="I29" s="2" t="str">
        <f>'Alle Merkmale (Propertys)'!H55</f>
        <v>X</v>
      </c>
      <c r="J29" s="2" t="str">
        <f>'Alle Merkmale (Propertys)'!I55</f>
        <v>X</v>
      </c>
      <c r="K29" s="2" t="str">
        <f>'Alle Merkmale (Propertys)'!J55</f>
        <v>X</v>
      </c>
    </row>
    <row r="30" spans="1:11" ht="20.100000000000001" customHeight="1" x14ac:dyDescent="0.25">
      <c r="A30" s="6" t="str">
        <f>'Alle Merkmale (Propertys)'!D56</f>
        <v>Pset_Untersuchungsverfahren</v>
      </c>
      <c r="B30" s="6" t="str">
        <f>'Alle Merkmale (Propertys)'!A56</f>
        <v>_Gerätebezeichnung</v>
      </c>
      <c r="C30" s="2">
        <f>'Alle Merkmale (Propertys)'!K56</f>
        <v>0</v>
      </c>
      <c r="D30" s="2" t="str">
        <f>'Alle Merkmale (Propertys)'!L56</f>
        <v>String</v>
      </c>
      <c r="E30" s="2" t="str">
        <f>'Alle Merkmale (Propertys)'!M56</f>
        <v>ohne</v>
      </c>
      <c r="F30" s="2" t="str">
        <f>'Alle Merkmale (Propertys)'!N56</f>
        <v>optional</v>
      </c>
      <c r="G30" s="2" t="str">
        <f>'Alle Merkmale (Propertys)'!F56</f>
        <v>X</v>
      </c>
      <c r="H30" s="2" t="str">
        <f>'Alle Merkmale (Propertys)'!G56</f>
        <v>X</v>
      </c>
      <c r="I30" s="2" t="str">
        <f>'Alle Merkmale (Propertys)'!H56</f>
        <v>X</v>
      </c>
      <c r="J30" s="2" t="str">
        <f>'Alle Merkmale (Propertys)'!I56</f>
        <v>X</v>
      </c>
      <c r="K30" s="2" t="str">
        <f>'Alle Merkmale (Propertys)'!J56</f>
        <v>X</v>
      </c>
    </row>
    <row r="31" spans="1:11" ht="20.100000000000001" customHeight="1" x14ac:dyDescent="0.25">
      <c r="A31" s="6" t="str">
        <f>'Alle Merkmale (Propertys)'!D57</f>
        <v>Pset_Untersuchungsverfahren</v>
      </c>
      <c r="B31" s="6" t="str">
        <f>'Alle Merkmale (Propertys)'!A57</f>
        <v>_Seriennummer</v>
      </c>
      <c r="C31" s="2">
        <f>'Alle Merkmale (Propertys)'!K57</f>
        <v>0</v>
      </c>
      <c r="D31" s="2" t="str">
        <f>'Alle Merkmale (Propertys)'!L57</f>
        <v>String</v>
      </c>
      <c r="E31" s="2" t="str">
        <f>'Alle Merkmale (Propertys)'!M57</f>
        <v>ohne</v>
      </c>
      <c r="F31" s="2" t="str">
        <f>'Alle Merkmale (Propertys)'!N57</f>
        <v>optional</v>
      </c>
      <c r="G31" s="2" t="str">
        <f>'Alle Merkmale (Propertys)'!F57</f>
        <v>X</v>
      </c>
      <c r="H31" s="2" t="str">
        <f>'Alle Merkmale (Propertys)'!G57</f>
        <v>X</v>
      </c>
      <c r="I31" s="2" t="str">
        <f>'Alle Merkmale (Propertys)'!H57</f>
        <v>X</v>
      </c>
      <c r="J31" s="2" t="str">
        <f>'Alle Merkmale (Propertys)'!I57</f>
        <v>X</v>
      </c>
      <c r="K31" s="2" t="str">
        <f>'Alle Merkmale (Propertys)'!J57</f>
        <v>X</v>
      </c>
    </row>
    <row r="32" spans="1:11" ht="20.100000000000001" customHeight="1" x14ac:dyDescent="0.25">
      <c r="A32" s="6" t="str">
        <f>'Alle Merkmale (Propertys)'!D58</f>
        <v>Pset_Untersuchungsverfahren</v>
      </c>
      <c r="B32" s="36" t="str">
        <f>'Alle Merkmale (Propertys)'!A58</f>
        <v>_Material</v>
      </c>
      <c r="C32" s="2">
        <f>'Alle Merkmale (Propertys)'!K58</f>
        <v>0</v>
      </c>
      <c r="D32" s="2" t="str">
        <f>'Alle Merkmale (Propertys)'!L58</f>
        <v>String</v>
      </c>
      <c r="E32" s="2" t="str">
        <f>'Alle Merkmale (Propertys)'!M58</f>
        <v>ohne</v>
      </c>
      <c r="F32" s="2" t="str">
        <f>'Alle Merkmale (Propertys)'!N58</f>
        <v>erforderlich</v>
      </c>
      <c r="G32" s="2" t="str">
        <f>'Alle Merkmale (Propertys)'!F58</f>
        <v>X</v>
      </c>
      <c r="H32" s="2" t="str">
        <f>'Alle Merkmale (Propertys)'!G58</f>
        <v>X</v>
      </c>
      <c r="I32" s="2" t="str">
        <f>'Alle Merkmale (Propertys)'!H58</f>
        <v>X</v>
      </c>
      <c r="J32" s="2" t="str">
        <f>'Alle Merkmale (Propertys)'!I58</f>
        <v>X</v>
      </c>
      <c r="K32" s="2" t="str">
        <f>'Alle Merkmale (Propertys)'!J58</f>
        <v>X</v>
      </c>
    </row>
    <row r="33" spans="1:11" ht="20.100000000000001" customHeight="1" x14ac:dyDescent="0.25">
      <c r="A33" s="6" t="str">
        <f>'Alle Merkmale (Propertys)'!D59</f>
        <v>Pset_Untersuchungsverfahren</v>
      </c>
      <c r="B33" s="6" t="str">
        <f>'Alle Merkmale (Propertys)'!A59</f>
        <v>_MessspurenX</v>
      </c>
      <c r="C33" s="2">
        <f>'Alle Merkmale (Propertys)'!K59</f>
        <v>0</v>
      </c>
      <c r="D33" s="2" t="str">
        <f>'Alle Merkmale (Propertys)'!L59</f>
        <v>RealNumber</v>
      </c>
      <c r="E33" s="2" t="str">
        <f>'Alle Merkmale (Propertys)'!M59</f>
        <v>ohne</v>
      </c>
      <c r="F33" s="2" t="str">
        <f>'Alle Merkmale (Propertys)'!N59</f>
        <v>erforderlich</v>
      </c>
      <c r="G33" s="2" t="str">
        <f>'Alle Merkmale (Propertys)'!F59</f>
        <v>X</v>
      </c>
      <c r="H33" s="2" t="str">
        <f>'Alle Merkmale (Propertys)'!G59</f>
        <v>X</v>
      </c>
      <c r="I33" s="2" t="str">
        <f>'Alle Merkmale (Propertys)'!H59</f>
        <v>X</v>
      </c>
      <c r="J33" s="2" t="str">
        <f>'Alle Merkmale (Propertys)'!I59</f>
        <v>X</v>
      </c>
      <c r="K33" s="2" t="str">
        <f>'Alle Merkmale (Propertys)'!J59</f>
        <v>X</v>
      </c>
    </row>
    <row r="34" spans="1:11" ht="20.100000000000001" customHeight="1" x14ac:dyDescent="0.25">
      <c r="A34" s="6" t="str">
        <f>'Alle Merkmale (Propertys)'!D60</f>
        <v>Pset_Untersuchungsverfahren</v>
      </c>
      <c r="B34" s="6" t="str">
        <f>'Alle Merkmale (Propertys)'!A60</f>
        <v>_MessspurenY</v>
      </c>
      <c r="C34" s="2">
        <f>'Alle Merkmale (Propertys)'!K60</f>
        <v>0</v>
      </c>
      <c r="D34" s="2" t="str">
        <f>'Alle Merkmale (Propertys)'!L60</f>
        <v>RealNumber</v>
      </c>
      <c r="E34" s="2" t="str">
        <f>'Alle Merkmale (Propertys)'!M60</f>
        <v>ohne</v>
      </c>
      <c r="F34" s="2" t="str">
        <f>'Alle Merkmale (Propertys)'!N60</f>
        <v>erforderlich</v>
      </c>
      <c r="G34" s="2" t="str">
        <f>'Alle Merkmale (Propertys)'!F60</f>
        <v>X</v>
      </c>
      <c r="H34" s="2" t="str">
        <f>'Alle Merkmale (Propertys)'!G60</f>
        <v>X</v>
      </c>
      <c r="I34" s="2" t="str">
        <f>'Alle Merkmale (Propertys)'!H60</f>
        <v>X</v>
      </c>
      <c r="J34" s="2" t="str">
        <f>'Alle Merkmale (Propertys)'!I60</f>
        <v>X</v>
      </c>
      <c r="K34" s="2" t="str">
        <f>'Alle Merkmale (Propertys)'!J60</f>
        <v>X</v>
      </c>
    </row>
    <row r="35" spans="1:11" ht="20.100000000000001" customHeight="1" x14ac:dyDescent="0.25">
      <c r="A35" s="6" t="str">
        <f>'Alle Merkmale (Propertys)'!D61</f>
        <v>Pset_Untersuchungsverfahren</v>
      </c>
      <c r="B35" s="6" t="str">
        <f>'Alle Merkmale (Propertys)'!A61</f>
        <v>_MessungDatumEnde</v>
      </c>
      <c r="C35" s="2">
        <f>'Alle Merkmale (Propertys)'!K61</f>
        <v>0</v>
      </c>
      <c r="D35" s="2" t="str">
        <f>'Alle Merkmale (Propertys)'!L61</f>
        <v>Date</v>
      </c>
      <c r="E35" s="2" t="str">
        <f>'Alle Merkmale (Propertys)'!M61</f>
        <v>ohne</v>
      </c>
      <c r="F35" s="2" t="str">
        <f>'Alle Merkmale (Propertys)'!N61</f>
        <v>erforderlich</v>
      </c>
      <c r="G35" s="2" t="str">
        <f>'Alle Merkmale (Propertys)'!F61</f>
        <v>X</v>
      </c>
      <c r="H35" s="2" t="str">
        <f>'Alle Merkmale (Propertys)'!G61</f>
        <v>X</v>
      </c>
      <c r="I35" s="2" t="str">
        <f>'Alle Merkmale (Propertys)'!H61</f>
        <v>X</v>
      </c>
      <c r="J35" s="2" t="str">
        <f>'Alle Merkmale (Propertys)'!I61</f>
        <v>X</v>
      </c>
      <c r="K35" s="2" t="str">
        <f>'Alle Merkmale (Propertys)'!J61</f>
        <v>X</v>
      </c>
    </row>
    <row r="36" spans="1:11" ht="20.100000000000001" customHeight="1" x14ac:dyDescent="0.25">
      <c r="A36" s="6" t="str">
        <f>'Alle Merkmale (Propertys)'!D62</f>
        <v>Pset_Untersuchungsverfahren</v>
      </c>
      <c r="B36" s="6" t="str">
        <f>'Alle Merkmale (Propertys)'!A62</f>
        <v>_MessungDatumAnfang</v>
      </c>
      <c r="C36" s="2">
        <f>'Alle Merkmale (Propertys)'!K62</f>
        <v>0</v>
      </c>
      <c r="D36" s="2" t="str">
        <f>'Alle Merkmale (Propertys)'!L62</f>
        <v>Date</v>
      </c>
      <c r="E36" s="2" t="str">
        <f>'Alle Merkmale (Propertys)'!M62</f>
        <v>ohne</v>
      </c>
      <c r="F36" s="2" t="str">
        <f>'Alle Merkmale (Propertys)'!N62</f>
        <v>erforderlich</v>
      </c>
      <c r="G36" s="2" t="str">
        <f>'Alle Merkmale (Propertys)'!F62</f>
        <v>X</v>
      </c>
      <c r="H36" s="2" t="str">
        <f>'Alle Merkmale (Propertys)'!G62</f>
        <v>X</v>
      </c>
      <c r="I36" s="2" t="str">
        <f>'Alle Merkmale (Propertys)'!H62</f>
        <v>X</v>
      </c>
      <c r="J36" s="2" t="str">
        <f>'Alle Merkmale (Propertys)'!I62</f>
        <v>X</v>
      </c>
      <c r="K36" s="2" t="str">
        <f>'Alle Merkmale (Propertys)'!J62</f>
        <v>X</v>
      </c>
    </row>
    <row r="37" spans="1:11" ht="20.100000000000001" customHeight="1" x14ac:dyDescent="0.25">
      <c r="A37" s="6" t="str">
        <f>'Alle Merkmale (Propertys)'!D63</f>
        <v>Pset_Untersuchungsverfahren</v>
      </c>
      <c r="B37" s="6" t="str">
        <f>'Alle Merkmale (Propertys)'!A63</f>
        <v>_MessungZeitEnde</v>
      </c>
      <c r="C37" s="2">
        <f>'Alle Merkmale (Propertys)'!K63</f>
        <v>0</v>
      </c>
      <c r="D37" s="2" t="str">
        <f>'Alle Merkmale (Propertys)'!L63</f>
        <v>Time</v>
      </c>
      <c r="E37" s="2" t="str">
        <f>'Alle Merkmale (Propertys)'!M63</f>
        <v>ohne</v>
      </c>
      <c r="F37" s="2" t="str">
        <f>'Alle Merkmale (Propertys)'!N63</f>
        <v>erforderlich</v>
      </c>
      <c r="G37" s="2" t="str">
        <f>'Alle Merkmale (Propertys)'!F63</f>
        <v>X</v>
      </c>
      <c r="H37" s="2" t="str">
        <f>'Alle Merkmale (Propertys)'!G63</f>
        <v>X</v>
      </c>
      <c r="I37" s="2" t="str">
        <f>'Alle Merkmale (Propertys)'!H63</f>
        <v>X</v>
      </c>
      <c r="J37" s="2" t="str">
        <f>'Alle Merkmale (Propertys)'!I63</f>
        <v>X</v>
      </c>
      <c r="K37" s="2" t="str">
        <f>'Alle Merkmale (Propertys)'!J63</f>
        <v>X</v>
      </c>
    </row>
    <row r="38" spans="1:11" ht="20.100000000000001" customHeight="1" x14ac:dyDescent="0.25">
      <c r="A38" s="6" t="str">
        <f>'Alle Merkmale (Propertys)'!D64</f>
        <v>Pset_Untersuchungsverfahren</v>
      </c>
      <c r="B38" s="6" t="str">
        <f>'Alle Merkmale (Propertys)'!A64</f>
        <v>_MessungZeitAnfang</v>
      </c>
      <c r="C38" s="2">
        <f>'Alle Merkmale (Propertys)'!K64</f>
        <v>0</v>
      </c>
      <c r="D38" s="2" t="str">
        <f>'Alle Merkmale (Propertys)'!L64</f>
        <v>Time</v>
      </c>
      <c r="E38" s="2" t="str">
        <f>'Alle Merkmale (Propertys)'!M64</f>
        <v>ohne</v>
      </c>
      <c r="F38" s="2" t="str">
        <f>'Alle Merkmale (Propertys)'!N64</f>
        <v>erforderlich</v>
      </c>
      <c r="G38" s="2" t="str">
        <f>'Alle Merkmale (Propertys)'!F64</f>
        <v>X</v>
      </c>
      <c r="H38" s="2" t="str">
        <f>'Alle Merkmale (Propertys)'!G64</f>
        <v>X</v>
      </c>
      <c r="I38" s="2" t="str">
        <f>'Alle Merkmale (Propertys)'!H64</f>
        <v>X</v>
      </c>
      <c r="J38" s="2" t="str">
        <f>'Alle Merkmale (Propertys)'!I64</f>
        <v>X</v>
      </c>
      <c r="K38" s="2" t="str">
        <f>'Alle Merkmale (Propertys)'!J64</f>
        <v>X</v>
      </c>
    </row>
    <row r="39" spans="1:11" ht="20.100000000000001" customHeight="1" x14ac:dyDescent="0.25">
      <c r="A39" s="6" t="str">
        <f>'Alle Merkmale (Propertys)'!D65</f>
        <v>Pset_Untersuchungsverfahren</v>
      </c>
      <c r="B39" s="6" t="str">
        <f>'Alle Merkmale (Propertys)'!A65</f>
        <v>_Messrichtung</v>
      </c>
      <c r="C39" s="2">
        <f>'Alle Merkmale (Propertys)'!K65</f>
        <v>0</v>
      </c>
      <c r="D39" s="2">
        <f>'Alle Merkmale (Propertys)'!L65</f>
        <v>0</v>
      </c>
      <c r="E39" s="2">
        <f>'Alle Merkmale (Propertys)'!M65</f>
        <v>0</v>
      </c>
      <c r="F39" s="2">
        <f>'Alle Merkmale (Propertys)'!N65</f>
        <v>0</v>
      </c>
      <c r="G39" s="2" t="str">
        <f>'Alle Merkmale (Propertys)'!F65</f>
        <v>X</v>
      </c>
      <c r="H39" s="2" t="str">
        <f>'Alle Merkmale (Propertys)'!G65</f>
        <v>X</v>
      </c>
      <c r="I39" s="2" t="str">
        <f>'Alle Merkmale (Propertys)'!H65</f>
        <v>X</v>
      </c>
      <c r="J39" s="2" t="str">
        <f>'Alle Merkmale (Propertys)'!I65</f>
        <v>X</v>
      </c>
      <c r="K39" s="2" t="str">
        <f>'Alle Merkmale (Propertys)'!J65</f>
        <v>X</v>
      </c>
    </row>
    <row r="40" spans="1:11" ht="20.100000000000001" customHeight="1" x14ac:dyDescent="0.25">
      <c r="A40" s="6" t="str">
        <f>'Alle Merkmale (Propertys)'!D66</f>
        <v>Pset_Untersuchungsverfahren</v>
      </c>
      <c r="B40" s="6" t="str">
        <f>'Alle Merkmale (Propertys)'!A66</f>
        <v>_RasterweiteX</v>
      </c>
      <c r="C40" s="2">
        <f>'Alle Merkmale (Propertys)'!K66</f>
        <v>0</v>
      </c>
      <c r="D40" s="2" t="str">
        <f>'Alle Merkmale (Propertys)'!L66</f>
        <v>RealNumber</v>
      </c>
      <c r="E40" s="2" t="str">
        <f>'Alle Merkmale (Propertys)'!M66</f>
        <v>m</v>
      </c>
      <c r="F40" s="2" t="str">
        <f>'Alle Merkmale (Propertys)'!N66</f>
        <v>erforderlich</v>
      </c>
      <c r="G40" s="2" t="str">
        <f>'Alle Merkmale (Propertys)'!F66</f>
        <v>X</v>
      </c>
      <c r="H40" s="2" t="str">
        <f>'Alle Merkmale (Propertys)'!G66</f>
        <v>X</v>
      </c>
      <c r="I40" s="2" t="str">
        <f>'Alle Merkmale (Propertys)'!H66</f>
        <v>X</v>
      </c>
      <c r="J40" s="2" t="str">
        <f>'Alle Merkmale (Propertys)'!I66</f>
        <v>X</v>
      </c>
      <c r="K40" s="2" t="str">
        <f>'Alle Merkmale (Propertys)'!J66</f>
        <v>X</v>
      </c>
    </row>
    <row r="41" spans="1:11" ht="20.100000000000001" customHeight="1" x14ac:dyDescent="0.25">
      <c r="A41" s="6" t="str">
        <f>'Alle Merkmale (Propertys)'!D67</f>
        <v>Pset_Untersuchungsverfahren</v>
      </c>
      <c r="B41" s="6" t="str">
        <f>'Alle Merkmale (Propertys)'!A67</f>
        <v>_RasterweiteY</v>
      </c>
      <c r="C41" s="2">
        <f>'Alle Merkmale (Propertys)'!K67</f>
        <v>0</v>
      </c>
      <c r="D41" s="2" t="str">
        <f>'Alle Merkmale (Propertys)'!L67</f>
        <v>RealNumber</v>
      </c>
      <c r="E41" s="2" t="str">
        <f>'Alle Merkmale (Propertys)'!M67</f>
        <v>m</v>
      </c>
      <c r="F41" s="2" t="str">
        <f>'Alle Merkmale (Propertys)'!N67</f>
        <v>erforderlich</v>
      </c>
      <c r="G41" s="2" t="str">
        <f>'Alle Merkmale (Propertys)'!F67</f>
        <v>X</v>
      </c>
      <c r="H41" s="2" t="str">
        <f>'Alle Merkmale (Propertys)'!G67</f>
        <v>X</v>
      </c>
      <c r="I41" s="2" t="str">
        <f>'Alle Merkmale (Propertys)'!H67</f>
        <v>X</v>
      </c>
      <c r="J41" s="2" t="str">
        <f>'Alle Merkmale (Propertys)'!I67</f>
        <v>X</v>
      </c>
      <c r="K41" s="2" t="str">
        <f>'Alle Merkmale (Propertys)'!J67</f>
        <v>X</v>
      </c>
    </row>
    <row r="42" spans="1:11" ht="20.100000000000001" customHeight="1" x14ac:dyDescent="0.25">
      <c r="A42" s="6" t="str">
        <f>'Alle Merkmale (Propertys)'!D68</f>
        <v>Pset_Untersuchungsverfahren</v>
      </c>
      <c r="B42" s="6" t="str">
        <f>'Alle Merkmale (Propertys)'!A68</f>
        <v>_MessfeldhoeheY</v>
      </c>
      <c r="C42" s="2">
        <f>'Alle Merkmale (Propertys)'!K68</f>
        <v>0</v>
      </c>
      <c r="D42" s="2" t="str">
        <f>'Alle Merkmale (Propertys)'!L68</f>
        <v>RealNumber</v>
      </c>
      <c r="E42" s="2" t="str">
        <f>'Alle Merkmale (Propertys)'!M68</f>
        <v>m</v>
      </c>
      <c r="F42" s="2" t="str">
        <f>'Alle Merkmale (Propertys)'!N68</f>
        <v>erforderlich</v>
      </c>
      <c r="G42" s="2" t="str">
        <f>'Alle Merkmale (Propertys)'!F68</f>
        <v>X</v>
      </c>
      <c r="H42" s="2" t="str">
        <f>'Alle Merkmale (Propertys)'!G68</f>
        <v>X</v>
      </c>
      <c r="I42" s="2" t="str">
        <f>'Alle Merkmale (Propertys)'!H68</f>
        <v>X</v>
      </c>
      <c r="J42" s="2" t="str">
        <f>'Alle Merkmale (Propertys)'!I68</f>
        <v>X</v>
      </c>
      <c r="K42" s="2" t="str">
        <f>'Alle Merkmale (Propertys)'!J68</f>
        <v>X</v>
      </c>
    </row>
    <row r="43" spans="1:11" ht="20.100000000000001" customHeight="1" x14ac:dyDescent="0.25">
      <c r="A43" s="6" t="str">
        <f>'Alle Merkmale (Propertys)'!D69</f>
        <v>Pset_Untersuchungsverfahren</v>
      </c>
      <c r="B43" s="6" t="str">
        <f>'Alle Merkmale (Propertys)'!A69</f>
        <v>_MessfeldbreiteX</v>
      </c>
      <c r="C43" s="2">
        <f>'Alle Merkmale (Propertys)'!K69</f>
        <v>0</v>
      </c>
      <c r="D43" s="2" t="str">
        <f>'Alle Merkmale (Propertys)'!L69</f>
        <v>RealNumber</v>
      </c>
      <c r="E43" s="2" t="str">
        <f>'Alle Merkmale (Propertys)'!M69</f>
        <v>m</v>
      </c>
      <c r="F43" s="2" t="str">
        <f>'Alle Merkmale (Propertys)'!N69</f>
        <v>erforderlich</v>
      </c>
      <c r="G43" s="2" t="str">
        <f>'Alle Merkmale (Propertys)'!F69</f>
        <v>X</v>
      </c>
      <c r="H43" s="2" t="str">
        <f>'Alle Merkmale (Propertys)'!G69</f>
        <v>X</v>
      </c>
      <c r="I43" s="2" t="str">
        <f>'Alle Merkmale (Propertys)'!H69</f>
        <v>X</v>
      </c>
      <c r="J43" s="2" t="str">
        <f>'Alle Merkmale (Propertys)'!I69</f>
        <v>X</v>
      </c>
      <c r="K43" s="2" t="str">
        <f>'Alle Merkmale (Propertys)'!J69</f>
        <v>X</v>
      </c>
    </row>
    <row r="44" spans="1:11" ht="20.100000000000001" customHeight="1" x14ac:dyDescent="0.25">
      <c r="A44" s="6" t="str">
        <f>'Alle Merkmale (Propertys)'!D72</f>
        <v>Pset_Untersuchungsverfahren</v>
      </c>
      <c r="B44" s="6" t="str">
        <f>'Alle Merkmale (Propertys)'!A72</f>
        <v>_Messziel</v>
      </c>
      <c r="C44" s="2">
        <f>'Alle Merkmale (Propertys)'!K72</f>
        <v>0</v>
      </c>
      <c r="D44" s="2" t="str">
        <f>'Alle Merkmale (Propertys)'!L72</f>
        <v>String</v>
      </c>
      <c r="E44" s="2" t="str">
        <f>'Alle Merkmale (Propertys)'!M72</f>
        <v>ohne</v>
      </c>
      <c r="F44" s="2" t="str">
        <f>'Alle Merkmale (Propertys)'!N72</f>
        <v>optional</v>
      </c>
      <c r="G44" s="2" t="str">
        <f>'Alle Merkmale (Propertys)'!F72</f>
        <v>X</v>
      </c>
      <c r="H44" s="2" t="str">
        <f>'Alle Merkmale (Propertys)'!G72</f>
        <v>X</v>
      </c>
      <c r="I44" s="2" t="str">
        <f>'Alle Merkmale (Propertys)'!H72</f>
        <v>X</v>
      </c>
      <c r="J44" s="2" t="str">
        <f>'Alle Merkmale (Propertys)'!I72</f>
        <v>X</v>
      </c>
      <c r="K44" s="2" t="str">
        <f>'Alle Merkmale (Propertys)'!J72</f>
        <v>X</v>
      </c>
    </row>
    <row r="45" spans="1:11" ht="20.100000000000001" customHeight="1" x14ac:dyDescent="0.25">
      <c r="A45" s="6" t="str">
        <f>'Alle Merkmale (Propertys)'!D76</f>
        <v>Pset_Untersuchungsverfahren</v>
      </c>
      <c r="B45" s="6" t="str">
        <f>'Alle Merkmale (Propertys)'!A76</f>
        <v>_DateiformatMessparameter</v>
      </c>
      <c r="C45" s="2">
        <f>'Alle Merkmale (Propertys)'!K76</f>
        <v>0</v>
      </c>
      <c r="D45" s="2" t="str">
        <f>'Alle Merkmale (Propertys)'!L76</f>
        <v>String</v>
      </c>
      <c r="E45" s="2" t="str">
        <f>'Alle Merkmale (Propertys)'!M76</f>
        <v>ohne</v>
      </c>
      <c r="F45" s="2" t="str">
        <f>'Alle Merkmale (Propertys)'!N76</f>
        <v>optional</v>
      </c>
      <c r="G45" s="2" t="str">
        <f>'Alle Merkmale (Propertys)'!F76</f>
        <v>X</v>
      </c>
      <c r="H45" s="2" t="str">
        <f>'Alle Merkmale (Propertys)'!G76</f>
        <v>X</v>
      </c>
      <c r="I45" s="2" t="str">
        <f>'Alle Merkmale (Propertys)'!H76</f>
        <v>X</v>
      </c>
      <c r="J45" s="2" t="str">
        <f>'Alle Merkmale (Propertys)'!I76</f>
        <v>X</v>
      </c>
      <c r="K45" s="2" t="str">
        <f>'Alle Merkmale (Propertys)'!J76</f>
        <v>X</v>
      </c>
    </row>
    <row r="46" spans="1:11" ht="20.100000000000001" customHeight="1" x14ac:dyDescent="0.25">
      <c r="A46" s="6" t="str">
        <f>'Alle Merkmale (Propertys)'!D77</f>
        <v>Pset_Untersuchungsverfahren</v>
      </c>
      <c r="B46" s="6" t="str">
        <f>'Alle Merkmale (Propertys)'!A77</f>
        <v>_DateinameMessparameter</v>
      </c>
      <c r="C46" s="2">
        <f>'Alle Merkmale (Propertys)'!K77</f>
        <v>0</v>
      </c>
      <c r="D46" s="2" t="str">
        <f>'Alle Merkmale (Propertys)'!L77</f>
        <v>String</v>
      </c>
      <c r="E46" s="2" t="str">
        <f>'Alle Merkmale (Propertys)'!M77</f>
        <v>ohne</v>
      </c>
      <c r="F46" s="2" t="str">
        <f>'Alle Merkmale (Propertys)'!N77</f>
        <v>optional</v>
      </c>
      <c r="G46" s="2" t="str">
        <f>'Alle Merkmale (Propertys)'!F77</f>
        <v>X</v>
      </c>
      <c r="H46" s="2" t="str">
        <f>'Alle Merkmale (Propertys)'!G77</f>
        <v>X</v>
      </c>
      <c r="I46" s="2" t="str">
        <f>'Alle Merkmale (Propertys)'!H77</f>
        <v>X</v>
      </c>
      <c r="J46" s="2" t="str">
        <f>'Alle Merkmale (Propertys)'!I77</f>
        <v>X</v>
      </c>
      <c r="K46" s="2" t="str">
        <f>'Alle Merkmale (Propertys)'!J77</f>
        <v>X</v>
      </c>
    </row>
    <row r="47" spans="1:11" ht="20.100000000000001" customHeight="1" x14ac:dyDescent="0.25">
      <c r="A47" s="6" t="str">
        <f>'Alle Merkmale (Propertys)'!D78</f>
        <v>Pset_Untersuchungsverfahren</v>
      </c>
      <c r="B47" s="6" t="str">
        <f>'Alle Merkmale (Propertys)'!A78</f>
        <v>_BearbeiterUntersuchungsverfahrenFirmaInstitut</v>
      </c>
      <c r="C47" s="2">
        <f>'Alle Merkmale (Propertys)'!K78</f>
        <v>0</v>
      </c>
      <c r="D47" s="2" t="str">
        <f>'Alle Merkmale (Propertys)'!L78</f>
        <v>String</v>
      </c>
      <c r="E47" s="2" t="str">
        <f>'Alle Merkmale (Propertys)'!M78</f>
        <v>ohne</v>
      </c>
      <c r="F47" s="2" t="str">
        <f>'Alle Merkmale (Propertys)'!N78</f>
        <v>erforderlich</v>
      </c>
      <c r="G47" s="2" t="str">
        <f>'Alle Merkmale (Propertys)'!F78</f>
        <v>X</v>
      </c>
      <c r="H47" s="2" t="str">
        <f>'Alle Merkmale (Propertys)'!G78</f>
        <v>X</v>
      </c>
      <c r="I47" s="2" t="str">
        <f>'Alle Merkmale (Propertys)'!H78</f>
        <v>X</v>
      </c>
      <c r="J47" s="2" t="str">
        <f>'Alle Merkmale (Propertys)'!I78</f>
        <v>X</v>
      </c>
      <c r="K47" s="2" t="str">
        <f>'Alle Merkmale (Propertys)'!J78</f>
        <v>X</v>
      </c>
    </row>
    <row r="48" spans="1:11" ht="20.100000000000001" customHeight="1" x14ac:dyDescent="0.25">
      <c r="A48" s="6" t="str">
        <f>'Alle Merkmale (Propertys)'!D79</f>
        <v>Pset_Untersuchungsverfahren</v>
      </c>
      <c r="B48" s="6" t="str">
        <f>'Alle Merkmale (Propertys)'!A79</f>
        <v>_BearbeiterUntersuchungsverfahrenName</v>
      </c>
      <c r="C48" s="2">
        <f>'Alle Merkmale (Propertys)'!K79</f>
        <v>0</v>
      </c>
      <c r="D48" s="2" t="str">
        <f>'Alle Merkmale (Propertys)'!L79</f>
        <v>String</v>
      </c>
      <c r="E48" s="2" t="str">
        <f>'Alle Merkmale (Propertys)'!M79</f>
        <v>ohne</v>
      </c>
      <c r="F48" s="2" t="str">
        <f>'Alle Merkmale (Propertys)'!N79</f>
        <v>erforderlich</v>
      </c>
      <c r="G48" s="2" t="str">
        <f>'Alle Merkmale (Propertys)'!F79</f>
        <v>X</v>
      </c>
      <c r="H48" s="2" t="str">
        <f>'Alle Merkmale (Propertys)'!G79</f>
        <v>X</v>
      </c>
      <c r="I48" s="2" t="str">
        <f>'Alle Merkmale (Propertys)'!H79</f>
        <v>X</v>
      </c>
      <c r="J48" s="2" t="str">
        <f>'Alle Merkmale (Propertys)'!I79</f>
        <v>X</v>
      </c>
      <c r="K48" s="2" t="str">
        <f>'Alle Merkmale (Propertys)'!J79</f>
        <v>X</v>
      </c>
    </row>
    <row r="49" spans="1:11" ht="20.100000000000001" customHeight="1" x14ac:dyDescent="0.25">
      <c r="A49" s="6" t="str">
        <f>'Alle Merkmale (Propertys)'!D80</f>
        <v>Pset_Untersuchungsverfahren</v>
      </c>
      <c r="B49" s="6" t="str">
        <f>'Alle Merkmale (Propertys)'!A80</f>
        <v>_BearbeiterUntersuchungsverfahrenQualifikation</v>
      </c>
      <c r="C49" s="2">
        <f>'Alle Merkmale (Propertys)'!K80</f>
        <v>0</v>
      </c>
      <c r="D49" s="2" t="str">
        <f>'Alle Merkmale (Propertys)'!L80</f>
        <v>String</v>
      </c>
      <c r="E49" s="2" t="str">
        <f>'Alle Merkmale (Propertys)'!M80</f>
        <v>ohne</v>
      </c>
      <c r="F49" s="2" t="str">
        <f>'Alle Merkmale (Propertys)'!N80</f>
        <v>optional</v>
      </c>
      <c r="G49" s="2" t="str">
        <f>'Alle Merkmale (Propertys)'!F80</f>
        <v>X</v>
      </c>
      <c r="H49" s="2" t="str">
        <f>'Alle Merkmale (Propertys)'!G80</f>
        <v>X</v>
      </c>
      <c r="I49" s="2" t="str">
        <f>'Alle Merkmale (Propertys)'!H80</f>
        <v>X</v>
      </c>
      <c r="J49" s="2" t="str">
        <f>'Alle Merkmale (Propertys)'!I80</f>
        <v>X</v>
      </c>
      <c r="K49" s="2" t="str">
        <f>'Alle Merkmale (Propertys)'!J80</f>
        <v>X</v>
      </c>
    </row>
    <row r="50" spans="1:11" ht="20.100000000000001" customHeight="1" x14ac:dyDescent="0.25">
      <c r="A50" s="6" t="str">
        <f>'Alle Merkmale (Propertys)'!D81</f>
        <v>Pset_Untersuchungsverfahren</v>
      </c>
      <c r="B50" s="6" t="str">
        <f>'Alle Merkmale (Propertys)'!A81</f>
        <v>_Foto</v>
      </c>
      <c r="C50" s="2">
        <f>'Alle Merkmale (Propertys)'!K81</f>
        <v>0</v>
      </c>
      <c r="D50" s="2" t="str">
        <f>'Alle Merkmale (Propertys)'!L81</f>
        <v>String</v>
      </c>
      <c r="E50" s="2" t="str">
        <f>'Alle Merkmale (Propertys)'!M81</f>
        <v>ohne</v>
      </c>
      <c r="F50" s="2" t="str">
        <f>'Alle Merkmale (Propertys)'!N81</f>
        <v>erforderlich</v>
      </c>
      <c r="G50" s="2" t="str">
        <f>'Alle Merkmale (Propertys)'!F81</f>
        <v>X</v>
      </c>
      <c r="H50" s="2" t="str">
        <f>'Alle Merkmale (Propertys)'!G81</f>
        <v>X</v>
      </c>
      <c r="I50" s="2" t="str">
        <f>'Alle Merkmale (Propertys)'!H81</f>
        <v>X</v>
      </c>
      <c r="J50" s="2" t="str">
        <f>'Alle Merkmale (Propertys)'!I81</f>
        <v>X</v>
      </c>
      <c r="K50" s="2" t="str">
        <f>'Alle Merkmale (Propertys)'!J81</f>
        <v>X</v>
      </c>
    </row>
    <row r="51" spans="1:11" ht="20.100000000000001" customHeight="1" x14ac:dyDescent="0.25">
      <c r="A51" s="6" t="str">
        <f>'Alle Merkmale (Propertys)'!D82</f>
        <v>Pset_Untersuchungsverfahren</v>
      </c>
      <c r="B51" s="6" t="str">
        <f>'Alle Merkmale (Propertys)'!A82</f>
        <v>_Pruefanweisung</v>
      </c>
      <c r="C51" s="2">
        <f>'Alle Merkmale (Propertys)'!K82</f>
        <v>0</v>
      </c>
      <c r="D51" s="2" t="str">
        <f>'Alle Merkmale (Propertys)'!L82</f>
        <v>String</v>
      </c>
      <c r="E51" s="2" t="str">
        <f>'Alle Merkmale (Propertys)'!M82</f>
        <v>ohne</v>
      </c>
      <c r="F51" s="2" t="str">
        <f>'Alle Merkmale (Propertys)'!N82</f>
        <v>erforderlich</v>
      </c>
      <c r="G51" s="2" t="str">
        <f>'Alle Merkmale (Propertys)'!F82</f>
        <v>X</v>
      </c>
      <c r="H51" s="2" t="str">
        <f>'Alle Merkmale (Propertys)'!G82</f>
        <v>X</v>
      </c>
      <c r="I51" s="2" t="str">
        <f>'Alle Merkmale (Propertys)'!H82</f>
        <v>X</v>
      </c>
      <c r="J51" s="2" t="str">
        <f>'Alle Merkmale (Propertys)'!I82</f>
        <v>X</v>
      </c>
      <c r="K51" s="2" t="str">
        <f>'Alle Merkmale (Propertys)'!J82</f>
        <v>X</v>
      </c>
    </row>
    <row r="52" spans="1:11" ht="20.100000000000001" customHeight="1" x14ac:dyDescent="0.25">
      <c r="A52" s="6" t="str">
        <f>'Alle Merkmale (Propertys)'!D83</f>
        <v>Pset_Untersuchungsverfahren</v>
      </c>
      <c r="B52" s="6" t="str">
        <f>'Alle Merkmale (Propertys)'!A83</f>
        <v>_PruefkopfankopplungKoppelmittel</v>
      </c>
      <c r="C52" s="2">
        <f>'Alle Merkmale (Propertys)'!K83</f>
        <v>0</v>
      </c>
      <c r="D52" s="2" t="str">
        <f>'Alle Merkmale (Propertys)'!L83</f>
        <v>String</v>
      </c>
      <c r="E52" s="2" t="str">
        <f>'Alle Merkmale (Propertys)'!M83</f>
        <v>ohne</v>
      </c>
      <c r="F52" s="2" t="str">
        <f>'Alle Merkmale (Propertys)'!N83</f>
        <v>optional</v>
      </c>
      <c r="G52" s="2" t="str">
        <f>'Alle Merkmale (Propertys)'!F83</f>
        <v>X</v>
      </c>
      <c r="H52" s="2" t="str">
        <f>'Alle Merkmale (Propertys)'!G83</f>
        <v>X</v>
      </c>
      <c r="I52" s="2" t="str">
        <f>'Alle Merkmale (Propertys)'!H83</f>
        <v>X</v>
      </c>
      <c r="J52" s="2" t="str">
        <f>'Alle Merkmale (Propertys)'!I83</f>
        <v>X</v>
      </c>
      <c r="K52" s="2" t="str">
        <f>'Alle Merkmale (Propertys)'!J83</f>
        <v>X</v>
      </c>
    </row>
    <row r="53" spans="1:11" ht="20.100000000000001" customHeight="1" x14ac:dyDescent="0.25">
      <c r="A53" s="6" t="str">
        <f>'Alle Merkmale (Propertys)'!D84</f>
        <v>Pset_Untersuchungsverfahren</v>
      </c>
      <c r="B53" s="6" t="str">
        <f>'Alle Merkmale (Propertys)'!A84</f>
        <v>_Pruefkopfbezeichnung</v>
      </c>
      <c r="C53" s="2">
        <f>'Alle Merkmale (Propertys)'!K84</f>
        <v>0</v>
      </c>
      <c r="D53" s="2" t="str">
        <f>'Alle Merkmale (Propertys)'!L84</f>
        <v>String</v>
      </c>
      <c r="E53" s="2" t="str">
        <f>'Alle Merkmale (Propertys)'!M84</f>
        <v>ohne</v>
      </c>
      <c r="F53" s="2" t="str">
        <f>'Alle Merkmale (Propertys)'!N84</f>
        <v>optional</v>
      </c>
      <c r="G53" s="2" t="str">
        <f>'Alle Merkmale (Propertys)'!F84</f>
        <v>X</v>
      </c>
      <c r="H53" s="2" t="str">
        <f>'Alle Merkmale (Propertys)'!G84</f>
        <v>X</v>
      </c>
      <c r="I53" s="2" t="str">
        <f>'Alle Merkmale (Propertys)'!H84</f>
        <v>X</v>
      </c>
      <c r="J53" s="2" t="str">
        <f>'Alle Merkmale (Propertys)'!I84</f>
        <v>X</v>
      </c>
      <c r="K53" s="2" t="str">
        <f>'Alle Merkmale (Propertys)'!J84</f>
        <v>X</v>
      </c>
    </row>
    <row r="54" spans="1:11" ht="20.100000000000001" customHeight="1" x14ac:dyDescent="0.25">
      <c r="A54" s="6" t="str">
        <f>'Alle Merkmale (Propertys)'!D85</f>
        <v>Pset_Untersuchungsverfahren</v>
      </c>
      <c r="B54" s="6" t="str">
        <f>'Alle Merkmale (Propertys)'!A85</f>
        <v>_ArtDerPolarisation</v>
      </c>
      <c r="C54" s="2">
        <f>'Alle Merkmale (Propertys)'!K85</f>
        <v>0</v>
      </c>
      <c r="D54" s="2" t="str">
        <f>'Alle Merkmale (Propertys)'!L85</f>
        <v>String</v>
      </c>
      <c r="E54" s="2" t="str">
        <f>'Alle Merkmale (Propertys)'!M85</f>
        <v>ohne</v>
      </c>
      <c r="F54" s="2" t="str">
        <f>'Alle Merkmale (Propertys)'!N85</f>
        <v>optional</v>
      </c>
      <c r="G54" s="2" t="str">
        <f>'Alle Merkmale (Propertys)'!F85</f>
        <v>X</v>
      </c>
      <c r="H54" s="2" t="str">
        <f>'Alle Merkmale (Propertys)'!G85</f>
        <v>X</v>
      </c>
      <c r="I54" s="2" t="str">
        <f>'Alle Merkmale (Propertys)'!H85</f>
        <v>X</v>
      </c>
      <c r="J54" s="2" t="str">
        <f>'Alle Merkmale (Propertys)'!I85</f>
        <v>X</v>
      </c>
      <c r="K54" s="2" t="str">
        <f>'Alle Merkmale (Propertys)'!J85</f>
        <v>X</v>
      </c>
    </row>
    <row r="55" spans="1:11" ht="20.100000000000001" customHeight="1" x14ac:dyDescent="0.25">
      <c r="A55" s="6" t="str">
        <f>'Alle Merkmale (Propertys)'!D86</f>
        <v>Pset_Untersuchungsverfahren</v>
      </c>
      <c r="B55" s="36" t="str">
        <f>'Alle Merkmale (Propertys)'!A86</f>
        <v>_Untersuchungsverfahren</v>
      </c>
      <c r="C55" s="2">
        <f>'Alle Merkmale (Propertys)'!K86</f>
        <v>0</v>
      </c>
      <c r="D55" s="2" t="str">
        <f>'Alle Merkmale (Propertys)'!L86</f>
        <v>ListElement</v>
      </c>
      <c r="E55" s="2" t="str">
        <f>'Alle Merkmale (Propertys)'!M86</f>
        <v>ohne</v>
      </c>
      <c r="F55" s="2" t="str">
        <f>'Alle Merkmale (Propertys)'!N86</f>
        <v>erforderlich</v>
      </c>
      <c r="G55" s="2" t="str">
        <f>'Alle Merkmale (Propertys)'!F86</f>
        <v>X</v>
      </c>
      <c r="H55" s="2" t="str">
        <f>'Alle Merkmale (Propertys)'!G86</f>
        <v>X</v>
      </c>
      <c r="I55" s="2" t="str">
        <f>'Alle Merkmale (Propertys)'!H86</f>
        <v>X</v>
      </c>
      <c r="J55" s="2" t="str">
        <f>'Alle Merkmale (Propertys)'!I86</f>
        <v>X</v>
      </c>
      <c r="K55" s="2" t="str">
        <f>'Alle Merkmale (Propertys)'!J86</f>
        <v>X</v>
      </c>
    </row>
    <row r="56" spans="1:11" ht="20.100000000000001" customHeight="1" x14ac:dyDescent="0.25">
      <c r="A56" s="6" t="str">
        <f>'Alle Merkmale (Propertys)'!D87</f>
        <v>Pset_Untersuchungsverfahren</v>
      </c>
      <c r="B56" s="6" t="str">
        <f>'Alle Merkmale (Propertys)'!A87</f>
        <v>_Prueftechnik</v>
      </c>
      <c r="C56" s="2">
        <f>'Alle Merkmale (Propertys)'!K87</f>
        <v>0</v>
      </c>
      <c r="D56" s="2" t="str">
        <f>'Alle Merkmale (Propertys)'!L87</f>
        <v>String</v>
      </c>
      <c r="E56" s="2" t="str">
        <f>'Alle Merkmale (Propertys)'!M87</f>
        <v>ohne</v>
      </c>
      <c r="F56" s="2" t="str">
        <f>'Alle Merkmale (Propertys)'!N87</f>
        <v>optional</v>
      </c>
      <c r="G56" s="2" t="str">
        <f>'Alle Merkmale (Propertys)'!F87</f>
        <v>X</v>
      </c>
      <c r="H56" s="2" t="str">
        <f>'Alle Merkmale (Propertys)'!G87</f>
        <v>X</v>
      </c>
      <c r="I56" s="2" t="str">
        <f>'Alle Merkmale (Propertys)'!H87</f>
        <v>X</v>
      </c>
      <c r="J56" s="2" t="str">
        <f>'Alle Merkmale (Propertys)'!I87</f>
        <v>X</v>
      </c>
      <c r="K56" s="2" t="str">
        <f>'Alle Merkmale (Propertys)'!J87</f>
        <v>X</v>
      </c>
    </row>
    <row r="57" spans="1:11" ht="20.100000000000001" customHeight="1" x14ac:dyDescent="0.25">
      <c r="A57" s="6" t="str">
        <f>'Alle Merkmale (Propertys)'!D88</f>
        <v>Pset_Untersuchungsverfahren</v>
      </c>
      <c r="B57" s="6" t="str">
        <f>'Alle Merkmale (Propertys)'!A88</f>
        <v>_Video</v>
      </c>
      <c r="C57" s="2">
        <f>'Alle Merkmale (Propertys)'!K88</f>
        <v>0</v>
      </c>
      <c r="D57" s="2" t="str">
        <f>'Alle Merkmale (Propertys)'!L88</f>
        <v>String</v>
      </c>
      <c r="E57" s="2" t="str">
        <f>'Alle Merkmale (Propertys)'!M88</f>
        <v>ohne</v>
      </c>
      <c r="F57" s="2" t="str">
        <f>'Alle Merkmale (Propertys)'!N88</f>
        <v>optional</v>
      </c>
      <c r="G57" s="2" t="str">
        <f>'Alle Merkmale (Propertys)'!F88</f>
        <v>X</v>
      </c>
      <c r="H57" s="2" t="str">
        <f>'Alle Merkmale (Propertys)'!G88</f>
        <v>X</v>
      </c>
      <c r="I57" s="2" t="str">
        <f>'Alle Merkmale (Propertys)'!H88</f>
        <v>X</v>
      </c>
      <c r="J57" s="2" t="str">
        <f>'Alle Merkmale (Propertys)'!I88</f>
        <v>X</v>
      </c>
      <c r="K57" s="2" t="str">
        <f>'Alle Merkmale (Propertys)'!J88</f>
        <v>X</v>
      </c>
    </row>
    <row r="58" spans="1:11" ht="20.100000000000001" customHeight="1" x14ac:dyDescent="0.25">
      <c r="A58" s="6" t="str">
        <f>'Alle Merkmale (Propertys)'!D168</f>
        <v>Pset_Messfeld</v>
      </c>
      <c r="B58" s="6" t="str">
        <f>'Alle Merkmale (Propertys)'!A168</f>
        <v>_KoordinatensystemOffsetX</v>
      </c>
      <c r="C58" s="2">
        <f>'Alle Merkmale (Propertys)'!K168</f>
        <v>0</v>
      </c>
      <c r="D58" s="2" t="str">
        <f>'Alle Merkmale (Propertys)'!L168</f>
        <v>RealNumber</v>
      </c>
      <c r="E58" s="2" t="str">
        <f>'Alle Merkmale (Propertys)'!M168</f>
        <v>m</v>
      </c>
      <c r="F58" s="2" t="str">
        <f>'Alle Merkmale (Propertys)'!N168</f>
        <v>erforderlich</v>
      </c>
      <c r="G58" s="2" t="str">
        <f>'Alle Merkmale (Propertys)'!F168</f>
        <v>X</v>
      </c>
      <c r="H58" s="2" t="str">
        <f>'Alle Merkmale (Propertys)'!G168</f>
        <v>X</v>
      </c>
      <c r="I58" s="2" t="str">
        <f>'Alle Merkmale (Propertys)'!H168</f>
        <v>X</v>
      </c>
      <c r="J58" s="2" t="str">
        <f>'Alle Merkmale (Propertys)'!I168</f>
        <v>X</v>
      </c>
      <c r="K58" s="2" t="str">
        <f>'Alle Merkmale (Propertys)'!J168</f>
        <v>X</v>
      </c>
    </row>
    <row r="59" spans="1:11" ht="20.100000000000001" customHeight="1" x14ac:dyDescent="0.25">
      <c r="A59" s="6" t="str">
        <f>'Alle Merkmale (Propertys)'!D169</f>
        <v>Pset_Messfeld</v>
      </c>
      <c r="B59" s="6" t="str">
        <f>'Alle Merkmale (Propertys)'!A169</f>
        <v>_KoordinatensystemOffsetY</v>
      </c>
      <c r="C59" s="2">
        <f>'Alle Merkmale (Propertys)'!K169</f>
        <v>0</v>
      </c>
      <c r="D59" s="2" t="str">
        <f>'Alle Merkmale (Propertys)'!L169</f>
        <v>RealNumber</v>
      </c>
      <c r="E59" s="2" t="str">
        <f>'Alle Merkmale (Propertys)'!M169</f>
        <v>m</v>
      </c>
      <c r="F59" s="2" t="str">
        <f>'Alle Merkmale (Propertys)'!N169</f>
        <v>erforderlich</v>
      </c>
      <c r="G59" s="2" t="str">
        <f>'Alle Merkmale (Propertys)'!F169</f>
        <v>X</v>
      </c>
      <c r="H59" s="2" t="str">
        <f>'Alle Merkmale (Propertys)'!G169</f>
        <v>X</v>
      </c>
      <c r="I59" s="2" t="str">
        <f>'Alle Merkmale (Propertys)'!H169</f>
        <v>X</v>
      </c>
      <c r="J59" s="2" t="str">
        <f>'Alle Merkmale (Propertys)'!I169</f>
        <v>X</v>
      </c>
      <c r="K59" s="2" t="str">
        <f>'Alle Merkmale (Propertys)'!J169</f>
        <v>X</v>
      </c>
    </row>
    <row r="60" spans="1:11" ht="20.100000000000001" customHeight="1" x14ac:dyDescent="0.25">
      <c r="A60" s="6" t="str">
        <f>'Alle Merkmale (Propertys)'!D170</f>
        <v>Pset_Messfeld</v>
      </c>
      <c r="B60" s="6" t="str">
        <f>'Alle Merkmale (Propertys)'!A170</f>
        <v>_KoordinatensystemOffsetZ</v>
      </c>
      <c r="C60" s="2">
        <f>'Alle Merkmale (Propertys)'!K170</f>
        <v>0</v>
      </c>
      <c r="D60" s="2" t="str">
        <f>'Alle Merkmale (Propertys)'!L170</f>
        <v>RealNumber</v>
      </c>
      <c r="E60" s="2" t="str">
        <f>'Alle Merkmale (Propertys)'!M170</f>
        <v>m</v>
      </c>
      <c r="F60" s="2" t="str">
        <f>'Alle Merkmale (Propertys)'!N170</f>
        <v>erforderlich</v>
      </c>
      <c r="G60" s="2" t="str">
        <f>'Alle Merkmale (Propertys)'!F170</f>
        <v>X</v>
      </c>
      <c r="H60" s="2" t="str">
        <f>'Alle Merkmale (Propertys)'!G170</f>
        <v>X</v>
      </c>
      <c r="I60" s="2" t="str">
        <f>'Alle Merkmale (Propertys)'!H170</f>
        <v>X</v>
      </c>
      <c r="J60" s="2" t="str">
        <f>'Alle Merkmale (Propertys)'!I170</f>
        <v>X</v>
      </c>
      <c r="K60" s="2" t="str">
        <f>'Alle Merkmale (Propertys)'!J170</f>
        <v>X</v>
      </c>
    </row>
    <row r="61" spans="1:11" ht="20.100000000000001" customHeight="1" x14ac:dyDescent="0.25">
      <c r="A61" s="6" t="str">
        <f>'Alle Merkmale (Propertys)'!D171</f>
        <v>Pset_Messfeld</v>
      </c>
      <c r="B61" s="6" t="str">
        <f>'Alle Merkmale (Propertys)'!A171</f>
        <v>_Koordinatensystem</v>
      </c>
      <c r="C61" s="2">
        <f>'Alle Merkmale (Propertys)'!K171</f>
        <v>0</v>
      </c>
      <c r="D61" s="2" t="str">
        <f>'Alle Merkmale (Propertys)'!L171</f>
        <v>ListElementString</v>
      </c>
      <c r="E61" s="2" t="str">
        <f>'Alle Merkmale (Propertys)'!M171</f>
        <v>ohne</v>
      </c>
      <c r="F61" s="2" t="str">
        <f>'Alle Merkmale (Propertys)'!N171</f>
        <v>erforderlich</v>
      </c>
      <c r="G61" s="2" t="str">
        <f>'Alle Merkmale (Propertys)'!F171</f>
        <v>X</v>
      </c>
      <c r="H61" s="2" t="str">
        <f>'Alle Merkmale (Propertys)'!G171</f>
        <v>X</v>
      </c>
      <c r="I61" s="2" t="str">
        <f>'Alle Merkmale (Propertys)'!H171</f>
        <v>X</v>
      </c>
      <c r="J61" s="2" t="str">
        <f>'Alle Merkmale (Propertys)'!I171</f>
        <v>X</v>
      </c>
      <c r="K61" s="2" t="str">
        <f>'Alle Merkmale (Propertys)'!J171</f>
        <v>X</v>
      </c>
    </row>
    <row r="62" spans="1:11" ht="20.100000000000001" customHeight="1" x14ac:dyDescent="0.25">
      <c r="A62" s="6" t="str">
        <f>'Alle Merkmale (Propertys)'!D172</f>
        <v>Pset_Messfeld</v>
      </c>
      <c r="B62" s="6" t="str">
        <f>'Alle Merkmale (Propertys)'!A172</f>
        <v>_EndpunktMessbereichX</v>
      </c>
      <c r="C62" s="2">
        <f>'Alle Merkmale (Propertys)'!K172</f>
        <v>0</v>
      </c>
      <c r="D62" s="2" t="str">
        <f>'Alle Merkmale (Propertys)'!L172</f>
        <v>RealNumber</v>
      </c>
      <c r="E62" s="2" t="str">
        <f>'Alle Merkmale (Propertys)'!M172</f>
        <v>m</v>
      </c>
      <c r="F62" s="2" t="str">
        <f>'Alle Merkmale (Propertys)'!N172</f>
        <v>erforderlich</v>
      </c>
      <c r="G62" s="2" t="str">
        <f>'Alle Merkmale (Propertys)'!F172</f>
        <v>X</v>
      </c>
      <c r="H62" s="2" t="str">
        <f>'Alle Merkmale (Propertys)'!G172</f>
        <v>X</v>
      </c>
      <c r="I62" s="2" t="str">
        <f>'Alle Merkmale (Propertys)'!H172</f>
        <v>X</v>
      </c>
      <c r="J62" s="2" t="str">
        <f>'Alle Merkmale (Propertys)'!I172</f>
        <v>X</v>
      </c>
      <c r="K62" s="2" t="str">
        <f>'Alle Merkmale (Propertys)'!J172</f>
        <v>X</v>
      </c>
    </row>
    <row r="63" spans="1:11" ht="20.100000000000001" customHeight="1" x14ac:dyDescent="0.25">
      <c r="A63" s="6" t="str">
        <f>'Alle Merkmale (Propertys)'!D173</f>
        <v>Pset_Messfeld</v>
      </c>
      <c r="B63" s="6" t="str">
        <f>'Alle Merkmale (Propertys)'!A173</f>
        <v>_EndpunktMessbereichY</v>
      </c>
      <c r="C63" s="2">
        <f>'Alle Merkmale (Propertys)'!K173</f>
        <v>0</v>
      </c>
      <c r="D63" s="2" t="str">
        <f>'Alle Merkmale (Propertys)'!L173</f>
        <v>RealNumber</v>
      </c>
      <c r="E63" s="2" t="str">
        <f>'Alle Merkmale (Propertys)'!M173</f>
        <v>m</v>
      </c>
      <c r="F63" s="2" t="str">
        <f>'Alle Merkmale (Propertys)'!N173</f>
        <v>erforderlich</v>
      </c>
      <c r="G63" s="2" t="str">
        <f>'Alle Merkmale (Propertys)'!F173</f>
        <v>X</v>
      </c>
      <c r="H63" s="2" t="str">
        <f>'Alle Merkmale (Propertys)'!G173</f>
        <v>X</v>
      </c>
      <c r="I63" s="2" t="str">
        <f>'Alle Merkmale (Propertys)'!H173</f>
        <v>X</v>
      </c>
      <c r="J63" s="2" t="str">
        <f>'Alle Merkmale (Propertys)'!I173</f>
        <v>X</v>
      </c>
      <c r="K63" s="2" t="str">
        <f>'Alle Merkmale (Propertys)'!J173</f>
        <v>X</v>
      </c>
    </row>
    <row r="64" spans="1:11" ht="20.100000000000001" customHeight="1" x14ac:dyDescent="0.25">
      <c r="A64" s="6" t="str">
        <f>'Alle Merkmale (Propertys)'!D174</f>
        <v>Pset_Messfeld</v>
      </c>
      <c r="B64" s="6" t="str">
        <f>'Alle Merkmale (Propertys)'!A174</f>
        <v>_EndpunktMessbereichZ</v>
      </c>
      <c r="C64" s="2">
        <f>'Alle Merkmale (Propertys)'!K174</f>
        <v>0</v>
      </c>
      <c r="D64" s="2" t="str">
        <f>'Alle Merkmale (Propertys)'!L174</f>
        <v>RealNumber</v>
      </c>
      <c r="E64" s="2" t="str">
        <f>'Alle Merkmale (Propertys)'!M174</f>
        <v>m</v>
      </c>
      <c r="F64" s="2" t="str">
        <f>'Alle Merkmale (Propertys)'!N174</f>
        <v>erforderlich</v>
      </c>
      <c r="G64" s="2" t="str">
        <f>'Alle Merkmale (Propertys)'!F174</f>
        <v>X</v>
      </c>
      <c r="H64" s="2" t="str">
        <f>'Alle Merkmale (Propertys)'!G174</f>
        <v>X</v>
      </c>
      <c r="I64" s="2" t="str">
        <f>'Alle Merkmale (Propertys)'!H174</f>
        <v>X</v>
      </c>
      <c r="J64" s="2" t="str">
        <f>'Alle Merkmale (Propertys)'!I174</f>
        <v>X</v>
      </c>
      <c r="K64" s="2" t="str">
        <f>'Alle Merkmale (Propertys)'!J174</f>
        <v>X</v>
      </c>
    </row>
    <row r="65" spans="1:11" ht="20.100000000000001" customHeight="1" x14ac:dyDescent="0.25">
      <c r="A65" s="6" t="str">
        <f>'Alle Merkmale (Propertys)'!D175</f>
        <v>Pset_Messfeld</v>
      </c>
      <c r="B65" s="6" t="str">
        <f>'Alle Merkmale (Propertys)'!A175</f>
        <v>_LuftfeuchteMessort</v>
      </c>
      <c r="C65" s="2">
        <f>'Alle Merkmale (Propertys)'!K175</f>
        <v>0</v>
      </c>
      <c r="D65" s="2" t="str">
        <f>'Alle Merkmale (Propertys)'!L175</f>
        <v>RealNumber</v>
      </c>
      <c r="E65" s="2" t="str">
        <f>'Alle Merkmale (Propertys)'!M175</f>
        <v>g/m³</v>
      </c>
      <c r="F65" s="2" t="str">
        <f>'Alle Merkmale (Propertys)'!N175</f>
        <v>optional</v>
      </c>
      <c r="G65" s="2" t="str">
        <f>'Alle Merkmale (Propertys)'!F175</f>
        <v>X</v>
      </c>
      <c r="H65" s="2" t="str">
        <f>'Alle Merkmale (Propertys)'!G175</f>
        <v>X</v>
      </c>
      <c r="I65" s="2" t="str">
        <f>'Alle Merkmale (Propertys)'!H175</f>
        <v>X</v>
      </c>
      <c r="J65" s="2" t="str">
        <f>'Alle Merkmale (Propertys)'!I175</f>
        <v>X</v>
      </c>
      <c r="K65" s="2" t="str">
        <f>'Alle Merkmale (Propertys)'!J175</f>
        <v>X</v>
      </c>
    </row>
    <row r="66" spans="1:11" ht="20.100000000000001" customHeight="1" x14ac:dyDescent="0.25">
      <c r="A66" s="6" t="str">
        <f>'Alle Merkmale (Propertys)'!D176</f>
        <v>Pset_Messfeld</v>
      </c>
      <c r="B66" s="6" t="str">
        <f>'Alle Merkmale (Propertys)'!A176</f>
        <v>_MessbereichIntervallX</v>
      </c>
      <c r="C66" s="2">
        <f>'Alle Merkmale (Propertys)'!K176</f>
        <v>0</v>
      </c>
      <c r="D66" s="2" t="str">
        <f>'Alle Merkmale (Propertys)'!L176</f>
        <v>RealNumber</v>
      </c>
      <c r="E66" s="2" t="str">
        <f>'Alle Merkmale (Propertys)'!M176</f>
        <v>m</v>
      </c>
      <c r="F66" s="2" t="str">
        <f>'Alle Merkmale (Propertys)'!N176</f>
        <v>erforderlich</v>
      </c>
      <c r="G66" s="2" t="str">
        <f>'Alle Merkmale (Propertys)'!F176</f>
        <v>X</v>
      </c>
      <c r="H66" s="2" t="str">
        <f>'Alle Merkmale (Propertys)'!G176</f>
        <v>X</v>
      </c>
      <c r="I66" s="2" t="str">
        <f>'Alle Merkmale (Propertys)'!H176</f>
        <v>X</v>
      </c>
      <c r="J66" s="2" t="str">
        <f>'Alle Merkmale (Propertys)'!I176</f>
        <v>X</v>
      </c>
      <c r="K66" s="2" t="str">
        <f>'Alle Merkmale (Propertys)'!J176</f>
        <v>X</v>
      </c>
    </row>
    <row r="67" spans="1:11" ht="20.100000000000001" customHeight="1" x14ac:dyDescent="0.25">
      <c r="A67" s="6" t="str">
        <f>'Alle Merkmale (Propertys)'!D177</f>
        <v>Pset_Messfeld</v>
      </c>
      <c r="B67" s="6" t="str">
        <f>'Alle Merkmale (Propertys)'!A177</f>
        <v>_MessbereichIntervallY</v>
      </c>
      <c r="C67" s="2">
        <f>'Alle Merkmale (Propertys)'!K177</f>
        <v>0</v>
      </c>
      <c r="D67" s="2" t="str">
        <f>'Alle Merkmale (Propertys)'!L177</f>
        <v>RealNumber</v>
      </c>
      <c r="E67" s="2" t="str">
        <f>'Alle Merkmale (Propertys)'!M177</f>
        <v>m</v>
      </c>
      <c r="F67" s="2" t="str">
        <f>'Alle Merkmale (Propertys)'!N177</f>
        <v>erforderlich</v>
      </c>
      <c r="G67" s="2" t="str">
        <f>'Alle Merkmale (Propertys)'!F177</f>
        <v>X</v>
      </c>
      <c r="H67" s="2" t="str">
        <f>'Alle Merkmale (Propertys)'!G177</f>
        <v>X</v>
      </c>
      <c r="I67" s="2" t="str">
        <f>'Alle Merkmale (Propertys)'!H177</f>
        <v>X</v>
      </c>
      <c r="J67" s="2" t="str">
        <f>'Alle Merkmale (Propertys)'!I177</f>
        <v>X</v>
      </c>
      <c r="K67" s="2" t="str">
        <f>'Alle Merkmale (Propertys)'!J177</f>
        <v>X</v>
      </c>
    </row>
    <row r="68" spans="1:11" ht="20.100000000000001" customHeight="1" x14ac:dyDescent="0.25">
      <c r="A68" s="6" t="str">
        <f>'Alle Merkmale (Propertys)'!D178</f>
        <v>Pset_Messfeld</v>
      </c>
      <c r="B68" s="6" t="str">
        <f>'Alle Merkmale (Propertys)'!A178</f>
        <v>_MessbereichIntervallZ</v>
      </c>
      <c r="C68" s="2">
        <f>'Alle Merkmale (Propertys)'!K178</f>
        <v>0</v>
      </c>
      <c r="D68" s="2" t="str">
        <f>'Alle Merkmale (Propertys)'!L178</f>
        <v>RealNumber</v>
      </c>
      <c r="E68" s="2" t="str">
        <f>'Alle Merkmale (Propertys)'!M178</f>
        <v>m</v>
      </c>
      <c r="F68" s="2" t="str">
        <f>'Alle Merkmale (Propertys)'!N178</f>
        <v>erforderlich</v>
      </c>
      <c r="G68" s="2" t="str">
        <f>'Alle Merkmale (Propertys)'!F178</f>
        <v>X</v>
      </c>
      <c r="H68" s="2" t="str">
        <f>'Alle Merkmale (Propertys)'!G178</f>
        <v>X</v>
      </c>
      <c r="I68" s="2" t="str">
        <f>'Alle Merkmale (Propertys)'!H178</f>
        <v>X</v>
      </c>
      <c r="J68" s="2" t="str">
        <f>'Alle Merkmale (Propertys)'!I178</f>
        <v>X</v>
      </c>
      <c r="K68" s="2" t="str">
        <f>'Alle Merkmale (Propertys)'!J178</f>
        <v>X</v>
      </c>
    </row>
    <row r="69" spans="1:11" ht="20.100000000000001" customHeight="1" x14ac:dyDescent="0.25">
      <c r="A69" s="6" t="str">
        <f>'Alle Merkmale (Propertys)'!D179</f>
        <v>Pset_Messfeld</v>
      </c>
      <c r="B69" s="6" t="str">
        <f>'Alle Merkmale (Propertys)'!A179</f>
        <v>_Messort</v>
      </c>
      <c r="C69" s="2">
        <f>'Alle Merkmale (Propertys)'!K179</f>
        <v>0</v>
      </c>
      <c r="D69" s="2" t="str">
        <f>'Alle Merkmale (Propertys)'!L179</f>
        <v>String</v>
      </c>
      <c r="E69" s="2" t="str">
        <f>'Alle Merkmale (Propertys)'!M179</f>
        <v>ohne</v>
      </c>
      <c r="F69" s="2" t="str">
        <f>'Alle Merkmale (Propertys)'!N179</f>
        <v>optional</v>
      </c>
      <c r="G69" s="2" t="str">
        <f>'Alle Merkmale (Propertys)'!F179</f>
        <v>X</v>
      </c>
      <c r="H69" s="2" t="str">
        <f>'Alle Merkmale (Propertys)'!G179</f>
        <v>X</v>
      </c>
      <c r="I69" s="2" t="str">
        <f>'Alle Merkmale (Propertys)'!H179</f>
        <v>X</v>
      </c>
      <c r="J69" s="2" t="str">
        <f>'Alle Merkmale (Propertys)'!I179</f>
        <v>X</v>
      </c>
      <c r="K69" s="2" t="str">
        <f>'Alle Merkmale (Propertys)'!J179</f>
        <v>X</v>
      </c>
    </row>
    <row r="70" spans="1:11" ht="20.100000000000001" customHeight="1" x14ac:dyDescent="0.25">
      <c r="A70" s="6" t="str">
        <f>'Alle Merkmale (Propertys)'!D180</f>
        <v>Pset_Messfeld</v>
      </c>
      <c r="B70" s="6" t="str">
        <f>'Alle Merkmale (Propertys)'!A180</f>
        <v>_MessbereichPunktezahlX</v>
      </c>
      <c r="C70" s="2">
        <f>'Alle Merkmale (Propertys)'!K180</f>
        <v>0</v>
      </c>
      <c r="D70" s="2" t="str">
        <f>'Alle Merkmale (Propertys)'!L180</f>
        <v>IntegerNumber</v>
      </c>
      <c r="E70" s="2" t="str">
        <f>'Alle Merkmale (Propertys)'!M180</f>
        <v>ohne</v>
      </c>
      <c r="F70" s="2" t="str">
        <f>'Alle Merkmale (Propertys)'!N180</f>
        <v>erforderlich</v>
      </c>
      <c r="G70" s="2" t="str">
        <f>'Alle Merkmale (Propertys)'!F180</f>
        <v>X</v>
      </c>
      <c r="H70" s="2" t="str">
        <f>'Alle Merkmale (Propertys)'!G180</f>
        <v>X</v>
      </c>
      <c r="I70" s="2" t="str">
        <f>'Alle Merkmale (Propertys)'!H180</f>
        <v>X</v>
      </c>
      <c r="J70" s="2" t="str">
        <f>'Alle Merkmale (Propertys)'!I180</f>
        <v>X</v>
      </c>
      <c r="K70" s="2" t="str">
        <f>'Alle Merkmale (Propertys)'!J180</f>
        <v>X</v>
      </c>
    </row>
    <row r="71" spans="1:11" ht="20.100000000000001" customHeight="1" x14ac:dyDescent="0.25">
      <c r="A71" s="6" t="str">
        <f>'Alle Merkmale (Propertys)'!D181</f>
        <v>Pset_Messfeld</v>
      </c>
      <c r="B71" s="6" t="str">
        <f>'Alle Merkmale (Propertys)'!A181</f>
        <v>_MessbereichPunktezahlY</v>
      </c>
      <c r="C71" s="2">
        <f>'Alle Merkmale (Propertys)'!K181</f>
        <v>0</v>
      </c>
      <c r="D71" s="2" t="str">
        <f>'Alle Merkmale (Propertys)'!L181</f>
        <v>IntegerNumber</v>
      </c>
      <c r="E71" s="2" t="str">
        <f>'Alle Merkmale (Propertys)'!M181</f>
        <v>ohne</v>
      </c>
      <c r="F71" s="2" t="str">
        <f>'Alle Merkmale (Propertys)'!N181</f>
        <v>erforderlich</v>
      </c>
      <c r="G71" s="2" t="str">
        <f>'Alle Merkmale (Propertys)'!F181</f>
        <v>X</v>
      </c>
      <c r="H71" s="2" t="str">
        <f>'Alle Merkmale (Propertys)'!G181</f>
        <v>X</v>
      </c>
      <c r="I71" s="2" t="str">
        <f>'Alle Merkmale (Propertys)'!H181</f>
        <v>X</v>
      </c>
      <c r="J71" s="2" t="str">
        <f>'Alle Merkmale (Propertys)'!I181</f>
        <v>X</v>
      </c>
      <c r="K71" s="2" t="str">
        <f>'Alle Merkmale (Propertys)'!J181</f>
        <v>X</v>
      </c>
    </row>
    <row r="72" spans="1:11" ht="20.100000000000001" customHeight="1" x14ac:dyDescent="0.25">
      <c r="A72" s="6" t="str">
        <f>'Alle Merkmale (Propertys)'!D182</f>
        <v>Pset_Messfeld</v>
      </c>
      <c r="B72" s="6" t="str">
        <f>'Alle Merkmale (Propertys)'!A182</f>
        <v>_MessbereichPunktezahlZ</v>
      </c>
      <c r="C72" s="2">
        <f>'Alle Merkmale (Propertys)'!K182</f>
        <v>0</v>
      </c>
      <c r="D72" s="2" t="str">
        <f>'Alle Merkmale (Propertys)'!L182</f>
        <v>IntegerNumber</v>
      </c>
      <c r="E72" s="2" t="str">
        <f>'Alle Merkmale (Propertys)'!M182</f>
        <v>ohne</v>
      </c>
      <c r="F72" s="2" t="str">
        <f>'Alle Merkmale (Propertys)'!N182</f>
        <v>erforderlich</v>
      </c>
      <c r="G72" s="2" t="str">
        <f>'Alle Merkmale (Propertys)'!F182</f>
        <v>X</v>
      </c>
      <c r="H72" s="2" t="str">
        <f>'Alle Merkmale (Propertys)'!G182</f>
        <v>X</v>
      </c>
      <c r="I72" s="2" t="str">
        <f>'Alle Merkmale (Propertys)'!H182</f>
        <v>X</v>
      </c>
      <c r="J72" s="2" t="str">
        <f>'Alle Merkmale (Propertys)'!I182</f>
        <v>X</v>
      </c>
      <c r="K72" s="2" t="str">
        <f>'Alle Merkmale (Propertys)'!J182</f>
        <v>X</v>
      </c>
    </row>
    <row r="73" spans="1:11" ht="20.100000000000001" customHeight="1" x14ac:dyDescent="0.25">
      <c r="A73" s="6" t="str">
        <f>'Alle Merkmale (Propertys)'!D183</f>
        <v>Pset_Messfeld</v>
      </c>
      <c r="B73" s="6" t="str">
        <f>'Alle Merkmale (Propertys)'!A183</f>
        <v>_SensorPolarisationsrichtung</v>
      </c>
      <c r="C73" s="2">
        <f>'Alle Merkmale (Propertys)'!K183</f>
        <v>0</v>
      </c>
      <c r="D73" s="2" t="str">
        <f>'Alle Merkmale (Propertys)'!L183</f>
        <v>String</v>
      </c>
      <c r="E73" s="2" t="str">
        <f>'Alle Merkmale (Propertys)'!M183</f>
        <v>ohne</v>
      </c>
      <c r="F73" s="2" t="str">
        <f>'Alle Merkmale (Propertys)'!N183</f>
        <v>optional</v>
      </c>
      <c r="G73" s="2" t="str">
        <f>'Alle Merkmale (Propertys)'!F183</f>
        <v>X</v>
      </c>
      <c r="H73" s="2" t="str">
        <f>'Alle Merkmale (Propertys)'!G183</f>
        <v>X</v>
      </c>
      <c r="I73" s="2" t="str">
        <f>'Alle Merkmale (Propertys)'!H183</f>
        <v>X</v>
      </c>
      <c r="J73" s="2" t="str">
        <f>'Alle Merkmale (Propertys)'!I183</f>
        <v>X</v>
      </c>
      <c r="K73" s="2" t="str">
        <f>'Alle Merkmale (Propertys)'!J183</f>
        <v>X</v>
      </c>
    </row>
    <row r="74" spans="1:11" ht="20.100000000000001" customHeight="1" x14ac:dyDescent="0.25">
      <c r="A74" s="6" t="str">
        <f>'Alle Merkmale (Propertys)'!D184</f>
        <v>Pset_Messfeld</v>
      </c>
      <c r="B74" s="6" t="str">
        <f>'Alle Merkmale (Propertys)'!A184</f>
        <v>_MessbereichStartX</v>
      </c>
      <c r="C74" s="2">
        <f>'Alle Merkmale (Propertys)'!K184</f>
        <v>0</v>
      </c>
      <c r="D74" s="2" t="str">
        <f>'Alle Merkmale (Propertys)'!L184</f>
        <v>RealNumber</v>
      </c>
      <c r="E74" s="2" t="str">
        <f>'Alle Merkmale (Propertys)'!M184</f>
        <v>m</v>
      </c>
      <c r="F74" s="2" t="str">
        <f>'Alle Merkmale (Propertys)'!N184</f>
        <v>erforderlich</v>
      </c>
      <c r="G74" s="2" t="str">
        <f>'Alle Merkmale (Propertys)'!F184</f>
        <v>X</v>
      </c>
      <c r="H74" s="2" t="str">
        <f>'Alle Merkmale (Propertys)'!G184</f>
        <v>X</v>
      </c>
      <c r="I74" s="2" t="str">
        <f>'Alle Merkmale (Propertys)'!H184</f>
        <v>X</v>
      </c>
      <c r="J74" s="2" t="str">
        <f>'Alle Merkmale (Propertys)'!I184</f>
        <v>X</v>
      </c>
      <c r="K74" s="2" t="str">
        <f>'Alle Merkmale (Propertys)'!J184</f>
        <v>X</v>
      </c>
    </row>
    <row r="75" spans="1:11" ht="20.100000000000001" customHeight="1" x14ac:dyDescent="0.25">
      <c r="A75" s="6" t="str">
        <f>'Alle Merkmale (Propertys)'!D185</f>
        <v>Pset_Messfeld</v>
      </c>
      <c r="B75" s="6" t="str">
        <f>'Alle Merkmale (Propertys)'!A185</f>
        <v>_MessbereichStartY</v>
      </c>
      <c r="C75" s="2">
        <f>'Alle Merkmale (Propertys)'!K185</f>
        <v>0</v>
      </c>
      <c r="D75" s="2" t="str">
        <f>'Alle Merkmale (Propertys)'!L185</f>
        <v>RealNumber</v>
      </c>
      <c r="E75" s="2" t="str">
        <f>'Alle Merkmale (Propertys)'!M185</f>
        <v>m</v>
      </c>
      <c r="F75" s="2" t="str">
        <f>'Alle Merkmale (Propertys)'!N185</f>
        <v>erforderlich</v>
      </c>
      <c r="G75" s="2" t="str">
        <f>'Alle Merkmale (Propertys)'!F185</f>
        <v>X</v>
      </c>
      <c r="H75" s="2" t="str">
        <f>'Alle Merkmale (Propertys)'!G185</f>
        <v>X</v>
      </c>
      <c r="I75" s="2" t="str">
        <f>'Alle Merkmale (Propertys)'!H185</f>
        <v>X</v>
      </c>
      <c r="J75" s="2" t="str">
        <f>'Alle Merkmale (Propertys)'!I185</f>
        <v>X</v>
      </c>
      <c r="K75" s="2" t="str">
        <f>'Alle Merkmale (Propertys)'!J185</f>
        <v>X</v>
      </c>
    </row>
    <row r="76" spans="1:11" ht="20.100000000000001" customHeight="1" x14ac:dyDescent="0.25">
      <c r="A76" s="6" t="str">
        <f>'Alle Merkmale (Propertys)'!D186</f>
        <v>Pset_Messfeld</v>
      </c>
      <c r="B76" s="6" t="str">
        <f>'Alle Merkmale (Propertys)'!A186</f>
        <v>_MessbereichStartZ</v>
      </c>
      <c r="C76" s="2">
        <f>'Alle Merkmale (Propertys)'!K186</f>
        <v>0</v>
      </c>
      <c r="D76" s="2" t="str">
        <f>'Alle Merkmale (Propertys)'!L186</f>
        <v>RealNumber</v>
      </c>
      <c r="E76" s="2" t="str">
        <f>'Alle Merkmale (Propertys)'!M186</f>
        <v>m</v>
      </c>
      <c r="F76" s="2" t="str">
        <f>'Alle Merkmale (Propertys)'!N186</f>
        <v>erforderlich</v>
      </c>
      <c r="G76" s="2" t="str">
        <f>'Alle Merkmale (Propertys)'!F186</f>
        <v>X</v>
      </c>
      <c r="H76" s="2" t="str">
        <f>'Alle Merkmale (Propertys)'!G186</f>
        <v>X</v>
      </c>
      <c r="I76" s="2" t="str">
        <f>'Alle Merkmale (Propertys)'!H186</f>
        <v>X</v>
      </c>
      <c r="J76" s="2" t="str">
        <f>'Alle Merkmale (Propertys)'!I186</f>
        <v>X</v>
      </c>
      <c r="K76" s="2" t="str">
        <f>'Alle Merkmale (Propertys)'!J186</f>
        <v>X</v>
      </c>
    </row>
    <row r="77" spans="1:11" ht="20.100000000000001" customHeight="1" x14ac:dyDescent="0.25">
      <c r="A77" s="6" t="str">
        <f>'Alle Merkmale (Propertys)'!D187</f>
        <v>Pset_Messfeld</v>
      </c>
      <c r="B77" s="6" t="str">
        <f>'Alle Merkmale (Propertys)'!A187</f>
        <v>_BeschreibungOberflaechenzustand</v>
      </c>
      <c r="C77" s="2">
        <f>'Alle Merkmale (Propertys)'!K187</f>
        <v>0</v>
      </c>
      <c r="D77" s="2" t="str">
        <f>'Alle Merkmale (Propertys)'!L187</f>
        <v>String</v>
      </c>
      <c r="E77" s="2" t="str">
        <f>'Alle Merkmale (Propertys)'!M187</f>
        <v>ohne</v>
      </c>
      <c r="F77" s="2" t="str">
        <f>'Alle Merkmale (Propertys)'!N187</f>
        <v>optional</v>
      </c>
      <c r="G77" s="2" t="str">
        <f>'Alle Merkmale (Propertys)'!F187</f>
        <v>X</v>
      </c>
      <c r="H77" s="2" t="str">
        <f>'Alle Merkmale (Propertys)'!G187</f>
        <v>X</v>
      </c>
      <c r="I77" s="2" t="str">
        <f>'Alle Merkmale (Propertys)'!H187</f>
        <v>X</v>
      </c>
      <c r="J77" s="2" t="str">
        <f>'Alle Merkmale (Propertys)'!I187</f>
        <v>X</v>
      </c>
      <c r="K77" s="2" t="str">
        <f>'Alle Merkmale (Propertys)'!J187</f>
        <v>X</v>
      </c>
    </row>
    <row r="78" spans="1:11" ht="20.100000000000001" customHeight="1" x14ac:dyDescent="0.25">
      <c r="A78" s="6" t="str">
        <f>'Alle Merkmale (Propertys)'!D188</f>
        <v>Pset_Messfeld</v>
      </c>
      <c r="B78" s="6" t="str">
        <f>'Alle Merkmale (Propertys)'!A188</f>
        <v>_Oberflaechenbearbeitung</v>
      </c>
      <c r="C78" s="2">
        <f>'Alle Merkmale (Propertys)'!K188</f>
        <v>0</v>
      </c>
      <c r="D78" s="2" t="str">
        <f>'Alle Merkmale (Propertys)'!L188</f>
        <v>String</v>
      </c>
      <c r="E78" s="2" t="str">
        <f>'Alle Merkmale (Propertys)'!M188</f>
        <v>ohne</v>
      </c>
      <c r="F78" s="2" t="str">
        <f>'Alle Merkmale (Propertys)'!N188</f>
        <v>optional</v>
      </c>
      <c r="G78" s="2" t="str">
        <f>'Alle Merkmale (Propertys)'!F188</f>
        <v>X</v>
      </c>
      <c r="H78" s="2" t="str">
        <f>'Alle Merkmale (Propertys)'!G188</f>
        <v>X</v>
      </c>
      <c r="I78" s="2" t="str">
        <f>'Alle Merkmale (Propertys)'!H188</f>
        <v>X</v>
      </c>
      <c r="J78" s="2" t="str">
        <f>'Alle Merkmale (Propertys)'!I188</f>
        <v>X</v>
      </c>
      <c r="K78" s="2" t="str">
        <f>'Alle Merkmale (Propertys)'!J188</f>
        <v>X</v>
      </c>
    </row>
    <row r="79" spans="1:11" ht="20.100000000000001" customHeight="1" x14ac:dyDescent="0.25">
      <c r="A79" s="6" t="str">
        <f>'Alle Merkmale (Propertys)'!D189</f>
        <v>Pset_Messfeld</v>
      </c>
      <c r="B79" s="6" t="str">
        <f>'Alle Merkmale (Propertys)'!A189</f>
        <v>_TemperaturAmMessort</v>
      </c>
      <c r="C79" s="2">
        <f>'Alle Merkmale (Propertys)'!K189</f>
        <v>0</v>
      </c>
      <c r="D79" s="2" t="str">
        <f>'Alle Merkmale (Propertys)'!L189</f>
        <v>RealNumber</v>
      </c>
      <c r="E79" s="2" t="str">
        <f>'Alle Merkmale (Propertys)'!M189</f>
        <v>K</v>
      </c>
      <c r="F79" s="2" t="str">
        <f>'Alle Merkmale (Propertys)'!N189</f>
        <v>optional</v>
      </c>
      <c r="G79" s="2" t="str">
        <f>'Alle Merkmale (Propertys)'!F189</f>
        <v>X</v>
      </c>
      <c r="H79" s="2" t="str">
        <f>'Alle Merkmale (Propertys)'!G189</f>
        <v>X</v>
      </c>
      <c r="I79" s="2" t="str">
        <f>'Alle Merkmale (Propertys)'!H189</f>
        <v>X</v>
      </c>
      <c r="J79" s="2" t="str">
        <f>'Alle Merkmale (Propertys)'!I189</f>
        <v>X</v>
      </c>
      <c r="K79" s="2" t="str">
        <f>'Alle Merkmale (Propertys)'!J189</f>
        <v>X</v>
      </c>
    </row>
    <row r="80" spans="1:11" ht="20.100000000000001" customHeight="1" x14ac:dyDescent="0.25">
      <c r="A80" s="6" t="str">
        <f>'Alle Merkmale (Propertys)'!D190</f>
        <v>Pset_Auswertung</v>
      </c>
      <c r="B80" s="6" t="str">
        <f>'Alle Merkmale (Propertys)'!A190</f>
        <v>_Kommentar</v>
      </c>
      <c r="C80" s="2">
        <f>'Alle Merkmale (Propertys)'!K190</f>
        <v>0</v>
      </c>
      <c r="D80" s="2" t="str">
        <f>'Alle Merkmale (Propertys)'!L190</f>
        <v>String</v>
      </c>
      <c r="E80" s="2" t="str">
        <f>'Alle Merkmale (Propertys)'!M190</f>
        <v>ohne</v>
      </c>
      <c r="F80" s="2" t="str">
        <f>'Alle Merkmale (Propertys)'!N190</f>
        <v>optional</v>
      </c>
      <c r="G80" s="2" t="str">
        <f>'Alle Merkmale (Propertys)'!F190</f>
        <v>X</v>
      </c>
      <c r="H80" s="2" t="str">
        <f>'Alle Merkmale (Propertys)'!G190</f>
        <v>X</v>
      </c>
      <c r="I80" s="2" t="str">
        <f>'Alle Merkmale (Propertys)'!H190</f>
        <v>X</v>
      </c>
      <c r="J80" s="2" t="str">
        <f>'Alle Merkmale (Propertys)'!I190</f>
        <v>X</v>
      </c>
      <c r="K80" s="2" t="str">
        <f>'Alle Merkmale (Propertys)'!J190</f>
        <v>X</v>
      </c>
    </row>
    <row r="81" spans="1:11" ht="20.100000000000001" customHeight="1" x14ac:dyDescent="0.25">
      <c r="A81" s="6" t="str">
        <f>'Alle Merkmale (Propertys)'!D191</f>
        <v>Pset_Auswertung</v>
      </c>
      <c r="B81" s="6" t="str">
        <f>'Alle Merkmale (Propertys)'!A191</f>
        <v>_AuswertungDatum</v>
      </c>
      <c r="C81" s="2">
        <f>'Alle Merkmale (Propertys)'!K191</f>
        <v>0</v>
      </c>
      <c r="D81" s="2" t="str">
        <f>'Alle Merkmale (Propertys)'!L191</f>
        <v>Date</v>
      </c>
      <c r="E81" s="2" t="str">
        <f>'Alle Merkmale (Propertys)'!M191</f>
        <v>ohne</v>
      </c>
      <c r="F81" s="2" t="str">
        <f>'Alle Merkmale (Propertys)'!N191</f>
        <v>erforderlich</v>
      </c>
      <c r="G81" s="2" t="str">
        <f>'Alle Merkmale (Propertys)'!F191</f>
        <v>X</v>
      </c>
      <c r="H81" s="2" t="str">
        <f>'Alle Merkmale (Propertys)'!G191</f>
        <v>X</v>
      </c>
      <c r="I81" s="2" t="str">
        <f>'Alle Merkmale (Propertys)'!H191</f>
        <v>X</v>
      </c>
      <c r="J81" s="2" t="str">
        <f>'Alle Merkmale (Propertys)'!I191</f>
        <v>X</v>
      </c>
      <c r="K81" s="2" t="str">
        <f>'Alle Merkmale (Propertys)'!J191</f>
        <v>X</v>
      </c>
    </row>
    <row r="82" spans="1:11" ht="20.100000000000001" customHeight="1" x14ac:dyDescent="0.25">
      <c r="A82" s="6" t="str">
        <f>'Alle Merkmale (Propertys)'!D192</f>
        <v>Pset_Auswertung</v>
      </c>
      <c r="B82" s="6" t="str">
        <f>'Alle Merkmale (Propertys)'!A192</f>
        <v>_BearbeiterAuswertungFirmaInstitut</v>
      </c>
      <c r="C82" s="2">
        <f>'Alle Merkmale (Propertys)'!K192</f>
        <v>0</v>
      </c>
      <c r="D82" s="2" t="str">
        <f>'Alle Merkmale (Propertys)'!L192</f>
        <v>String</v>
      </c>
      <c r="E82" s="2" t="str">
        <f>'Alle Merkmale (Propertys)'!M192</f>
        <v>ohne</v>
      </c>
      <c r="F82" s="2" t="str">
        <f>'Alle Merkmale (Propertys)'!N192</f>
        <v>erforderlich</v>
      </c>
      <c r="G82" s="2" t="str">
        <f>'Alle Merkmale (Propertys)'!F192</f>
        <v>X</v>
      </c>
      <c r="H82" s="2" t="str">
        <f>'Alle Merkmale (Propertys)'!G192</f>
        <v>X</v>
      </c>
      <c r="I82" s="2" t="str">
        <f>'Alle Merkmale (Propertys)'!H192</f>
        <v>X</v>
      </c>
      <c r="J82" s="2" t="str">
        <f>'Alle Merkmale (Propertys)'!I192</f>
        <v>X</v>
      </c>
      <c r="K82" s="2" t="str">
        <f>'Alle Merkmale (Propertys)'!J192</f>
        <v>X</v>
      </c>
    </row>
    <row r="83" spans="1:11" ht="20.100000000000001" customHeight="1" x14ac:dyDescent="0.25">
      <c r="A83" s="6" t="str">
        <f>'Alle Merkmale (Propertys)'!D193</f>
        <v>Pset_Auswertung</v>
      </c>
      <c r="B83" s="6" t="str">
        <f>'Alle Merkmale (Propertys)'!A193</f>
        <v>_BearbeiterAuswertungName</v>
      </c>
      <c r="C83" s="2">
        <f>'Alle Merkmale (Propertys)'!K193</f>
        <v>0</v>
      </c>
      <c r="D83" s="2" t="str">
        <f>'Alle Merkmale (Propertys)'!L193</f>
        <v>String</v>
      </c>
      <c r="E83" s="2" t="str">
        <f>'Alle Merkmale (Propertys)'!M193</f>
        <v>ohne</v>
      </c>
      <c r="F83" s="2" t="str">
        <f>'Alle Merkmale (Propertys)'!N193</f>
        <v>erforderlich</v>
      </c>
      <c r="G83" s="2" t="str">
        <f>'Alle Merkmale (Propertys)'!F193</f>
        <v>X</v>
      </c>
      <c r="H83" s="2" t="str">
        <f>'Alle Merkmale (Propertys)'!G193</f>
        <v>X</v>
      </c>
      <c r="I83" s="2" t="str">
        <f>'Alle Merkmale (Propertys)'!H193</f>
        <v>X</v>
      </c>
      <c r="J83" s="2" t="str">
        <f>'Alle Merkmale (Propertys)'!I193</f>
        <v>X</v>
      </c>
      <c r="K83" s="2" t="str">
        <f>'Alle Merkmale (Propertys)'!J193</f>
        <v>X</v>
      </c>
    </row>
    <row r="84" spans="1:11" ht="20.100000000000001" customHeight="1" x14ac:dyDescent="0.25">
      <c r="A84" s="6" t="str">
        <f>'Alle Merkmale (Propertys)'!D194</f>
        <v>Pset_Auswertung</v>
      </c>
      <c r="B84" s="6" t="str">
        <f>'Alle Merkmale (Propertys)'!A194</f>
        <v>_BearbeiterAuswertungQualifikation</v>
      </c>
      <c r="C84" s="2">
        <f>'Alle Merkmale (Propertys)'!K194</f>
        <v>0</v>
      </c>
      <c r="D84" s="2" t="str">
        <f>'Alle Merkmale (Propertys)'!L194</f>
        <v>String</v>
      </c>
      <c r="E84" s="2" t="str">
        <f>'Alle Merkmale (Propertys)'!M194</f>
        <v>ohne</v>
      </c>
      <c r="F84" s="2" t="str">
        <f>'Alle Merkmale (Propertys)'!N194</f>
        <v>optional</v>
      </c>
      <c r="G84" s="2" t="str">
        <f>'Alle Merkmale (Propertys)'!F194</f>
        <v>X</v>
      </c>
      <c r="H84" s="2" t="str">
        <f>'Alle Merkmale (Propertys)'!G194</f>
        <v>X</v>
      </c>
      <c r="I84" s="2" t="str">
        <f>'Alle Merkmale (Propertys)'!H194</f>
        <v>X</v>
      </c>
      <c r="J84" s="2" t="str">
        <f>'Alle Merkmale (Propertys)'!I194</f>
        <v>X</v>
      </c>
      <c r="K84" s="2" t="str">
        <f>'Alle Merkmale (Propertys)'!J194</f>
        <v>X</v>
      </c>
    </row>
    <row r="85" spans="1:11" ht="20.100000000000001" customHeight="1" x14ac:dyDescent="0.25">
      <c r="A85" s="6" t="str">
        <f>'Alle Merkmale (Propertys)'!D195</f>
        <v>Pset_Auswertung</v>
      </c>
      <c r="B85" s="6" t="str">
        <f>'Alle Merkmale (Propertys)'!A195</f>
        <v>_ArtDerAuswertung</v>
      </c>
      <c r="C85" s="2">
        <f>'Alle Merkmale (Propertys)'!K195</f>
        <v>0</v>
      </c>
      <c r="D85" s="2" t="str">
        <f>'Alle Merkmale (Propertys)'!L195</f>
        <v>ListElementString</v>
      </c>
      <c r="E85" s="2" t="str">
        <f>'Alle Merkmale (Propertys)'!M195</f>
        <v>ohne</v>
      </c>
      <c r="F85" s="2" t="str">
        <f>'Alle Merkmale (Propertys)'!N195</f>
        <v>optional</v>
      </c>
      <c r="G85" s="2" t="str">
        <f>'Alle Merkmale (Propertys)'!F195</f>
        <v>X</v>
      </c>
      <c r="H85" s="2" t="str">
        <f>'Alle Merkmale (Propertys)'!G195</f>
        <v>X</v>
      </c>
      <c r="I85" s="2" t="str">
        <f>'Alle Merkmale (Propertys)'!H195</f>
        <v>X</v>
      </c>
      <c r="J85" s="2" t="str">
        <f>'Alle Merkmale (Propertys)'!I195</f>
        <v>X</v>
      </c>
      <c r="K85" s="2" t="str">
        <f>'Alle Merkmale (Propertys)'!J195</f>
        <v>X</v>
      </c>
    </row>
    <row r="86" spans="1:11" ht="20.100000000000001" customHeight="1" x14ac:dyDescent="0.25">
      <c r="A86" s="6" t="str">
        <f>'Alle Merkmale (Propertys)'!D196</f>
        <v>Pset_Auswertung</v>
      </c>
      <c r="B86" s="6" t="str">
        <f>'Alle Merkmale (Propertys)'!A196</f>
        <v>_BildwertLetzterWertFarbskala</v>
      </c>
      <c r="C86" s="2">
        <f>'Alle Merkmale (Propertys)'!K196</f>
        <v>0</v>
      </c>
      <c r="D86" s="2" t="str">
        <f>'Alle Merkmale (Propertys)'!L196</f>
        <v>RealNumber</v>
      </c>
      <c r="E86" s="2" t="str">
        <f>'Alle Merkmale (Propertys)'!M196</f>
        <v>ohne</v>
      </c>
      <c r="F86" s="2" t="str">
        <f>'Alle Merkmale (Propertys)'!N196</f>
        <v>optional</v>
      </c>
      <c r="G86" s="2" t="str">
        <f>'Alle Merkmale (Propertys)'!F196</f>
        <v>X</v>
      </c>
      <c r="H86" s="2" t="str">
        <f>'Alle Merkmale (Propertys)'!G196</f>
        <v>X</v>
      </c>
      <c r="I86" s="2" t="str">
        <f>'Alle Merkmale (Propertys)'!H196</f>
        <v>X</v>
      </c>
      <c r="J86" s="2" t="str">
        <f>'Alle Merkmale (Propertys)'!I196</f>
        <v>X</v>
      </c>
      <c r="K86" s="2" t="str">
        <f>'Alle Merkmale (Propertys)'!J196</f>
        <v>X</v>
      </c>
    </row>
    <row r="87" spans="1:11" ht="20.100000000000001" customHeight="1" x14ac:dyDescent="0.25">
      <c r="A87" s="6" t="str">
        <f>'Alle Merkmale (Propertys)'!D197</f>
        <v>Pset_Auswertung</v>
      </c>
      <c r="B87" s="6" t="str">
        <f>'Alle Merkmale (Propertys)'!A197</f>
        <v>_BildwertErsterWertFarbskala</v>
      </c>
      <c r="C87" s="2">
        <f>'Alle Merkmale (Propertys)'!K197</f>
        <v>0</v>
      </c>
      <c r="D87" s="2" t="str">
        <f>'Alle Merkmale (Propertys)'!L197</f>
        <v>RealNumber</v>
      </c>
      <c r="E87" s="2" t="str">
        <f>'Alle Merkmale (Propertys)'!M197</f>
        <v>ohne</v>
      </c>
      <c r="F87" s="2" t="str">
        <f>'Alle Merkmale (Propertys)'!N197</f>
        <v>optional</v>
      </c>
      <c r="G87" s="2" t="str">
        <f>'Alle Merkmale (Propertys)'!F197</f>
        <v>X</v>
      </c>
      <c r="H87" s="2" t="str">
        <f>'Alle Merkmale (Propertys)'!G197</f>
        <v>X</v>
      </c>
      <c r="I87" s="2" t="str">
        <f>'Alle Merkmale (Propertys)'!H197</f>
        <v>X</v>
      </c>
      <c r="J87" s="2" t="str">
        <f>'Alle Merkmale (Propertys)'!I197</f>
        <v>X</v>
      </c>
      <c r="K87" s="2" t="str">
        <f>'Alle Merkmale (Propertys)'!J197</f>
        <v>X</v>
      </c>
    </row>
    <row r="88" spans="1:11" ht="20.100000000000001" customHeight="1" x14ac:dyDescent="0.25">
      <c r="A88" s="6" t="str">
        <f>'Alle Merkmale (Propertys)'!D198</f>
        <v>Pset_Auswertung</v>
      </c>
      <c r="B88" s="6" t="str">
        <f>'Alle Merkmale (Propertys)'!A198</f>
        <v>_FarbskalaBild</v>
      </c>
      <c r="C88" s="2">
        <f>'Alle Merkmale (Propertys)'!K198</f>
        <v>0</v>
      </c>
      <c r="D88" s="2" t="str">
        <f>'Alle Merkmale (Propertys)'!L198</f>
        <v>String</v>
      </c>
      <c r="E88" s="2" t="str">
        <f>'Alle Merkmale (Propertys)'!M198</f>
        <v>ohne</v>
      </c>
      <c r="F88" s="2" t="str">
        <f>'Alle Merkmale (Propertys)'!N198</f>
        <v>optional</v>
      </c>
      <c r="G88" s="2" t="str">
        <f>'Alle Merkmale (Propertys)'!F198</f>
        <v>X</v>
      </c>
      <c r="H88" s="2" t="str">
        <f>'Alle Merkmale (Propertys)'!G198</f>
        <v>X</v>
      </c>
      <c r="I88" s="2" t="str">
        <f>'Alle Merkmale (Propertys)'!H198</f>
        <v>X</v>
      </c>
      <c r="J88" s="2" t="str">
        <f>'Alle Merkmale (Propertys)'!I198</f>
        <v>X</v>
      </c>
      <c r="K88" s="2" t="str">
        <f>'Alle Merkmale (Propertys)'!J198</f>
        <v>X</v>
      </c>
    </row>
    <row r="89" spans="1:11" ht="20.100000000000001" customHeight="1" x14ac:dyDescent="0.25">
      <c r="A89" s="6" t="str">
        <f>'Alle Merkmale (Propertys)'!D199</f>
        <v>Pset_Auswertung</v>
      </c>
      <c r="B89" s="6" t="str">
        <f>'Alle Merkmale (Propertys)'!A199</f>
        <v>_DimensionErgebnisbild</v>
      </c>
      <c r="C89" s="2">
        <f>'Alle Merkmale (Propertys)'!K199</f>
        <v>0</v>
      </c>
      <c r="D89" s="2" t="str">
        <f>'Alle Merkmale (Propertys)'!L199</f>
        <v>IntegerNumber</v>
      </c>
      <c r="E89" s="2" t="str">
        <f>'Alle Merkmale (Propertys)'!M199</f>
        <v>ohne</v>
      </c>
      <c r="F89" s="2" t="str">
        <f>'Alle Merkmale (Propertys)'!N199</f>
        <v>optional</v>
      </c>
      <c r="G89" s="2" t="str">
        <f>'Alle Merkmale (Propertys)'!F199</f>
        <v>X</v>
      </c>
      <c r="H89" s="2" t="str">
        <f>'Alle Merkmale (Propertys)'!G199</f>
        <v>X</v>
      </c>
      <c r="I89" s="2" t="str">
        <f>'Alle Merkmale (Propertys)'!H199</f>
        <v>X</v>
      </c>
      <c r="J89" s="2" t="str">
        <f>'Alle Merkmale (Propertys)'!I199</f>
        <v>X</v>
      </c>
      <c r="K89" s="2" t="str">
        <f>'Alle Merkmale (Propertys)'!J199</f>
        <v>X</v>
      </c>
    </row>
    <row r="90" spans="1:11" ht="20.100000000000001" customHeight="1" x14ac:dyDescent="0.25">
      <c r="A90" s="6" t="str">
        <f>'Alle Merkmale (Propertys)'!D200</f>
        <v>Pset_Auswertung</v>
      </c>
      <c r="B90" s="6" t="str">
        <f>'Alle Merkmale (Propertys)'!A200</f>
        <v>_DateiformatErgebnisbild</v>
      </c>
      <c r="C90" s="2">
        <f>'Alle Merkmale (Propertys)'!K200</f>
        <v>0</v>
      </c>
      <c r="D90" s="2" t="str">
        <f>'Alle Merkmale (Propertys)'!L200</f>
        <v>ListElementString</v>
      </c>
      <c r="E90" s="2" t="str">
        <f>'Alle Merkmale (Propertys)'!M200</f>
        <v>ohne</v>
      </c>
      <c r="F90" s="2" t="str">
        <f>'Alle Merkmale (Propertys)'!N200</f>
        <v>optional</v>
      </c>
      <c r="G90" s="2" t="str">
        <f>'Alle Merkmale (Propertys)'!F200</f>
        <v>X</v>
      </c>
      <c r="H90" s="2" t="str">
        <f>'Alle Merkmale (Propertys)'!G200</f>
        <v>X</v>
      </c>
      <c r="I90" s="2" t="str">
        <f>'Alle Merkmale (Propertys)'!H200</f>
        <v>X</v>
      </c>
      <c r="J90" s="2" t="str">
        <f>'Alle Merkmale (Propertys)'!I200</f>
        <v>X</v>
      </c>
      <c r="K90" s="2" t="str">
        <f>'Alle Merkmale (Propertys)'!J200</f>
        <v>X</v>
      </c>
    </row>
    <row r="91" spans="1:11" ht="20.100000000000001" customHeight="1" x14ac:dyDescent="0.25">
      <c r="A91" s="6" t="str">
        <f>'Alle Merkmale (Propertys)'!D201</f>
        <v>Pset_Auswertung</v>
      </c>
      <c r="B91" s="6" t="str">
        <f>'Alle Merkmale (Propertys)'!A201</f>
        <v>_BildBeschriftungX</v>
      </c>
      <c r="C91" s="2">
        <f>'Alle Merkmale (Propertys)'!K201</f>
        <v>0</v>
      </c>
      <c r="D91" s="2" t="str">
        <f>'Alle Merkmale (Propertys)'!L201</f>
        <v>String</v>
      </c>
      <c r="E91" s="2" t="str">
        <f>'Alle Merkmale (Propertys)'!M201</f>
        <v>ohne</v>
      </c>
      <c r="F91" s="2" t="str">
        <f>'Alle Merkmale (Propertys)'!N201</f>
        <v>optional</v>
      </c>
      <c r="G91" s="2" t="str">
        <f>'Alle Merkmale (Propertys)'!F201</f>
        <v>X</v>
      </c>
      <c r="H91" s="2" t="str">
        <f>'Alle Merkmale (Propertys)'!G201</f>
        <v>X</v>
      </c>
      <c r="I91" s="2" t="str">
        <f>'Alle Merkmale (Propertys)'!H201</f>
        <v>X</v>
      </c>
      <c r="J91" s="2" t="str">
        <f>'Alle Merkmale (Propertys)'!I201</f>
        <v>X</v>
      </c>
      <c r="K91" s="2" t="str">
        <f>'Alle Merkmale (Propertys)'!J201</f>
        <v>X</v>
      </c>
    </row>
    <row r="92" spans="1:11" ht="20.100000000000001" customHeight="1" x14ac:dyDescent="0.25">
      <c r="A92" s="6" t="str">
        <f>'Alle Merkmale (Propertys)'!D202</f>
        <v>Pset_Auswertung</v>
      </c>
      <c r="B92" s="6" t="str">
        <f>'Alle Merkmale (Propertys)'!A202</f>
        <v>_BildBeschriftungY</v>
      </c>
      <c r="C92" s="2">
        <f>'Alle Merkmale (Propertys)'!K202</f>
        <v>0</v>
      </c>
      <c r="D92" s="2" t="str">
        <f>'Alle Merkmale (Propertys)'!L202</f>
        <v>String</v>
      </c>
      <c r="E92" s="2" t="str">
        <f>'Alle Merkmale (Propertys)'!M202</f>
        <v>ohne</v>
      </c>
      <c r="F92" s="2" t="str">
        <f>'Alle Merkmale (Propertys)'!N202</f>
        <v>optional</v>
      </c>
      <c r="G92" s="2" t="str">
        <f>'Alle Merkmale (Propertys)'!F202</f>
        <v>X</v>
      </c>
      <c r="H92" s="2" t="str">
        <f>'Alle Merkmale (Propertys)'!G202</f>
        <v>X</v>
      </c>
      <c r="I92" s="2" t="str">
        <f>'Alle Merkmale (Propertys)'!H202</f>
        <v>X</v>
      </c>
      <c r="J92" s="2" t="str">
        <f>'Alle Merkmale (Propertys)'!I202</f>
        <v>X</v>
      </c>
      <c r="K92" s="2" t="str">
        <f>'Alle Merkmale (Propertys)'!J202</f>
        <v>X</v>
      </c>
    </row>
    <row r="93" spans="1:11" ht="20.100000000000001" customHeight="1" x14ac:dyDescent="0.25">
      <c r="A93" s="6" t="str">
        <f>'Alle Merkmale (Propertys)'!D203</f>
        <v>Pset_Auswertung</v>
      </c>
      <c r="B93" s="6" t="str">
        <f>'Alle Merkmale (Propertys)'!A203</f>
        <v>_BildBeschriftungZ</v>
      </c>
      <c r="C93" s="2">
        <f>'Alle Merkmale (Propertys)'!K203</f>
        <v>0</v>
      </c>
      <c r="D93" s="2" t="str">
        <f>'Alle Merkmale (Propertys)'!L203</f>
        <v>String</v>
      </c>
      <c r="E93" s="2" t="str">
        <f>'Alle Merkmale (Propertys)'!M203</f>
        <v>ohne</v>
      </c>
      <c r="F93" s="2" t="str">
        <f>'Alle Merkmale (Propertys)'!N203</f>
        <v>optional</v>
      </c>
      <c r="G93" s="2" t="str">
        <f>'Alle Merkmale (Propertys)'!F203</f>
        <v>X</v>
      </c>
      <c r="H93" s="2" t="str">
        <f>'Alle Merkmale (Propertys)'!G203</f>
        <v>X</v>
      </c>
      <c r="I93" s="2" t="str">
        <f>'Alle Merkmale (Propertys)'!H203</f>
        <v>X</v>
      </c>
      <c r="J93" s="2" t="str">
        <f>'Alle Merkmale (Propertys)'!I203</f>
        <v>X</v>
      </c>
      <c r="K93" s="2" t="str">
        <f>'Alle Merkmale (Propertys)'!J203</f>
        <v>X</v>
      </c>
    </row>
    <row r="94" spans="1:11" ht="20.100000000000001" customHeight="1" x14ac:dyDescent="0.25">
      <c r="A94" s="6" t="str">
        <f>'Alle Merkmale (Propertys)'!D204</f>
        <v>Pset_Auswertung</v>
      </c>
      <c r="B94" s="6" t="str">
        <f>'Alle Merkmale (Propertys)'!A204</f>
        <v>_KoordinateLinkeUntereBildeckeX</v>
      </c>
      <c r="C94" s="2">
        <f>'Alle Merkmale (Propertys)'!K204</f>
        <v>0</v>
      </c>
      <c r="D94" s="2" t="str">
        <f>'Alle Merkmale (Propertys)'!L204</f>
        <v>RealNumber</v>
      </c>
      <c r="E94" s="2" t="str">
        <f>'Alle Merkmale (Propertys)'!M204</f>
        <v>m</v>
      </c>
      <c r="F94" s="2" t="str">
        <f>'Alle Merkmale (Propertys)'!N204</f>
        <v>optional</v>
      </c>
      <c r="G94" s="2" t="str">
        <f>'Alle Merkmale (Propertys)'!F204</f>
        <v>X</v>
      </c>
      <c r="H94" s="2" t="str">
        <f>'Alle Merkmale (Propertys)'!G204</f>
        <v>X</v>
      </c>
      <c r="I94" s="2" t="str">
        <f>'Alle Merkmale (Propertys)'!H204</f>
        <v>X</v>
      </c>
      <c r="J94" s="2" t="str">
        <f>'Alle Merkmale (Propertys)'!I204</f>
        <v>X</v>
      </c>
      <c r="K94" s="2" t="str">
        <f>'Alle Merkmale (Propertys)'!J204</f>
        <v>X</v>
      </c>
    </row>
    <row r="95" spans="1:11" ht="20.100000000000001" customHeight="1" x14ac:dyDescent="0.25">
      <c r="A95" s="6" t="str">
        <f>'Alle Merkmale (Propertys)'!D205</f>
        <v>Pset_Auswertung</v>
      </c>
      <c r="B95" s="6" t="str">
        <f>'Alle Merkmale (Propertys)'!A205</f>
        <v>_KoordinateLinkeUntereBildeckeY</v>
      </c>
      <c r="C95" s="2">
        <f>'Alle Merkmale (Propertys)'!K205</f>
        <v>0</v>
      </c>
      <c r="D95" s="2" t="str">
        <f>'Alle Merkmale (Propertys)'!L205</f>
        <v>RealNumber</v>
      </c>
      <c r="E95" s="2" t="str">
        <f>'Alle Merkmale (Propertys)'!M205</f>
        <v>m</v>
      </c>
      <c r="F95" s="2" t="str">
        <f>'Alle Merkmale (Propertys)'!N205</f>
        <v>optional</v>
      </c>
      <c r="G95" s="2" t="str">
        <f>'Alle Merkmale (Propertys)'!F205</f>
        <v>X</v>
      </c>
      <c r="H95" s="2" t="str">
        <f>'Alle Merkmale (Propertys)'!G205</f>
        <v>X</v>
      </c>
      <c r="I95" s="2" t="str">
        <f>'Alle Merkmale (Propertys)'!H205</f>
        <v>X</v>
      </c>
      <c r="J95" s="2" t="str">
        <f>'Alle Merkmale (Propertys)'!I205</f>
        <v>X</v>
      </c>
      <c r="K95" s="2" t="str">
        <f>'Alle Merkmale (Propertys)'!J205</f>
        <v>X</v>
      </c>
    </row>
    <row r="96" spans="1:11" ht="20.100000000000001" customHeight="1" x14ac:dyDescent="0.25">
      <c r="A96" s="6" t="str">
        <f>'Alle Merkmale (Propertys)'!D206</f>
        <v>Pset_Auswertung</v>
      </c>
      <c r="B96" s="6" t="str">
        <f>'Alle Merkmale (Propertys)'!A206</f>
        <v>_KoordinateLinkeUntereBildeckeZ</v>
      </c>
      <c r="C96" s="2">
        <f>'Alle Merkmale (Propertys)'!K206</f>
        <v>0</v>
      </c>
      <c r="D96" s="2" t="str">
        <f>'Alle Merkmale (Propertys)'!L206</f>
        <v>RealNumber</v>
      </c>
      <c r="E96" s="2" t="str">
        <f>'Alle Merkmale (Propertys)'!M206</f>
        <v>m</v>
      </c>
      <c r="F96" s="2" t="str">
        <f>'Alle Merkmale (Propertys)'!N206</f>
        <v>optional</v>
      </c>
      <c r="G96" s="2" t="str">
        <f>'Alle Merkmale (Propertys)'!F206</f>
        <v>X</v>
      </c>
      <c r="H96" s="2" t="str">
        <f>'Alle Merkmale (Propertys)'!G206</f>
        <v>X</v>
      </c>
      <c r="I96" s="2" t="str">
        <f>'Alle Merkmale (Propertys)'!H206</f>
        <v>X</v>
      </c>
      <c r="J96" s="2" t="str">
        <f>'Alle Merkmale (Propertys)'!I206</f>
        <v>X</v>
      </c>
      <c r="K96" s="2" t="str">
        <f>'Alle Merkmale (Propertys)'!J206</f>
        <v>X</v>
      </c>
    </row>
    <row r="97" spans="1:11" ht="20.100000000000001" customHeight="1" x14ac:dyDescent="0.25">
      <c r="A97" s="6" t="str">
        <f>'Alle Merkmale (Propertys)'!D207</f>
        <v>Pset_Auswertung</v>
      </c>
      <c r="B97" s="6" t="str">
        <f>'Alle Merkmale (Propertys)'!A207</f>
        <v>_DateinameErgebnisbild</v>
      </c>
      <c r="C97" s="2">
        <f>'Alle Merkmale (Propertys)'!K207</f>
        <v>0</v>
      </c>
      <c r="D97" s="2" t="str">
        <f>'Alle Merkmale (Propertys)'!L207</f>
        <v>String</v>
      </c>
      <c r="E97" s="2" t="str">
        <f>'Alle Merkmale (Propertys)'!M207</f>
        <v>ohne</v>
      </c>
      <c r="F97" s="2" t="str">
        <f>'Alle Merkmale (Propertys)'!N207</f>
        <v>optional</v>
      </c>
      <c r="G97" s="2" t="str">
        <f>'Alle Merkmale (Propertys)'!F207</f>
        <v>X</v>
      </c>
      <c r="H97" s="2" t="str">
        <f>'Alle Merkmale (Propertys)'!G207</f>
        <v>X</v>
      </c>
      <c r="I97" s="2" t="str">
        <f>'Alle Merkmale (Propertys)'!H207</f>
        <v>X</v>
      </c>
      <c r="J97" s="2" t="str">
        <f>'Alle Merkmale (Propertys)'!I207</f>
        <v>X</v>
      </c>
      <c r="K97" s="2" t="str">
        <f>'Alle Merkmale (Propertys)'!J207</f>
        <v>X</v>
      </c>
    </row>
    <row r="98" spans="1:11" ht="20.100000000000001" customHeight="1" x14ac:dyDescent="0.25">
      <c r="A98" s="6" t="str">
        <f>'Alle Merkmale (Propertys)'!D208</f>
        <v>Pset_Auswertung</v>
      </c>
      <c r="B98" s="6" t="str">
        <f>'Alle Merkmale (Propertys)'!A208</f>
        <v>_MessgroeßeImBildDargestellt</v>
      </c>
      <c r="C98" s="2">
        <f>'Alle Merkmale (Propertys)'!K208</f>
        <v>0</v>
      </c>
      <c r="D98" s="2" t="str">
        <f>'Alle Merkmale (Propertys)'!L208</f>
        <v>String</v>
      </c>
      <c r="E98" s="2" t="str">
        <f>'Alle Merkmale (Propertys)'!M208</f>
        <v>ohne</v>
      </c>
      <c r="F98" s="2" t="str">
        <f>'Alle Merkmale (Propertys)'!N208</f>
        <v>optional</v>
      </c>
      <c r="G98" s="2" t="str">
        <f>'Alle Merkmale (Propertys)'!F208</f>
        <v>X</v>
      </c>
      <c r="H98" s="2" t="str">
        <f>'Alle Merkmale (Propertys)'!G208</f>
        <v>X</v>
      </c>
      <c r="I98" s="2" t="str">
        <f>'Alle Merkmale (Propertys)'!H208</f>
        <v>X</v>
      </c>
      <c r="J98" s="2" t="str">
        <f>'Alle Merkmale (Propertys)'!I208</f>
        <v>X</v>
      </c>
      <c r="K98" s="2" t="str">
        <f>'Alle Merkmale (Propertys)'!J208</f>
        <v>X</v>
      </c>
    </row>
    <row r="99" spans="1:11" ht="20.100000000000001" customHeight="1" x14ac:dyDescent="0.25">
      <c r="A99" s="6" t="str">
        <f>'Alle Merkmale (Propertys)'!D209</f>
        <v>Pset_Auswertung</v>
      </c>
      <c r="B99" s="6" t="str">
        <f>'Alle Merkmale (Propertys)'!A209</f>
        <v>_TitelErgebnisbild</v>
      </c>
      <c r="C99" s="2">
        <f>'Alle Merkmale (Propertys)'!K209</f>
        <v>0</v>
      </c>
      <c r="D99" s="2" t="str">
        <f>'Alle Merkmale (Propertys)'!L209</f>
        <v>String</v>
      </c>
      <c r="E99" s="2" t="str">
        <f>'Alle Merkmale (Propertys)'!M209</f>
        <v>ohne</v>
      </c>
      <c r="F99" s="2" t="str">
        <f>'Alle Merkmale (Propertys)'!N209</f>
        <v>optional</v>
      </c>
      <c r="G99" s="2" t="str">
        <f>'Alle Merkmale (Propertys)'!F209</f>
        <v>X</v>
      </c>
      <c r="H99" s="2" t="str">
        <f>'Alle Merkmale (Propertys)'!G209</f>
        <v>X</v>
      </c>
      <c r="I99" s="2" t="str">
        <f>'Alle Merkmale (Propertys)'!H209</f>
        <v>X</v>
      </c>
      <c r="J99" s="2" t="str">
        <f>'Alle Merkmale (Propertys)'!I209</f>
        <v>X</v>
      </c>
      <c r="K99" s="2" t="str">
        <f>'Alle Merkmale (Propertys)'!J209</f>
        <v>X</v>
      </c>
    </row>
    <row r="100" spans="1:11" ht="20.100000000000001" customHeight="1" x14ac:dyDescent="0.25">
      <c r="A100" s="6" t="str">
        <f>'Alle Merkmale (Propertys)'!D210</f>
        <v>Pset_Auswertung</v>
      </c>
      <c r="B100" s="6" t="str">
        <f>'Alle Merkmale (Propertys)'!A210</f>
        <v>_TypErgebnisbild</v>
      </c>
      <c r="C100" s="2">
        <f>'Alle Merkmale (Propertys)'!K210</f>
        <v>0</v>
      </c>
      <c r="D100" s="2" t="str">
        <f>'Alle Merkmale (Propertys)'!L210</f>
        <v>String</v>
      </c>
      <c r="E100" s="2" t="str">
        <f>'Alle Merkmale (Propertys)'!M210</f>
        <v>ohne</v>
      </c>
      <c r="F100" s="2" t="str">
        <f>'Alle Merkmale (Propertys)'!N210</f>
        <v>optional</v>
      </c>
      <c r="G100" s="2" t="str">
        <f>'Alle Merkmale (Propertys)'!F210</f>
        <v>X</v>
      </c>
      <c r="H100" s="2" t="str">
        <f>'Alle Merkmale (Propertys)'!G210</f>
        <v>X</v>
      </c>
      <c r="I100" s="2" t="str">
        <f>'Alle Merkmale (Propertys)'!H210</f>
        <v>X</v>
      </c>
      <c r="J100" s="2" t="str">
        <f>'Alle Merkmale (Propertys)'!I210</f>
        <v>X</v>
      </c>
      <c r="K100" s="2" t="str">
        <f>'Alle Merkmale (Propertys)'!J210</f>
        <v>X</v>
      </c>
    </row>
    <row r="101" spans="1:11" ht="20.100000000000001" customHeight="1" x14ac:dyDescent="0.25">
      <c r="A101" s="6" t="str">
        <f>'Alle Merkmale (Propertys)'!D211</f>
        <v>Pset_Auswertung</v>
      </c>
      <c r="B101" s="6" t="str">
        <f>'Alle Merkmale (Propertys)'!A211</f>
        <v>_MessgroeßeImBildDargestelltEinheit</v>
      </c>
      <c r="C101" s="2">
        <f>'Alle Merkmale (Propertys)'!K211</f>
        <v>0</v>
      </c>
      <c r="D101" s="2" t="str">
        <f>'Alle Merkmale (Propertys)'!L211</f>
        <v>String</v>
      </c>
      <c r="E101" s="2" t="str">
        <f>'Alle Merkmale (Propertys)'!M211</f>
        <v>ohne</v>
      </c>
      <c r="F101" s="2" t="str">
        <f>'Alle Merkmale (Propertys)'!N211</f>
        <v>optional</v>
      </c>
      <c r="G101" s="2" t="str">
        <f>'Alle Merkmale (Propertys)'!F211</f>
        <v>X</v>
      </c>
      <c r="H101" s="2" t="str">
        <f>'Alle Merkmale (Propertys)'!G211</f>
        <v>X</v>
      </c>
      <c r="I101" s="2" t="str">
        <f>'Alle Merkmale (Propertys)'!H211</f>
        <v>X</v>
      </c>
      <c r="J101" s="2" t="str">
        <f>'Alle Merkmale (Propertys)'!I211</f>
        <v>X</v>
      </c>
      <c r="K101" s="2" t="str">
        <f>'Alle Merkmale (Propertys)'!J211</f>
        <v>X</v>
      </c>
    </row>
    <row r="102" spans="1:11" ht="20.100000000000001" customHeight="1" x14ac:dyDescent="0.25">
      <c r="A102" s="6" t="str">
        <f>'Alle Merkmale (Propertys)'!D212</f>
        <v>Pset_Auswertung</v>
      </c>
      <c r="B102" s="6" t="str">
        <f>'Alle Merkmale (Propertys)'!A212</f>
        <v>_KoordinateRechteObereBildeckeX</v>
      </c>
      <c r="C102" s="2">
        <f>'Alle Merkmale (Propertys)'!K212</f>
        <v>0</v>
      </c>
      <c r="D102" s="2" t="str">
        <f>'Alle Merkmale (Propertys)'!L212</f>
        <v>RealNumber</v>
      </c>
      <c r="E102" s="2" t="str">
        <f>'Alle Merkmale (Propertys)'!M212</f>
        <v>m</v>
      </c>
      <c r="F102" s="2" t="str">
        <f>'Alle Merkmale (Propertys)'!N212</f>
        <v>optional</v>
      </c>
      <c r="G102" s="2" t="str">
        <f>'Alle Merkmale (Propertys)'!F212</f>
        <v>X</v>
      </c>
      <c r="H102" s="2" t="str">
        <f>'Alle Merkmale (Propertys)'!G212</f>
        <v>X</v>
      </c>
      <c r="I102" s="2" t="str">
        <f>'Alle Merkmale (Propertys)'!H212</f>
        <v>X</v>
      </c>
      <c r="J102" s="2" t="str">
        <f>'Alle Merkmale (Propertys)'!I212</f>
        <v>X</v>
      </c>
      <c r="K102" s="2" t="str">
        <f>'Alle Merkmale (Propertys)'!J212</f>
        <v>X</v>
      </c>
    </row>
    <row r="103" spans="1:11" ht="20.100000000000001" customHeight="1" x14ac:dyDescent="0.25">
      <c r="A103" s="6" t="str">
        <f>'Alle Merkmale (Propertys)'!D213</f>
        <v>Pset_Auswertung</v>
      </c>
      <c r="B103" s="6" t="str">
        <f>'Alle Merkmale (Propertys)'!A213</f>
        <v>_KoordinateRechteObereBildeckeY</v>
      </c>
      <c r="C103" s="2">
        <f>'Alle Merkmale (Propertys)'!K213</f>
        <v>0</v>
      </c>
      <c r="D103" s="2" t="str">
        <f>'Alle Merkmale (Propertys)'!L213</f>
        <v>RealNumber</v>
      </c>
      <c r="E103" s="2" t="str">
        <f>'Alle Merkmale (Propertys)'!M213</f>
        <v>m</v>
      </c>
      <c r="F103" s="2" t="str">
        <f>'Alle Merkmale (Propertys)'!N213</f>
        <v>optional</v>
      </c>
      <c r="G103" s="2" t="str">
        <f>'Alle Merkmale (Propertys)'!F213</f>
        <v>X</v>
      </c>
      <c r="H103" s="2" t="str">
        <f>'Alle Merkmale (Propertys)'!G213</f>
        <v>X</v>
      </c>
      <c r="I103" s="2" t="str">
        <f>'Alle Merkmale (Propertys)'!H213</f>
        <v>X</v>
      </c>
      <c r="J103" s="2" t="str">
        <f>'Alle Merkmale (Propertys)'!I213</f>
        <v>X</v>
      </c>
      <c r="K103" s="2" t="str">
        <f>'Alle Merkmale (Propertys)'!J213</f>
        <v>X</v>
      </c>
    </row>
    <row r="104" spans="1:11" ht="20.100000000000001" customHeight="1" x14ac:dyDescent="0.25">
      <c r="A104" s="6" t="str">
        <f>'Alle Merkmale (Propertys)'!D214</f>
        <v>Pset_Auswertung</v>
      </c>
      <c r="B104" s="6" t="str">
        <f>'Alle Merkmale (Propertys)'!A214</f>
        <v>_KoordinateRechteObereBildeckeZ</v>
      </c>
      <c r="C104" s="2">
        <f>'Alle Merkmale (Propertys)'!K214</f>
        <v>0</v>
      </c>
      <c r="D104" s="2" t="str">
        <f>'Alle Merkmale (Propertys)'!L214</f>
        <v>RealNumber</v>
      </c>
      <c r="E104" s="2" t="str">
        <f>'Alle Merkmale (Propertys)'!M214</f>
        <v>m</v>
      </c>
      <c r="F104" s="2" t="str">
        <f>'Alle Merkmale (Propertys)'!N214</f>
        <v>optional</v>
      </c>
      <c r="G104" s="2" t="str">
        <f>'Alle Merkmale (Propertys)'!F214</f>
        <v>X</v>
      </c>
      <c r="H104" s="2" t="str">
        <f>'Alle Merkmale (Propertys)'!G214</f>
        <v>X</v>
      </c>
      <c r="I104" s="2" t="str">
        <f>'Alle Merkmale (Propertys)'!H214</f>
        <v>X</v>
      </c>
      <c r="J104" s="2" t="str">
        <f>'Alle Merkmale (Propertys)'!I214</f>
        <v>X</v>
      </c>
      <c r="K104" s="2" t="str">
        <f>'Alle Merkmale (Propertys)'!J214</f>
        <v>X</v>
      </c>
    </row>
    <row r="105" spans="1:11" ht="20.100000000000001" customHeight="1" x14ac:dyDescent="0.25">
      <c r="A105" s="6" t="str">
        <f>'Alle Merkmale (Propertys)'!D215</f>
        <v>Pset_Auswertung</v>
      </c>
      <c r="B105" s="6" t="str">
        <f>'Alle Merkmale (Propertys)'!A215</f>
        <v>_Auswerteverfahren</v>
      </c>
      <c r="C105" s="2">
        <f>'Alle Merkmale (Propertys)'!K215</f>
        <v>0</v>
      </c>
      <c r="D105" s="2" t="str">
        <f>'Alle Merkmale (Propertys)'!L215</f>
        <v>ListElementString</v>
      </c>
      <c r="E105" s="2" t="str">
        <f>'Alle Merkmale (Propertys)'!M215</f>
        <v>ohne</v>
      </c>
      <c r="F105" s="2" t="str">
        <f>'Alle Merkmale (Propertys)'!N215</f>
        <v>erforderlich</v>
      </c>
      <c r="G105" s="2" t="str">
        <f>'Alle Merkmale (Propertys)'!F215</f>
        <v>X</v>
      </c>
      <c r="H105" s="2" t="str">
        <f>'Alle Merkmale (Propertys)'!G215</f>
        <v>X</v>
      </c>
      <c r="I105" s="2" t="str">
        <f>'Alle Merkmale (Propertys)'!H215</f>
        <v>X</v>
      </c>
      <c r="J105" s="2" t="str">
        <f>'Alle Merkmale (Propertys)'!I215</f>
        <v>X</v>
      </c>
      <c r="K105" s="2" t="str">
        <f>'Alle Merkmale (Propertys)'!J215</f>
        <v>X</v>
      </c>
    </row>
    <row r="106" spans="1:11" ht="20.100000000000001" customHeight="1" x14ac:dyDescent="0.25">
      <c r="A106" s="6" t="str">
        <f>'Alle Merkmale (Propertys)'!D216</f>
        <v>Pset_Auswertung</v>
      </c>
      <c r="B106" s="6" t="str">
        <f>'Alle Merkmale (Propertys)'!A216</f>
        <v>_AuswertungZeit</v>
      </c>
      <c r="C106" s="2">
        <f>'Alle Merkmale (Propertys)'!K216</f>
        <v>0</v>
      </c>
      <c r="D106" s="2" t="str">
        <f>'Alle Merkmale (Propertys)'!L216</f>
        <v>Time</v>
      </c>
      <c r="E106" s="2" t="str">
        <f>'Alle Merkmale (Propertys)'!M216</f>
        <v>ohne</v>
      </c>
      <c r="F106" s="2" t="str">
        <f>'Alle Merkmale (Propertys)'!N216</f>
        <v>erforderlich</v>
      </c>
      <c r="G106" s="2" t="str">
        <f>'Alle Merkmale (Propertys)'!F216</f>
        <v>X</v>
      </c>
      <c r="H106" s="2" t="str">
        <f>'Alle Merkmale (Propertys)'!G216</f>
        <v>X</v>
      </c>
      <c r="I106" s="2" t="str">
        <f>'Alle Merkmale (Propertys)'!H216</f>
        <v>X</v>
      </c>
      <c r="J106" s="2" t="str">
        <f>'Alle Merkmale (Propertys)'!I216</f>
        <v>X</v>
      </c>
      <c r="K106" s="2" t="str">
        <f>'Alle Merkmale (Propertys)'!J216</f>
        <v>X</v>
      </c>
    </row>
    <row r="107" spans="1:11" ht="20.100000000000001" customHeight="1" x14ac:dyDescent="0.25">
      <c r="A107" s="6" t="str">
        <f>'Alle Merkmale (Propertys)'!D217</f>
        <v>Pset_Auswertung</v>
      </c>
      <c r="B107" s="6" t="str">
        <f>'Alle Merkmale (Propertys)'!A217</f>
        <v>_KommentarMessunsicherheit</v>
      </c>
      <c r="C107" s="2">
        <f>'Alle Merkmale (Propertys)'!K217</f>
        <v>0</v>
      </c>
      <c r="D107" s="2" t="str">
        <f>'Alle Merkmale (Propertys)'!L217</f>
        <v>String</v>
      </c>
      <c r="E107" s="2" t="str">
        <f>'Alle Merkmale (Propertys)'!M217</f>
        <v>ohne</v>
      </c>
      <c r="F107" s="2" t="str">
        <f>'Alle Merkmale (Propertys)'!N217</f>
        <v>optional</v>
      </c>
      <c r="G107" s="2" t="str">
        <f>'Alle Merkmale (Propertys)'!F217</f>
        <v>X</v>
      </c>
      <c r="H107" s="2" t="str">
        <f>'Alle Merkmale (Propertys)'!G217</f>
        <v>X</v>
      </c>
      <c r="I107" s="2" t="str">
        <f>'Alle Merkmale (Propertys)'!H217</f>
        <v>X</v>
      </c>
      <c r="J107" s="2" t="str">
        <f>'Alle Merkmale (Propertys)'!I217</f>
        <v>X</v>
      </c>
      <c r="K107" s="2" t="str">
        <f>'Alle Merkmale (Propertys)'!J217</f>
        <v>X</v>
      </c>
    </row>
    <row r="108" spans="1:11" ht="20.100000000000001" customHeight="1" x14ac:dyDescent="0.25">
      <c r="A108" s="6" t="str">
        <f>'Alle Merkmale (Propertys)'!D218</f>
        <v>Pset_Auswertung</v>
      </c>
      <c r="B108" s="6" t="str">
        <f>'Alle Merkmale (Propertys)'!A218</f>
        <v>_MessunsicherheitX</v>
      </c>
      <c r="C108" s="2">
        <f>'Alle Merkmale (Propertys)'!K218</f>
        <v>0</v>
      </c>
      <c r="D108" s="2" t="str">
        <f>'Alle Merkmale (Propertys)'!L218</f>
        <v>RealNumber</v>
      </c>
      <c r="E108" s="2" t="str">
        <f>'Alle Merkmale (Propertys)'!M218</f>
        <v>cm</v>
      </c>
      <c r="F108" s="2" t="str">
        <f>'Alle Merkmale (Propertys)'!N218</f>
        <v>optional</v>
      </c>
      <c r="G108" s="2" t="str">
        <f>'Alle Merkmale (Propertys)'!F218</f>
        <v>X</v>
      </c>
      <c r="H108" s="2" t="str">
        <f>'Alle Merkmale (Propertys)'!G218</f>
        <v>X</v>
      </c>
      <c r="I108" s="2" t="str">
        <f>'Alle Merkmale (Propertys)'!H218</f>
        <v>X</v>
      </c>
      <c r="J108" s="2" t="str">
        <f>'Alle Merkmale (Propertys)'!I218</f>
        <v>X</v>
      </c>
      <c r="K108" s="2" t="str">
        <f>'Alle Merkmale (Propertys)'!J218</f>
        <v>X</v>
      </c>
    </row>
    <row r="109" spans="1:11" ht="20.100000000000001" customHeight="1" x14ac:dyDescent="0.25">
      <c r="A109" s="6" t="str">
        <f>'Alle Merkmale (Propertys)'!D219</f>
        <v>Pset_Auswertung</v>
      </c>
      <c r="B109" s="6" t="str">
        <f>'Alle Merkmale (Propertys)'!A219</f>
        <v>_MessunsicherheitY</v>
      </c>
      <c r="C109" s="2">
        <f>'Alle Merkmale (Propertys)'!K219</f>
        <v>0</v>
      </c>
      <c r="D109" s="2" t="str">
        <f>'Alle Merkmale (Propertys)'!L219</f>
        <v>RealNumber</v>
      </c>
      <c r="E109" s="2" t="str">
        <f>'Alle Merkmale (Propertys)'!M219</f>
        <v>cm</v>
      </c>
      <c r="F109" s="2" t="str">
        <f>'Alle Merkmale (Propertys)'!N219</f>
        <v>optional</v>
      </c>
      <c r="G109" s="2" t="str">
        <f>'Alle Merkmale (Propertys)'!F219</f>
        <v>X</v>
      </c>
      <c r="H109" s="2" t="str">
        <f>'Alle Merkmale (Propertys)'!G219</f>
        <v>X</v>
      </c>
      <c r="I109" s="2" t="str">
        <f>'Alle Merkmale (Propertys)'!H219</f>
        <v>X</v>
      </c>
      <c r="J109" s="2" t="str">
        <f>'Alle Merkmale (Propertys)'!I219</f>
        <v>X</v>
      </c>
      <c r="K109" s="2" t="str">
        <f>'Alle Merkmale (Propertys)'!J219</f>
        <v>X</v>
      </c>
    </row>
    <row r="110" spans="1:11" ht="20.100000000000001" customHeight="1" x14ac:dyDescent="0.25">
      <c r="A110" s="6" t="str">
        <f>'Alle Merkmale (Propertys)'!D220</f>
        <v>Pset_Auswertung</v>
      </c>
      <c r="B110" s="6" t="str">
        <f>'Alle Merkmale (Propertys)'!A220</f>
        <v>_MessunsicherheitZ</v>
      </c>
      <c r="C110" s="2">
        <f>'Alle Merkmale (Propertys)'!K220</f>
        <v>0</v>
      </c>
      <c r="D110" s="2" t="str">
        <f>'Alle Merkmale (Propertys)'!L220</f>
        <v>RealNumber</v>
      </c>
      <c r="E110" s="2" t="str">
        <f>'Alle Merkmale (Propertys)'!M220</f>
        <v>cm</v>
      </c>
      <c r="F110" s="2" t="str">
        <f>'Alle Merkmale (Propertys)'!N220</f>
        <v>optional</v>
      </c>
      <c r="G110" s="2" t="str">
        <f>'Alle Merkmale (Propertys)'!F220</f>
        <v>X</v>
      </c>
      <c r="H110" s="2" t="str">
        <f>'Alle Merkmale (Propertys)'!G220</f>
        <v>X</v>
      </c>
      <c r="I110" s="2" t="str">
        <f>'Alle Merkmale (Propertys)'!H220</f>
        <v>X</v>
      </c>
      <c r="J110" s="2" t="str">
        <f>'Alle Merkmale (Propertys)'!I220</f>
        <v>X</v>
      </c>
      <c r="K110" s="2" t="str">
        <f>'Alle Merkmale (Propertys)'!J220</f>
        <v>X</v>
      </c>
    </row>
  </sheetData>
  <autoFilter ref="A4:L12" xr:uid="{D42719FB-D3CE-4275-B329-903C164A946F}">
    <filterColumn colId="6" showButton="0"/>
    <filterColumn colId="7" showButton="0"/>
    <filterColumn colId="8" showButton="0"/>
    <filterColumn colId="9" showButton="0"/>
  </autoFilter>
  <mergeCells count="6">
    <mergeCell ref="L4:L5"/>
    <mergeCell ref="C4:C5"/>
    <mergeCell ref="D4:D5"/>
    <mergeCell ref="E4:E5"/>
    <mergeCell ref="F4:F5"/>
    <mergeCell ref="G4:K4"/>
  </mergeCells>
  <conditionalFormatting sqref="G1:K1048576">
    <cfRule type="cellIs" dxfId="19" priority="1" operator="equal">
      <formula>"X"</formula>
    </cfRule>
    <cfRule type="cellIs" dxfId="18" priority="2" operator="equal">
      <formula>"-"</formula>
    </cfRule>
  </conditionalFormatting>
  <pageMargins left="0.78740157480314965" right="0.39370078740157483" top="0.39370078740157483" bottom="0.39370078740157483" header="0.19685039370078741" footer="0.19685039370078741"/>
  <pageSetup paperSize="8" orientation="landscape" r:id="rId1"/>
  <headerFooter>
    <oddHeader>&amp;C
&amp;G</oddHeader>
    <oddFooter>&amp;R Blatt &amp;P von &amp;N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E49C2-AB51-47D0-A69F-EA2A0CCE35EC}">
  <sheetPr>
    <tabColor rgb="FF00FF00"/>
  </sheetPr>
  <dimension ref="A1:L11"/>
  <sheetViews>
    <sheetView view="pageLayout" zoomScaleNormal="100" workbookViewId="0">
      <selection activeCell="B2" sqref="B2"/>
    </sheetView>
  </sheetViews>
  <sheetFormatPr baseColWidth="10" defaultColWidth="11.42578125" defaultRowHeight="20.100000000000001" customHeight="1" x14ac:dyDescent="0.25"/>
  <cols>
    <col min="1" max="1" width="30.28515625" style="19" customWidth="1"/>
    <col min="2" max="2" width="42.7109375" style="19" customWidth="1"/>
    <col min="3" max="3" width="10" style="21" customWidth="1"/>
    <col min="4" max="4" width="11" style="21" customWidth="1"/>
    <col min="5" max="6" width="10" style="21" customWidth="1"/>
    <col min="7" max="11" width="7.42578125" style="21" customWidth="1"/>
    <col min="12" max="12" width="47.7109375" style="19" customWidth="1"/>
    <col min="13" max="16384" width="11.42578125" style="19"/>
  </cols>
  <sheetData>
    <row r="1" spans="1:12" s="20" customFormat="1" ht="20.100000000000001" customHeight="1" x14ac:dyDescent="0.25">
      <c r="A1" s="5" t="s">
        <v>665</v>
      </c>
      <c r="B1" s="7" t="str">
        <f>'Übersicht Klassen+Domänen'!A18</f>
        <v>Georadar</v>
      </c>
      <c r="C1" s="5"/>
      <c r="D1" s="5"/>
      <c r="E1" s="5"/>
      <c r="F1" s="5"/>
      <c r="G1" s="5"/>
      <c r="H1" s="5"/>
      <c r="I1" s="5"/>
      <c r="J1" s="5"/>
      <c r="K1" s="5"/>
      <c r="L1" s="12" t="str">
        <f>'Übersicht Kataloge'!C1</f>
        <v>Version</v>
      </c>
    </row>
    <row r="2" spans="1:12" s="20" customFormat="1" ht="20.100000000000001" customHeight="1" x14ac:dyDescent="0.25">
      <c r="A2" s="5" t="s">
        <v>604</v>
      </c>
      <c r="B2" s="7" t="str">
        <f>'IFC-Klassifikationen'!A4</f>
        <v>IfcElement</v>
      </c>
      <c r="C2" s="5"/>
      <c r="D2" s="5"/>
      <c r="E2" s="5"/>
      <c r="F2" s="5"/>
      <c r="G2" s="5"/>
      <c r="H2" s="5"/>
      <c r="I2" s="5"/>
      <c r="J2" s="5"/>
      <c r="K2" s="5"/>
      <c r="L2" s="12" t="str">
        <f>'Übersicht Kataloge'!E1</f>
        <v>Datum letzte Änderung</v>
      </c>
    </row>
    <row r="3" spans="1:12" s="20" customFormat="1" ht="20.100000000000001" customHeight="1" x14ac:dyDescent="0.25">
      <c r="A3" s="8"/>
      <c r="B3" s="8"/>
      <c r="C3" s="3"/>
      <c r="D3" s="3"/>
      <c r="E3" s="3"/>
      <c r="F3" s="3"/>
      <c r="G3" s="3"/>
      <c r="H3" s="3"/>
      <c r="I3" s="3"/>
      <c r="J3" s="3"/>
      <c r="K3" s="3"/>
      <c r="L3" s="8"/>
    </row>
    <row r="4" spans="1:12" s="20" customFormat="1" ht="20.100000000000001" customHeight="1" x14ac:dyDescent="0.25">
      <c r="A4" s="3" t="s">
        <v>667</v>
      </c>
      <c r="B4" s="3" t="s">
        <v>668</v>
      </c>
      <c r="C4" s="43" t="s">
        <v>669</v>
      </c>
      <c r="D4" s="44" t="s">
        <v>63</v>
      </c>
      <c r="E4" s="44" t="s">
        <v>321</v>
      </c>
      <c r="F4" s="44" t="s">
        <v>65</v>
      </c>
      <c r="G4" s="44" t="s">
        <v>92</v>
      </c>
      <c r="H4" s="44"/>
      <c r="I4" s="44"/>
      <c r="J4" s="44"/>
      <c r="K4" s="44"/>
      <c r="L4" s="44" t="s">
        <v>670</v>
      </c>
    </row>
    <row r="5" spans="1:12" s="20" customFormat="1" ht="20.100000000000001" customHeight="1" x14ac:dyDescent="0.25">
      <c r="A5" s="3" t="s">
        <v>671</v>
      </c>
      <c r="B5" s="3" t="s">
        <v>672</v>
      </c>
      <c r="C5" s="44"/>
      <c r="D5" s="44"/>
      <c r="E5" s="44"/>
      <c r="F5" s="44"/>
      <c r="G5" s="3" t="s">
        <v>57</v>
      </c>
      <c r="H5" s="3" t="s">
        <v>58</v>
      </c>
      <c r="I5" s="3" t="s">
        <v>59</v>
      </c>
      <c r="J5" s="3" t="s">
        <v>60</v>
      </c>
      <c r="K5" s="3" t="s">
        <v>61</v>
      </c>
      <c r="L5" s="44"/>
    </row>
    <row r="6" spans="1:12" s="20" customFormat="1" ht="20.100000000000001" customHeight="1" x14ac:dyDescent="0.25">
      <c r="A6" s="6" t="str">
        <f>'Alle Merkmale (Propertys)'!D2</f>
        <v>Pset_Objektinformation</v>
      </c>
      <c r="B6" s="6" t="str">
        <f>'Alle Merkmale (Propertys)'!A2</f>
        <v>_IDEbene 1</v>
      </c>
      <c r="C6" s="2" t="str">
        <f>'Alle Merkmale (Propertys)'!K2</f>
        <v>Text</v>
      </c>
      <c r="D6" s="2" t="str">
        <f>'Alle Merkmale (Propertys)'!L2</f>
        <v>String</v>
      </c>
      <c r="E6" s="2" t="str">
        <f>'Alle Merkmale (Propertys)'!M2</f>
        <v>ohne</v>
      </c>
      <c r="F6" s="2" t="str">
        <f>'Alle Merkmale (Propertys)'!N2</f>
        <v>erforderlich</v>
      </c>
      <c r="G6" s="2" t="str">
        <f>'Alle Merkmale (Propertys)'!F2</f>
        <v>X</v>
      </c>
      <c r="H6" s="2" t="str">
        <f>'Alle Merkmale (Propertys)'!G2</f>
        <v>X</v>
      </c>
      <c r="I6" s="2" t="str">
        <f>'Alle Merkmale (Propertys)'!H2</f>
        <v>X</v>
      </c>
      <c r="J6" s="2" t="str">
        <f>'Alle Merkmale (Propertys)'!I2</f>
        <v>X</v>
      </c>
      <c r="K6" s="2" t="str">
        <f>'Alle Merkmale (Propertys)'!J2</f>
        <v>X</v>
      </c>
      <c r="L6" s="3"/>
    </row>
    <row r="7" spans="1:12" s="20" customFormat="1" ht="20.100000000000001" customHeight="1" x14ac:dyDescent="0.25">
      <c r="A7" s="6" t="str">
        <f>'Alle Merkmale (Propertys)'!D3</f>
        <v>Pset_Objektinformation</v>
      </c>
      <c r="B7" s="6" t="str">
        <f>'Alle Merkmale (Propertys)'!A3</f>
        <v>_IDEbene 2</v>
      </c>
      <c r="C7" s="2">
        <f>'Alle Merkmale (Propertys)'!K3</f>
        <v>0</v>
      </c>
      <c r="D7" s="2" t="str">
        <f>'Alle Merkmale (Propertys)'!L3</f>
        <v>String</v>
      </c>
      <c r="E7" s="2" t="str">
        <f>'Alle Merkmale (Propertys)'!M3</f>
        <v>ohne</v>
      </c>
      <c r="F7" s="2" t="str">
        <f>'Alle Merkmale (Propertys)'!N3</f>
        <v>erforderlich</v>
      </c>
      <c r="G7" s="2" t="str">
        <f>'Alle Merkmale (Propertys)'!F3</f>
        <v>X</v>
      </c>
      <c r="H7" s="2" t="str">
        <f>'Alle Merkmale (Propertys)'!G3</f>
        <v>X</v>
      </c>
      <c r="I7" s="2" t="str">
        <f>'Alle Merkmale (Propertys)'!H3</f>
        <v>X</v>
      </c>
      <c r="J7" s="2" t="str">
        <f>'Alle Merkmale (Propertys)'!I3</f>
        <v>X</v>
      </c>
      <c r="K7" s="2" t="str">
        <f>'Alle Merkmale (Propertys)'!J3</f>
        <v>X</v>
      </c>
      <c r="L7" s="3"/>
    </row>
    <row r="8" spans="1:12" s="20" customFormat="1" ht="20.100000000000001" customHeight="1" x14ac:dyDescent="0.25">
      <c r="A8" s="6" t="str">
        <f>'Alle Merkmale (Propertys)'!D4</f>
        <v>Pset_Objektinformation</v>
      </c>
      <c r="B8" s="6" t="str">
        <f>'Alle Merkmale (Propertys)'!A4</f>
        <v>_IDEbene 3</v>
      </c>
      <c r="C8" s="2">
        <f>'Alle Merkmale (Propertys)'!K4</f>
        <v>0</v>
      </c>
      <c r="D8" s="2" t="str">
        <f>'Alle Merkmale (Propertys)'!L4</f>
        <v>String</v>
      </c>
      <c r="E8" s="2" t="str">
        <f>'Alle Merkmale (Propertys)'!M4</f>
        <v>ohne</v>
      </c>
      <c r="F8" s="2" t="str">
        <f>'Alle Merkmale (Propertys)'!N4</f>
        <v>erforderlich</v>
      </c>
      <c r="G8" s="2" t="str">
        <f>'Alle Merkmale (Propertys)'!F4</f>
        <v>X</v>
      </c>
      <c r="H8" s="2" t="str">
        <f>'Alle Merkmale (Propertys)'!G4</f>
        <v>X</v>
      </c>
      <c r="I8" s="2" t="str">
        <f>'Alle Merkmale (Propertys)'!H4</f>
        <v>X</v>
      </c>
      <c r="J8" s="2" t="str">
        <f>'Alle Merkmale (Propertys)'!I4</f>
        <v>X</v>
      </c>
      <c r="K8" s="2" t="str">
        <f>'Alle Merkmale (Propertys)'!J4</f>
        <v>X</v>
      </c>
      <c r="L8" s="3"/>
    </row>
    <row r="9" spans="1:12" s="20" customFormat="1" ht="20.100000000000001" customHeight="1" x14ac:dyDescent="0.25">
      <c r="A9" s="6" t="str">
        <f>'Alle Merkmale (Propertys)'!D5</f>
        <v>Pset_Objektinformation</v>
      </c>
      <c r="B9" s="6" t="str">
        <f>'Alle Merkmale (Propertys)'!A5</f>
        <v>_LoG</v>
      </c>
      <c r="C9" s="2">
        <f>'Alle Merkmale (Propertys)'!K5</f>
        <v>0</v>
      </c>
      <c r="D9" s="2" t="str">
        <f>'Alle Merkmale (Propertys)'!L5</f>
        <v>RealNumber</v>
      </c>
      <c r="E9" s="2" t="str">
        <f>'Alle Merkmale (Propertys)'!M5</f>
        <v>ohne</v>
      </c>
      <c r="F9" s="2" t="str">
        <f>'Alle Merkmale (Propertys)'!N5</f>
        <v>erforderlich</v>
      </c>
      <c r="G9" s="2" t="str">
        <f>'Alle Merkmale (Propertys)'!F5</f>
        <v>X</v>
      </c>
      <c r="H9" s="2" t="str">
        <f>'Alle Merkmale (Propertys)'!G5</f>
        <v>X</v>
      </c>
      <c r="I9" s="2" t="str">
        <f>'Alle Merkmale (Propertys)'!H5</f>
        <v>X</v>
      </c>
      <c r="J9" s="2" t="str">
        <f>'Alle Merkmale (Propertys)'!I5</f>
        <v>X</v>
      </c>
      <c r="K9" s="2" t="str">
        <f>'Alle Merkmale (Propertys)'!J5</f>
        <v>X</v>
      </c>
      <c r="L9" s="3"/>
    </row>
    <row r="10" spans="1:12" s="20" customFormat="1" ht="20.100000000000001" customHeight="1" x14ac:dyDescent="0.25">
      <c r="A10" s="6" t="str">
        <f>'Alle Merkmale (Propertys)'!D6</f>
        <v>Pset_Objektinformation</v>
      </c>
      <c r="B10" s="6" t="str">
        <f>'Alle Merkmale (Propertys)'!A6</f>
        <v>_LoI</v>
      </c>
      <c r="C10" s="2">
        <f>'Alle Merkmale (Propertys)'!K6</f>
        <v>0</v>
      </c>
      <c r="D10" s="2" t="str">
        <f>'Alle Merkmale (Propertys)'!L6</f>
        <v>RealNumber</v>
      </c>
      <c r="E10" s="2" t="str">
        <f>'Alle Merkmale (Propertys)'!M6</f>
        <v>ohne</v>
      </c>
      <c r="F10" s="2" t="str">
        <f>'Alle Merkmale (Propertys)'!N6</f>
        <v>erforderlich</v>
      </c>
      <c r="G10" s="2" t="str">
        <f>'Alle Merkmale (Propertys)'!F6</f>
        <v>X</v>
      </c>
      <c r="H10" s="2" t="str">
        <f>'Alle Merkmale (Propertys)'!G6</f>
        <v>X</v>
      </c>
      <c r="I10" s="2" t="str">
        <f>'Alle Merkmale (Propertys)'!H6</f>
        <v>X</v>
      </c>
      <c r="J10" s="2" t="str">
        <f>'Alle Merkmale (Propertys)'!I6</f>
        <v>X</v>
      </c>
      <c r="K10" s="2" t="str">
        <f>'Alle Merkmale (Propertys)'!J6</f>
        <v>X</v>
      </c>
      <c r="L10" s="3"/>
    </row>
    <row r="11" spans="1:12" s="20" customFormat="1" ht="20.100000000000001" customHeight="1" x14ac:dyDescent="0.25">
      <c r="A11" s="6" t="str">
        <f>'Alle Merkmale (Propertys)'!D7</f>
        <v>Pset_Objektinformation</v>
      </c>
      <c r="B11" s="6" t="str">
        <f>'Alle Merkmale (Propertys)'!A7</f>
        <v>_Bemerkung</v>
      </c>
      <c r="C11" s="2">
        <f>'Alle Merkmale (Propertys)'!K7</f>
        <v>0</v>
      </c>
      <c r="D11" s="2" t="str">
        <f>'Alle Merkmale (Propertys)'!L7</f>
        <v>String</v>
      </c>
      <c r="E11" s="2" t="str">
        <f>'Alle Merkmale (Propertys)'!M7</f>
        <v>ohne</v>
      </c>
      <c r="F11" s="2" t="str">
        <f>'Alle Merkmale (Propertys)'!N7</f>
        <v>optional</v>
      </c>
      <c r="G11" s="2" t="str">
        <f>'Alle Merkmale (Propertys)'!F7</f>
        <v>X</v>
      </c>
      <c r="H11" s="2" t="str">
        <f>'Alle Merkmale (Propertys)'!G7</f>
        <v>X</v>
      </c>
      <c r="I11" s="2" t="str">
        <f>'Alle Merkmale (Propertys)'!H7</f>
        <v>X</v>
      </c>
      <c r="J11" s="2" t="str">
        <f>'Alle Merkmale (Propertys)'!I7</f>
        <v>X</v>
      </c>
      <c r="K11" s="2" t="str">
        <f>'Alle Merkmale (Propertys)'!J7</f>
        <v>X</v>
      </c>
      <c r="L11" s="3"/>
    </row>
  </sheetData>
  <autoFilter ref="A4:L15" xr:uid="{D42719FB-D3CE-4275-B329-903C164A946F}">
    <filterColumn colId="6" showButton="0"/>
    <filterColumn colId="7" showButton="0"/>
    <filterColumn colId="8" showButton="0"/>
    <filterColumn colId="9" showButton="0"/>
  </autoFilter>
  <mergeCells count="6">
    <mergeCell ref="L4:L5"/>
    <mergeCell ref="C4:C5"/>
    <mergeCell ref="D4:D5"/>
    <mergeCell ref="E4:E5"/>
    <mergeCell ref="F4:F5"/>
    <mergeCell ref="G4:K4"/>
  </mergeCells>
  <conditionalFormatting sqref="G1:K1048576">
    <cfRule type="cellIs" dxfId="17" priority="1" operator="equal">
      <formula>"X"</formula>
    </cfRule>
    <cfRule type="cellIs" dxfId="16" priority="2" operator="equal">
      <formula>"-"</formula>
    </cfRule>
  </conditionalFormatting>
  <pageMargins left="0.78740157480314965" right="0.39370078740157483" top="0.39370078740157483" bottom="0.39370078740157483" header="0.19685039370078741" footer="0.19685039370078741"/>
  <pageSetup paperSize="8" orientation="landscape" r:id="rId1"/>
  <headerFooter>
    <oddHeader>&amp;C
&amp;G</oddHeader>
    <oddFooter>&amp;R Blatt &amp;P von &amp;N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78A58-F023-4338-B14B-4D96DE875077}">
  <sheetPr>
    <tabColor rgb="FF00FF00"/>
  </sheetPr>
  <dimension ref="A1:L11"/>
  <sheetViews>
    <sheetView view="pageLayout" zoomScaleNormal="100" workbookViewId="0">
      <selection activeCell="B2" sqref="B2"/>
    </sheetView>
  </sheetViews>
  <sheetFormatPr baseColWidth="10" defaultColWidth="11.42578125" defaultRowHeight="20.100000000000001" customHeight="1" x14ac:dyDescent="0.25"/>
  <cols>
    <col min="1" max="1" width="30.28515625" style="19" customWidth="1"/>
    <col min="2" max="2" width="42.7109375" style="19" customWidth="1"/>
    <col min="3" max="3" width="10" style="21" customWidth="1"/>
    <col min="4" max="4" width="11" style="21" customWidth="1"/>
    <col min="5" max="6" width="10" style="21" customWidth="1"/>
    <col min="7" max="11" width="7.42578125" style="21" customWidth="1"/>
    <col min="12" max="12" width="47.7109375" style="19" customWidth="1"/>
    <col min="13" max="16384" width="11.42578125" style="19"/>
  </cols>
  <sheetData>
    <row r="1" spans="1:12" s="20" customFormat="1" ht="20.100000000000001" customHeight="1" x14ac:dyDescent="0.25">
      <c r="A1" s="5" t="s">
        <v>665</v>
      </c>
      <c r="B1" s="7" t="str">
        <f>'Übersicht Klassen+Domänen'!A19</f>
        <v>Impakt-Echo</v>
      </c>
      <c r="C1" s="5"/>
      <c r="D1" s="5"/>
      <c r="E1" s="5"/>
      <c r="F1" s="5"/>
      <c r="G1" s="5"/>
      <c r="H1" s="5"/>
      <c r="I1" s="5"/>
      <c r="J1" s="5"/>
      <c r="K1" s="5"/>
      <c r="L1" s="12" t="str">
        <f>'Übersicht Kataloge'!C1</f>
        <v>Version</v>
      </c>
    </row>
    <row r="2" spans="1:12" s="20" customFormat="1" ht="20.100000000000001" customHeight="1" x14ac:dyDescent="0.25">
      <c r="A2" s="5" t="s">
        <v>604</v>
      </c>
      <c r="B2" s="7" t="str">
        <f>'IFC-Klassifikationen'!A4</f>
        <v>IfcElement</v>
      </c>
      <c r="C2" s="5"/>
      <c r="D2" s="5"/>
      <c r="E2" s="5"/>
      <c r="F2" s="5"/>
      <c r="G2" s="5"/>
      <c r="H2" s="5"/>
      <c r="I2" s="5"/>
      <c r="J2" s="5"/>
      <c r="K2" s="5"/>
      <c r="L2" s="12" t="str">
        <f>'Übersicht Kataloge'!E1</f>
        <v>Datum letzte Änderung</v>
      </c>
    </row>
    <row r="3" spans="1:12" s="20" customFormat="1" ht="20.100000000000001" customHeight="1" x14ac:dyDescent="0.25">
      <c r="A3" s="8"/>
      <c r="B3" s="8"/>
      <c r="C3" s="3"/>
      <c r="D3" s="3"/>
      <c r="E3" s="3"/>
      <c r="F3" s="3"/>
      <c r="G3" s="3"/>
      <c r="H3" s="3"/>
      <c r="I3" s="3"/>
      <c r="J3" s="3"/>
      <c r="K3" s="3"/>
      <c r="L3" s="8"/>
    </row>
    <row r="4" spans="1:12" s="20" customFormat="1" ht="20.100000000000001" customHeight="1" x14ac:dyDescent="0.25">
      <c r="A4" s="3" t="s">
        <v>667</v>
      </c>
      <c r="B4" s="3" t="s">
        <v>668</v>
      </c>
      <c r="C4" s="43" t="s">
        <v>669</v>
      </c>
      <c r="D4" s="44" t="s">
        <v>63</v>
      </c>
      <c r="E4" s="44" t="s">
        <v>321</v>
      </c>
      <c r="F4" s="44" t="s">
        <v>65</v>
      </c>
      <c r="G4" s="44" t="s">
        <v>92</v>
      </c>
      <c r="H4" s="44"/>
      <c r="I4" s="44"/>
      <c r="J4" s="44"/>
      <c r="K4" s="44"/>
      <c r="L4" s="44" t="s">
        <v>670</v>
      </c>
    </row>
    <row r="5" spans="1:12" s="20" customFormat="1" ht="20.100000000000001" customHeight="1" x14ac:dyDescent="0.25">
      <c r="A5" s="3" t="s">
        <v>671</v>
      </c>
      <c r="B5" s="3" t="s">
        <v>672</v>
      </c>
      <c r="C5" s="44"/>
      <c r="D5" s="44"/>
      <c r="E5" s="44"/>
      <c r="F5" s="44"/>
      <c r="G5" s="3" t="s">
        <v>57</v>
      </c>
      <c r="H5" s="3" t="s">
        <v>58</v>
      </c>
      <c r="I5" s="3" t="s">
        <v>59</v>
      </c>
      <c r="J5" s="3" t="s">
        <v>60</v>
      </c>
      <c r="K5" s="3" t="s">
        <v>61</v>
      </c>
      <c r="L5" s="44"/>
    </row>
    <row r="6" spans="1:12" s="20" customFormat="1" ht="20.100000000000001" customHeight="1" x14ac:dyDescent="0.25">
      <c r="A6" s="6" t="str">
        <f>'Alle Merkmale (Propertys)'!D2</f>
        <v>Pset_Objektinformation</v>
      </c>
      <c r="B6" s="6" t="str">
        <f>'Alle Merkmale (Propertys)'!A2</f>
        <v>_IDEbene 1</v>
      </c>
      <c r="C6" s="2" t="str">
        <f>'Alle Merkmale (Propertys)'!K2</f>
        <v>Text</v>
      </c>
      <c r="D6" s="2" t="str">
        <f>'Alle Merkmale (Propertys)'!L2</f>
        <v>String</v>
      </c>
      <c r="E6" s="2" t="str">
        <f>'Alle Merkmale (Propertys)'!M2</f>
        <v>ohne</v>
      </c>
      <c r="F6" s="2" t="str">
        <f>'Alle Merkmale (Propertys)'!N2</f>
        <v>erforderlich</v>
      </c>
      <c r="G6" s="2" t="str">
        <f>'Alle Merkmale (Propertys)'!F2</f>
        <v>X</v>
      </c>
      <c r="H6" s="2" t="str">
        <f>'Alle Merkmale (Propertys)'!G2</f>
        <v>X</v>
      </c>
      <c r="I6" s="2" t="str">
        <f>'Alle Merkmale (Propertys)'!H2</f>
        <v>X</v>
      </c>
      <c r="J6" s="2" t="str">
        <f>'Alle Merkmale (Propertys)'!I2</f>
        <v>X</v>
      </c>
      <c r="K6" s="2" t="str">
        <f>'Alle Merkmale (Propertys)'!J2</f>
        <v>X</v>
      </c>
      <c r="L6" s="3"/>
    </row>
    <row r="7" spans="1:12" s="20" customFormat="1" ht="20.100000000000001" customHeight="1" x14ac:dyDescent="0.25">
      <c r="A7" s="6" t="str">
        <f>'Alle Merkmale (Propertys)'!D3</f>
        <v>Pset_Objektinformation</v>
      </c>
      <c r="B7" s="6" t="str">
        <f>'Alle Merkmale (Propertys)'!A3</f>
        <v>_IDEbene 2</v>
      </c>
      <c r="C7" s="2">
        <f>'Alle Merkmale (Propertys)'!K3</f>
        <v>0</v>
      </c>
      <c r="D7" s="2" t="str">
        <f>'Alle Merkmale (Propertys)'!L3</f>
        <v>String</v>
      </c>
      <c r="E7" s="2" t="str">
        <f>'Alle Merkmale (Propertys)'!M3</f>
        <v>ohne</v>
      </c>
      <c r="F7" s="2" t="str">
        <f>'Alle Merkmale (Propertys)'!N3</f>
        <v>erforderlich</v>
      </c>
      <c r="G7" s="2" t="str">
        <f>'Alle Merkmale (Propertys)'!F3</f>
        <v>X</v>
      </c>
      <c r="H7" s="2" t="str">
        <f>'Alle Merkmale (Propertys)'!G3</f>
        <v>X</v>
      </c>
      <c r="I7" s="2" t="str">
        <f>'Alle Merkmale (Propertys)'!H3</f>
        <v>X</v>
      </c>
      <c r="J7" s="2" t="str">
        <f>'Alle Merkmale (Propertys)'!I3</f>
        <v>X</v>
      </c>
      <c r="K7" s="2" t="str">
        <f>'Alle Merkmale (Propertys)'!J3</f>
        <v>X</v>
      </c>
      <c r="L7" s="3"/>
    </row>
    <row r="8" spans="1:12" s="20" customFormat="1" ht="20.100000000000001" customHeight="1" x14ac:dyDescent="0.25">
      <c r="A8" s="6" t="str">
        <f>'Alle Merkmale (Propertys)'!D4</f>
        <v>Pset_Objektinformation</v>
      </c>
      <c r="B8" s="6" t="str">
        <f>'Alle Merkmale (Propertys)'!A4</f>
        <v>_IDEbene 3</v>
      </c>
      <c r="C8" s="2">
        <f>'Alle Merkmale (Propertys)'!K4</f>
        <v>0</v>
      </c>
      <c r="D8" s="2" t="str">
        <f>'Alle Merkmale (Propertys)'!L4</f>
        <v>String</v>
      </c>
      <c r="E8" s="2" t="str">
        <f>'Alle Merkmale (Propertys)'!M4</f>
        <v>ohne</v>
      </c>
      <c r="F8" s="2" t="str">
        <f>'Alle Merkmale (Propertys)'!N4</f>
        <v>erforderlich</v>
      </c>
      <c r="G8" s="2" t="str">
        <f>'Alle Merkmale (Propertys)'!F4</f>
        <v>X</v>
      </c>
      <c r="H8" s="2" t="str">
        <f>'Alle Merkmale (Propertys)'!G4</f>
        <v>X</v>
      </c>
      <c r="I8" s="2" t="str">
        <f>'Alle Merkmale (Propertys)'!H4</f>
        <v>X</v>
      </c>
      <c r="J8" s="2" t="str">
        <f>'Alle Merkmale (Propertys)'!I4</f>
        <v>X</v>
      </c>
      <c r="K8" s="2" t="str">
        <f>'Alle Merkmale (Propertys)'!J4</f>
        <v>X</v>
      </c>
      <c r="L8" s="3"/>
    </row>
    <row r="9" spans="1:12" s="20" customFormat="1" ht="20.100000000000001" customHeight="1" x14ac:dyDescent="0.25">
      <c r="A9" s="6" t="str">
        <f>'Alle Merkmale (Propertys)'!D5</f>
        <v>Pset_Objektinformation</v>
      </c>
      <c r="B9" s="6" t="str">
        <f>'Alle Merkmale (Propertys)'!A5</f>
        <v>_LoG</v>
      </c>
      <c r="C9" s="2">
        <f>'Alle Merkmale (Propertys)'!K5</f>
        <v>0</v>
      </c>
      <c r="D9" s="2" t="str">
        <f>'Alle Merkmale (Propertys)'!L5</f>
        <v>RealNumber</v>
      </c>
      <c r="E9" s="2" t="str">
        <f>'Alle Merkmale (Propertys)'!M5</f>
        <v>ohne</v>
      </c>
      <c r="F9" s="2" t="str">
        <f>'Alle Merkmale (Propertys)'!N5</f>
        <v>erforderlich</v>
      </c>
      <c r="G9" s="2" t="str">
        <f>'Alle Merkmale (Propertys)'!F5</f>
        <v>X</v>
      </c>
      <c r="H9" s="2" t="str">
        <f>'Alle Merkmale (Propertys)'!G5</f>
        <v>X</v>
      </c>
      <c r="I9" s="2" t="str">
        <f>'Alle Merkmale (Propertys)'!H5</f>
        <v>X</v>
      </c>
      <c r="J9" s="2" t="str">
        <f>'Alle Merkmale (Propertys)'!I5</f>
        <v>X</v>
      </c>
      <c r="K9" s="2" t="str">
        <f>'Alle Merkmale (Propertys)'!J5</f>
        <v>X</v>
      </c>
      <c r="L9" s="3"/>
    </row>
    <row r="10" spans="1:12" s="20" customFormat="1" ht="20.100000000000001" customHeight="1" x14ac:dyDescent="0.25">
      <c r="A10" s="6" t="str">
        <f>'Alle Merkmale (Propertys)'!D6</f>
        <v>Pset_Objektinformation</v>
      </c>
      <c r="B10" s="6" t="str">
        <f>'Alle Merkmale (Propertys)'!A6</f>
        <v>_LoI</v>
      </c>
      <c r="C10" s="2">
        <f>'Alle Merkmale (Propertys)'!K6</f>
        <v>0</v>
      </c>
      <c r="D10" s="2" t="str">
        <f>'Alle Merkmale (Propertys)'!L6</f>
        <v>RealNumber</v>
      </c>
      <c r="E10" s="2" t="str">
        <f>'Alle Merkmale (Propertys)'!M6</f>
        <v>ohne</v>
      </c>
      <c r="F10" s="2" t="str">
        <f>'Alle Merkmale (Propertys)'!N6</f>
        <v>erforderlich</v>
      </c>
      <c r="G10" s="2" t="str">
        <f>'Alle Merkmale (Propertys)'!F6</f>
        <v>X</v>
      </c>
      <c r="H10" s="2" t="str">
        <f>'Alle Merkmale (Propertys)'!G6</f>
        <v>X</v>
      </c>
      <c r="I10" s="2" t="str">
        <f>'Alle Merkmale (Propertys)'!H6</f>
        <v>X</v>
      </c>
      <c r="J10" s="2" t="str">
        <f>'Alle Merkmale (Propertys)'!I6</f>
        <v>X</v>
      </c>
      <c r="K10" s="2" t="str">
        <f>'Alle Merkmale (Propertys)'!J6</f>
        <v>X</v>
      </c>
      <c r="L10" s="3"/>
    </row>
    <row r="11" spans="1:12" s="20" customFormat="1" ht="20.100000000000001" customHeight="1" x14ac:dyDescent="0.25">
      <c r="A11" s="6" t="str">
        <f>'Alle Merkmale (Propertys)'!D7</f>
        <v>Pset_Objektinformation</v>
      </c>
      <c r="B11" s="6" t="str">
        <f>'Alle Merkmale (Propertys)'!A7</f>
        <v>_Bemerkung</v>
      </c>
      <c r="C11" s="2">
        <f>'Alle Merkmale (Propertys)'!K7</f>
        <v>0</v>
      </c>
      <c r="D11" s="2" t="str">
        <f>'Alle Merkmale (Propertys)'!L7</f>
        <v>String</v>
      </c>
      <c r="E11" s="2" t="str">
        <f>'Alle Merkmale (Propertys)'!M7</f>
        <v>ohne</v>
      </c>
      <c r="F11" s="2" t="str">
        <f>'Alle Merkmale (Propertys)'!N7</f>
        <v>optional</v>
      </c>
      <c r="G11" s="2" t="str">
        <f>'Alle Merkmale (Propertys)'!F7</f>
        <v>X</v>
      </c>
      <c r="H11" s="2" t="str">
        <f>'Alle Merkmale (Propertys)'!G7</f>
        <v>X</v>
      </c>
      <c r="I11" s="2" t="str">
        <f>'Alle Merkmale (Propertys)'!H7</f>
        <v>X</v>
      </c>
      <c r="J11" s="2" t="str">
        <f>'Alle Merkmale (Propertys)'!I7</f>
        <v>X</v>
      </c>
      <c r="K11" s="2" t="str">
        <f>'Alle Merkmale (Propertys)'!J7</f>
        <v>X</v>
      </c>
      <c r="L11" s="3"/>
    </row>
  </sheetData>
  <autoFilter ref="A4:L15" xr:uid="{D42719FB-D3CE-4275-B329-903C164A946F}">
    <filterColumn colId="6" showButton="0"/>
    <filterColumn colId="7" showButton="0"/>
    <filterColumn colId="8" showButton="0"/>
    <filterColumn colId="9" showButton="0"/>
  </autoFilter>
  <mergeCells count="6">
    <mergeCell ref="L4:L5"/>
    <mergeCell ref="C4:C5"/>
    <mergeCell ref="D4:D5"/>
    <mergeCell ref="E4:E5"/>
    <mergeCell ref="F4:F5"/>
    <mergeCell ref="G4:K4"/>
  </mergeCells>
  <conditionalFormatting sqref="G1:K1048576">
    <cfRule type="cellIs" dxfId="15" priority="1" operator="equal">
      <formula>"X"</formula>
    </cfRule>
    <cfRule type="cellIs" dxfId="14" priority="2" operator="equal">
      <formula>"-"</formula>
    </cfRule>
  </conditionalFormatting>
  <pageMargins left="0.78740157480314965" right="0.39370078740157483" top="0.39370078740157483" bottom="0.39370078740157483" header="0.19685039370078741" footer="0.19685039370078741"/>
  <pageSetup paperSize="8" orientation="landscape" r:id="rId1"/>
  <headerFooter>
    <oddHeader>&amp;C
&amp;G</oddHeader>
    <oddFooter>&amp;R Blatt &amp;P von &amp;N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EF6A0-5CEF-4E3C-93C8-78D7D08B50F9}">
  <sheetPr>
    <tabColor rgb="FF00FF00"/>
  </sheetPr>
  <dimension ref="A1:L11"/>
  <sheetViews>
    <sheetView view="pageLayout" zoomScaleNormal="100" workbookViewId="0">
      <selection activeCell="B2" sqref="B2"/>
    </sheetView>
  </sheetViews>
  <sheetFormatPr baseColWidth="10" defaultColWidth="11.42578125" defaultRowHeight="20.100000000000001" customHeight="1" x14ac:dyDescent="0.25"/>
  <cols>
    <col min="1" max="1" width="30.28515625" style="19" customWidth="1"/>
    <col min="2" max="2" width="42.7109375" style="19" customWidth="1"/>
    <col min="3" max="3" width="10" style="21" customWidth="1"/>
    <col min="4" max="4" width="11" style="21" customWidth="1"/>
    <col min="5" max="6" width="10" style="21" customWidth="1"/>
    <col min="7" max="11" width="7.42578125" style="21" customWidth="1"/>
    <col min="12" max="12" width="47.7109375" style="19" customWidth="1"/>
    <col min="13" max="16384" width="11.42578125" style="19"/>
  </cols>
  <sheetData>
    <row r="1" spans="1:12" s="20" customFormat="1" ht="20.100000000000001" customHeight="1" x14ac:dyDescent="0.25">
      <c r="A1" s="5" t="s">
        <v>665</v>
      </c>
      <c r="B1" s="7" t="str">
        <f>'Übersicht Klassen+Domänen'!A20</f>
        <v>Bewehrungserkundung</v>
      </c>
      <c r="C1" s="5"/>
      <c r="D1" s="5"/>
      <c r="E1" s="5"/>
      <c r="F1" s="5"/>
      <c r="G1" s="5"/>
      <c r="H1" s="5"/>
      <c r="I1" s="5"/>
      <c r="J1" s="5"/>
      <c r="K1" s="5"/>
      <c r="L1" s="12" t="str">
        <f>'Übersicht Kataloge'!C1</f>
        <v>Version</v>
      </c>
    </row>
    <row r="2" spans="1:12" s="20" customFormat="1" ht="20.100000000000001" customHeight="1" x14ac:dyDescent="0.25">
      <c r="A2" s="5" t="s">
        <v>604</v>
      </c>
      <c r="B2" s="7" t="str">
        <f>'IFC-Klassifikationen'!A4</f>
        <v>IfcElement</v>
      </c>
      <c r="C2" s="5"/>
      <c r="D2" s="5"/>
      <c r="E2" s="5"/>
      <c r="F2" s="5"/>
      <c r="G2" s="5"/>
      <c r="H2" s="5"/>
      <c r="I2" s="5"/>
      <c r="J2" s="5"/>
      <c r="K2" s="5"/>
      <c r="L2" s="12" t="str">
        <f>'Übersicht Kataloge'!E1</f>
        <v>Datum letzte Änderung</v>
      </c>
    </row>
    <row r="3" spans="1:12" s="20" customFormat="1" ht="20.100000000000001" customHeight="1" x14ac:dyDescent="0.25">
      <c r="A3" s="8"/>
      <c r="B3" s="8"/>
      <c r="C3" s="3"/>
      <c r="D3" s="3"/>
      <c r="E3" s="3"/>
      <c r="F3" s="3"/>
      <c r="G3" s="3"/>
      <c r="H3" s="3"/>
      <c r="I3" s="3"/>
      <c r="J3" s="3"/>
      <c r="K3" s="3"/>
      <c r="L3" s="8"/>
    </row>
    <row r="4" spans="1:12" s="20" customFormat="1" ht="20.100000000000001" customHeight="1" x14ac:dyDescent="0.25">
      <c r="A4" s="3" t="s">
        <v>667</v>
      </c>
      <c r="B4" s="3" t="s">
        <v>668</v>
      </c>
      <c r="C4" s="43" t="s">
        <v>669</v>
      </c>
      <c r="D4" s="44" t="s">
        <v>63</v>
      </c>
      <c r="E4" s="44" t="s">
        <v>321</v>
      </c>
      <c r="F4" s="44" t="s">
        <v>65</v>
      </c>
      <c r="G4" s="44" t="s">
        <v>92</v>
      </c>
      <c r="H4" s="44"/>
      <c r="I4" s="44"/>
      <c r="J4" s="44"/>
      <c r="K4" s="44"/>
      <c r="L4" s="44" t="s">
        <v>670</v>
      </c>
    </row>
    <row r="5" spans="1:12" s="20" customFormat="1" ht="20.100000000000001" customHeight="1" x14ac:dyDescent="0.25">
      <c r="A5" s="3" t="s">
        <v>671</v>
      </c>
      <c r="B5" s="3" t="s">
        <v>672</v>
      </c>
      <c r="C5" s="44"/>
      <c r="D5" s="44"/>
      <c r="E5" s="44"/>
      <c r="F5" s="44"/>
      <c r="G5" s="3" t="s">
        <v>57</v>
      </c>
      <c r="H5" s="3" t="s">
        <v>58</v>
      </c>
      <c r="I5" s="3" t="s">
        <v>59</v>
      </c>
      <c r="J5" s="3" t="s">
        <v>60</v>
      </c>
      <c r="K5" s="3" t="s">
        <v>61</v>
      </c>
      <c r="L5" s="44"/>
    </row>
    <row r="6" spans="1:12" s="20" customFormat="1" ht="20.100000000000001" customHeight="1" x14ac:dyDescent="0.25">
      <c r="A6" s="6" t="str">
        <f>'Alle Merkmale (Propertys)'!D2</f>
        <v>Pset_Objektinformation</v>
      </c>
      <c r="B6" s="6" t="str">
        <f>'Alle Merkmale (Propertys)'!A2</f>
        <v>_IDEbene 1</v>
      </c>
      <c r="C6" s="2" t="str">
        <f>'Alle Merkmale (Propertys)'!K2</f>
        <v>Text</v>
      </c>
      <c r="D6" s="2" t="str">
        <f>'Alle Merkmale (Propertys)'!L2</f>
        <v>String</v>
      </c>
      <c r="E6" s="2" t="str">
        <f>'Alle Merkmale (Propertys)'!M2</f>
        <v>ohne</v>
      </c>
      <c r="F6" s="2" t="str">
        <f>'Alle Merkmale (Propertys)'!N2</f>
        <v>erforderlich</v>
      </c>
      <c r="G6" s="2" t="str">
        <f>'Alle Merkmale (Propertys)'!F2</f>
        <v>X</v>
      </c>
      <c r="H6" s="2" t="str">
        <f>'Alle Merkmale (Propertys)'!G2</f>
        <v>X</v>
      </c>
      <c r="I6" s="2" t="str">
        <f>'Alle Merkmale (Propertys)'!H2</f>
        <v>X</v>
      </c>
      <c r="J6" s="2" t="str">
        <f>'Alle Merkmale (Propertys)'!I2</f>
        <v>X</v>
      </c>
      <c r="K6" s="2" t="str">
        <f>'Alle Merkmale (Propertys)'!J2</f>
        <v>X</v>
      </c>
      <c r="L6" s="3"/>
    </row>
    <row r="7" spans="1:12" s="20" customFormat="1" ht="20.100000000000001" customHeight="1" x14ac:dyDescent="0.25">
      <c r="A7" s="6" t="str">
        <f>'Alle Merkmale (Propertys)'!D3</f>
        <v>Pset_Objektinformation</v>
      </c>
      <c r="B7" s="6" t="str">
        <f>'Alle Merkmale (Propertys)'!A3</f>
        <v>_IDEbene 2</v>
      </c>
      <c r="C7" s="2">
        <f>'Alle Merkmale (Propertys)'!K3</f>
        <v>0</v>
      </c>
      <c r="D7" s="2" t="str">
        <f>'Alle Merkmale (Propertys)'!L3</f>
        <v>String</v>
      </c>
      <c r="E7" s="2" t="str">
        <f>'Alle Merkmale (Propertys)'!M3</f>
        <v>ohne</v>
      </c>
      <c r="F7" s="2" t="str">
        <f>'Alle Merkmale (Propertys)'!N3</f>
        <v>erforderlich</v>
      </c>
      <c r="G7" s="2" t="str">
        <f>'Alle Merkmale (Propertys)'!F3</f>
        <v>X</v>
      </c>
      <c r="H7" s="2" t="str">
        <f>'Alle Merkmale (Propertys)'!G3</f>
        <v>X</v>
      </c>
      <c r="I7" s="2" t="str">
        <f>'Alle Merkmale (Propertys)'!H3</f>
        <v>X</v>
      </c>
      <c r="J7" s="2" t="str">
        <f>'Alle Merkmale (Propertys)'!I3</f>
        <v>X</v>
      </c>
      <c r="K7" s="2" t="str">
        <f>'Alle Merkmale (Propertys)'!J3</f>
        <v>X</v>
      </c>
      <c r="L7" s="3"/>
    </row>
    <row r="8" spans="1:12" s="20" customFormat="1" ht="20.100000000000001" customHeight="1" x14ac:dyDescent="0.25">
      <c r="A8" s="6" t="str">
        <f>'Alle Merkmale (Propertys)'!D4</f>
        <v>Pset_Objektinformation</v>
      </c>
      <c r="B8" s="6" t="str">
        <f>'Alle Merkmale (Propertys)'!A4</f>
        <v>_IDEbene 3</v>
      </c>
      <c r="C8" s="2">
        <f>'Alle Merkmale (Propertys)'!K4</f>
        <v>0</v>
      </c>
      <c r="D8" s="2" t="str">
        <f>'Alle Merkmale (Propertys)'!L4</f>
        <v>String</v>
      </c>
      <c r="E8" s="2" t="str">
        <f>'Alle Merkmale (Propertys)'!M4</f>
        <v>ohne</v>
      </c>
      <c r="F8" s="2" t="str">
        <f>'Alle Merkmale (Propertys)'!N4</f>
        <v>erforderlich</v>
      </c>
      <c r="G8" s="2" t="str">
        <f>'Alle Merkmale (Propertys)'!F4</f>
        <v>X</v>
      </c>
      <c r="H8" s="2" t="str">
        <f>'Alle Merkmale (Propertys)'!G4</f>
        <v>X</v>
      </c>
      <c r="I8" s="2" t="str">
        <f>'Alle Merkmale (Propertys)'!H4</f>
        <v>X</v>
      </c>
      <c r="J8" s="2" t="str">
        <f>'Alle Merkmale (Propertys)'!I4</f>
        <v>X</v>
      </c>
      <c r="K8" s="2" t="str">
        <f>'Alle Merkmale (Propertys)'!J4</f>
        <v>X</v>
      </c>
      <c r="L8" s="3"/>
    </row>
    <row r="9" spans="1:12" s="20" customFormat="1" ht="20.100000000000001" customHeight="1" x14ac:dyDescent="0.25">
      <c r="A9" s="6" t="str">
        <f>'Alle Merkmale (Propertys)'!D5</f>
        <v>Pset_Objektinformation</v>
      </c>
      <c r="B9" s="6" t="str">
        <f>'Alle Merkmale (Propertys)'!A5</f>
        <v>_LoG</v>
      </c>
      <c r="C9" s="2">
        <f>'Alle Merkmale (Propertys)'!K5</f>
        <v>0</v>
      </c>
      <c r="D9" s="2" t="str">
        <f>'Alle Merkmale (Propertys)'!L5</f>
        <v>RealNumber</v>
      </c>
      <c r="E9" s="2" t="str">
        <f>'Alle Merkmale (Propertys)'!M5</f>
        <v>ohne</v>
      </c>
      <c r="F9" s="2" t="str">
        <f>'Alle Merkmale (Propertys)'!N5</f>
        <v>erforderlich</v>
      </c>
      <c r="G9" s="2" t="str">
        <f>'Alle Merkmale (Propertys)'!F5</f>
        <v>X</v>
      </c>
      <c r="H9" s="2" t="str">
        <f>'Alle Merkmale (Propertys)'!G5</f>
        <v>X</v>
      </c>
      <c r="I9" s="2" t="str">
        <f>'Alle Merkmale (Propertys)'!H5</f>
        <v>X</v>
      </c>
      <c r="J9" s="2" t="str">
        <f>'Alle Merkmale (Propertys)'!I5</f>
        <v>X</v>
      </c>
      <c r="K9" s="2" t="str">
        <f>'Alle Merkmale (Propertys)'!J5</f>
        <v>X</v>
      </c>
      <c r="L9" s="3"/>
    </row>
    <row r="10" spans="1:12" s="20" customFormat="1" ht="20.100000000000001" customHeight="1" x14ac:dyDescent="0.25">
      <c r="A10" s="6" t="str">
        <f>'Alle Merkmale (Propertys)'!D6</f>
        <v>Pset_Objektinformation</v>
      </c>
      <c r="B10" s="6" t="str">
        <f>'Alle Merkmale (Propertys)'!A6</f>
        <v>_LoI</v>
      </c>
      <c r="C10" s="2">
        <f>'Alle Merkmale (Propertys)'!K6</f>
        <v>0</v>
      </c>
      <c r="D10" s="2" t="str">
        <f>'Alle Merkmale (Propertys)'!L6</f>
        <v>RealNumber</v>
      </c>
      <c r="E10" s="2" t="str">
        <f>'Alle Merkmale (Propertys)'!M6</f>
        <v>ohne</v>
      </c>
      <c r="F10" s="2" t="str">
        <f>'Alle Merkmale (Propertys)'!N6</f>
        <v>erforderlich</v>
      </c>
      <c r="G10" s="2" t="str">
        <f>'Alle Merkmale (Propertys)'!F6</f>
        <v>X</v>
      </c>
      <c r="H10" s="2" t="str">
        <f>'Alle Merkmale (Propertys)'!G6</f>
        <v>X</v>
      </c>
      <c r="I10" s="2" t="str">
        <f>'Alle Merkmale (Propertys)'!H6</f>
        <v>X</v>
      </c>
      <c r="J10" s="2" t="str">
        <f>'Alle Merkmale (Propertys)'!I6</f>
        <v>X</v>
      </c>
      <c r="K10" s="2" t="str">
        <f>'Alle Merkmale (Propertys)'!J6</f>
        <v>X</v>
      </c>
      <c r="L10" s="3"/>
    </row>
    <row r="11" spans="1:12" s="20" customFormat="1" ht="20.100000000000001" customHeight="1" x14ac:dyDescent="0.25">
      <c r="A11" s="6" t="str">
        <f>'Alle Merkmale (Propertys)'!D7</f>
        <v>Pset_Objektinformation</v>
      </c>
      <c r="B11" s="6" t="str">
        <f>'Alle Merkmale (Propertys)'!A7</f>
        <v>_Bemerkung</v>
      </c>
      <c r="C11" s="2">
        <f>'Alle Merkmale (Propertys)'!K7</f>
        <v>0</v>
      </c>
      <c r="D11" s="2" t="str">
        <f>'Alle Merkmale (Propertys)'!L7</f>
        <v>String</v>
      </c>
      <c r="E11" s="2" t="str">
        <f>'Alle Merkmale (Propertys)'!M7</f>
        <v>ohne</v>
      </c>
      <c r="F11" s="2" t="str">
        <f>'Alle Merkmale (Propertys)'!N7</f>
        <v>optional</v>
      </c>
      <c r="G11" s="2" t="str">
        <f>'Alle Merkmale (Propertys)'!F7</f>
        <v>X</v>
      </c>
      <c r="H11" s="2" t="str">
        <f>'Alle Merkmale (Propertys)'!G7</f>
        <v>X</v>
      </c>
      <c r="I11" s="2" t="str">
        <f>'Alle Merkmale (Propertys)'!H7</f>
        <v>X</v>
      </c>
      <c r="J11" s="2" t="str">
        <f>'Alle Merkmale (Propertys)'!I7</f>
        <v>X</v>
      </c>
      <c r="K11" s="2" t="str">
        <f>'Alle Merkmale (Propertys)'!J7</f>
        <v>X</v>
      </c>
      <c r="L11" s="3"/>
    </row>
  </sheetData>
  <autoFilter ref="A4:L15" xr:uid="{D42719FB-D3CE-4275-B329-903C164A946F}">
    <filterColumn colId="6" showButton="0"/>
    <filterColumn colId="7" showButton="0"/>
    <filterColumn colId="8" showButton="0"/>
    <filterColumn colId="9" showButton="0"/>
  </autoFilter>
  <mergeCells count="6">
    <mergeCell ref="L4:L5"/>
    <mergeCell ref="C4:C5"/>
    <mergeCell ref="D4:D5"/>
    <mergeCell ref="E4:E5"/>
    <mergeCell ref="F4:F5"/>
    <mergeCell ref="G4:K4"/>
  </mergeCells>
  <conditionalFormatting sqref="G1:K1048576">
    <cfRule type="cellIs" dxfId="13" priority="1" operator="equal">
      <formula>"X"</formula>
    </cfRule>
    <cfRule type="cellIs" dxfId="12" priority="2" operator="equal">
      <formula>"-"</formula>
    </cfRule>
  </conditionalFormatting>
  <pageMargins left="0.78740157480314965" right="0.39370078740157483" top="0.39370078740157483" bottom="0.39370078740157483" header="0.19685039370078741" footer="0.19685039370078741"/>
  <pageSetup paperSize="8" orientation="landscape" r:id="rId1"/>
  <headerFooter>
    <oddHeader>&amp;C
&amp;G</oddHeader>
    <oddFooter>&amp;R Blatt &amp;P von &amp;N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5EF08-6F41-4EBA-B2C7-E9F6A279C024}">
  <sheetPr>
    <tabColor rgb="FF00FF00"/>
  </sheetPr>
  <dimension ref="A1:L11"/>
  <sheetViews>
    <sheetView view="pageLayout" zoomScaleNormal="100" workbookViewId="0">
      <selection activeCell="B2" sqref="B2"/>
    </sheetView>
  </sheetViews>
  <sheetFormatPr baseColWidth="10" defaultColWidth="11.42578125" defaultRowHeight="20.100000000000001" customHeight="1" x14ac:dyDescent="0.25"/>
  <cols>
    <col min="1" max="1" width="30.28515625" style="19" customWidth="1"/>
    <col min="2" max="2" width="42.7109375" style="19" customWidth="1"/>
    <col min="3" max="3" width="10" style="21" customWidth="1"/>
    <col min="4" max="4" width="11" style="21" customWidth="1"/>
    <col min="5" max="6" width="10" style="21" customWidth="1"/>
    <col min="7" max="11" width="7.42578125" style="21" customWidth="1"/>
    <col min="12" max="12" width="47.7109375" style="19" customWidth="1"/>
    <col min="13" max="16384" width="11.42578125" style="19"/>
  </cols>
  <sheetData>
    <row r="1" spans="1:12" s="20" customFormat="1" ht="20.100000000000001" customHeight="1" x14ac:dyDescent="0.25">
      <c r="A1" s="5" t="s">
        <v>665</v>
      </c>
      <c r="B1" s="7" t="str">
        <f>'Übersicht Klassen+Domänen'!A21</f>
        <v>Spanndrahtbruchortung</v>
      </c>
      <c r="C1" s="5"/>
      <c r="D1" s="5"/>
      <c r="E1" s="5"/>
      <c r="F1" s="5"/>
      <c r="G1" s="5"/>
      <c r="H1" s="5"/>
      <c r="I1" s="5"/>
      <c r="J1" s="5"/>
      <c r="K1" s="5"/>
      <c r="L1" s="12" t="str">
        <f>'Übersicht Kataloge'!C1</f>
        <v>Version</v>
      </c>
    </row>
    <row r="2" spans="1:12" s="20" customFormat="1" ht="20.100000000000001" customHeight="1" x14ac:dyDescent="0.25">
      <c r="A2" s="5" t="s">
        <v>604</v>
      </c>
      <c r="B2" s="7" t="str">
        <f>'IFC-Klassifikationen'!A4</f>
        <v>IfcElement</v>
      </c>
      <c r="C2" s="5"/>
      <c r="D2" s="5"/>
      <c r="E2" s="5"/>
      <c r="F2" s="5"/>
      <c r="G2" s="5"/>
      <c r="H2" s="5"/>
      <c r="I2" s="5"/>
      <c r="J2" s="5"/>
      <c r="K2" s="5"/>
      <c r="L2" s="12" t="str">
        <f>'Übersicht Kataloge'!E1</f>
        <v>Datum letzte Änderung</v>
      </c>
    </row>
    <row r="3" spans="1:12" s="20" customFormat="1" ht="20.100000000000001" customHeight="1" x14ac:dyDescent="0.25">
      <c r="A3" s="8"/>
      <c r="B3" s="8"/>
      <c r="C3" s="3"/>
      <c r="D3" s="3"/>
      <c r="E3" s="3"/>
      <c r="F3" s="3"/>
      <c r="G3" s="3"/>
      <c r="H3" s="3"/>
      <c r="I3" s="3"/>
      <c r="J3" s="3"/>
      <c r="K3" s="3"/>
      <c r="L3" s="8"/>
    </row>
    <row r="4" spans="1:12" s="20" customFormat="1" ht="20.100000000000001" customHeight="1" x14ac:dyDescent="0.25">
      <c r="A4" s="3" t="s">
        <v>667</v>
      </c>
      <c r="B4" s="3" t="s">
        <v>668</v>
      </c>
      <c r="C4" s="43" t="s">
        <v>669</v>
      </c>
      <c r="D4" s="44" t="s">
        <v>63</v>
      </c>
      <c r="E4" s="44" t="s">
        <v>321</v>
      </c>
      <c r="F4" s="44" t="s">
        <v>65</v>
      </c>
      <c r="G4" s="44" t="s">
        <v>92</v>
      </c>
      <c r="H4" s="44"/>
      <c r="I4" s="44"/>
      <c r="J4" s="44"/>
      <c r="K4" s="44"/>
      <c r="L4" s="44" t="s">
        <v>670</v>
      </c>
    </row>
    <row r="5" spans="1:12" s="20" customFormat="1" ht="20.100000000000001" customHeight="1" x14ac:dyDescent="0.25">
      <c r="A5" s="3" t="s">
        <v>671</v>
      </c>
      <c r="B5" s="3" t="s">
        <v>672</v>
      </c>
      <c r="C5" s="44"/>
      <c r="D5" s="44"/>
      <c r="E5" s="44"/>
      <c r="F5" s="44"/>
      <c r="G5" s="3" t="s">
        <v>57</v>
      </c>
      <c r="H5" s="3" t="s">
        <v>58</v>
      </c>
      <c r="I5" s="3" t="s">
        <v>59</v>
      </c>
      <c r="J5" s="3" t="s">
        <v>60</v>
      </c>
      <c r="K5" s="3" t="s">
        <v>61</v>
      </c>
      <c r="L5" s="44"/>
    </row>
    <row r="6" spans="1:12" s="20" customFormat="1" ht="20.100000000000001" customHeight="1" x14ac:dyDescent="0.25">
      <c r="A6" s="6" t="str">
        <f>'Alle Merkmale (Propertys)'!D2</f>
        <v>Pset_Objektinformation</v>
      </c>
      <c r="B6" s="6" t="str">
        <f>'Alle Merkmale (Propertys)'!A2</f>
        <v>_IDEbene 1</v>
      </c>
      <c r="C6" s="2" t="str">
        <f>'Alle Merkmale (Propertys)'!K2</f>
        <v>Text</v>
      </c>
      <c r="D6" s="2" t="str">
        <f>'Alle Merkmale (Propertys)'!L2</f>
        <v>String</v>
      </c>
      <c r="E6" s="2" t="str">
        <f>'Alle Merkmale (Propertys)'!M2</f>
        <v>ohne</v>
      </c>
      <c r="F6" s="2" t="str">
        <f>'Alle Merkmale (Propertys)'!N2</f>
        <v>erforderlich</v>
      </c>
      <c r="G6" s="2" t="str">
        <f>'Alle Merkmale (Propertys)'!F2</f>
        <v>X</v>
      </c>
      <c r="H6" s="2" t="str">
        <f>'Alle Merkmale (Propertys)'!G2</f>
        <v>X</v>
      </c>
      <c r="I6" s="2" t="str">
        <f>'Alle Merkmale (Propertys)'!H2</f>
        <v>X</v>
      </c>
      <c r="J6" s="2" t="str">
        <f>'Alle Merkmale (Propertys)'!I2</f>
        <v>X</v>
      </c>
      <c r="K6" s="2" t="str">
        <f>'Alle Merkmale (Propertys)'!J2</f>
        <v>X</v>
      </c>
      <c r="L6" s="3"/>
    </row>
    <row r="7" spans="1:12" s="20" customFormat="1" ht="20.100000000000001" customHeight="1" x14ac:dyDescent="0.25">
      <c r="A7" s="6" t="str">
        <f>'Alle Merkmale (Propertys)'!D3</f>
        <v>Pset_Objektinformation</v>
      </c>
      <c r="B7" s="6" t="str">
        <f>'Alle Merkmale (Propertys)'!A3</f>
        <v>_IDEbene 2</v>
      </c>
      <c r="C7" s="2">
        <f>'Alle Merkmale (Propertys)'!K3</f>
        <v>0</v>
      </c>
      <c r="D7" s="2" t="str">
        <f>'Alle Merkmale (Propertys)'!L3</f>
        <v>String</v>
      </c>
      <c r="E7" s="2" t="str">
        <f>'Alle Merkmale (Propertys)'!M3</f>
        <v>ohne</v>
      </c>
      <c r="F7" s="2" t="str">
        <f>'Alle Merkmale (Propertys)'!N3</f>
        <v>erforderlich</v>
      </c>
      <c r="G7" s="2" t="str">
        <f>'Alle Merkmale (Propertys)'!F3</f>
        <v>X</v>
      </c>
      <c r="H7" s="2" t="str">
        <f>'Alle Merkmale (Propertys)'!G3</f>
        <v>X</v>
      </c>
      <c r="I7" s="2" t="str">
        <f>'Alle Merkmale (Propertys)'!H3</f>
        <v>X</v>
      </c>
      <c r="J7" s="2" t="str">
        <f>'Alle Merkmale (Propertys)'!I3</f>
        <v>X</v>
      </c>
      <c r="K7" s="2" t="str">
        <f>'Alle Merkmale (Propertys)'!J3</f>
        <v>X</v>
      </c>
      <c r="L7" s="3"/>
    </row>
    <row r="8" spans="1:12" s="20" customFormat="1" ht="20.100000000000001" customHeight="1" x14ac:dyDescent="0.25">
      <c r="A8" s="6" t="str">
        <f>'Alle Merkmale (Propertys)'!D4</f>
        <v>Pset_Objektinformation</v>
      </c>
      <c r="B8" s="6" t="str">
        <f>'Alle Merkmale (Propertys)'!A4</f>
        <v>_IDEbene 3</v>
      </c>
      <c r="C8" s="2">
        <f>'Alle Merkmale (Propertys)'!K4</f>
        <v>0</v>
      </c>
      <c r="D8" s="2" t="str">
        <f>'Alle Merkmale (Propertys)'!L4</f>
        <v>String</v>
      </c>
      <c r="E8" s="2" t="str">
        <f>'Alle Merkmale (Propertys)'!M4</f>
        <v>ohne</v>
      </c>
      <c r="F8" s="2" t="str">
        <f>'Alle Merkmale (Propertys)'!N4</f>
        <v>erforderlich</v>
      </c>
      <c r="G8" s="2" t="str">
        <f>'Alle Merkmale (Propertys)'!F4</f>
        <v>X</v>
      </c>
      <c r="H8" s="2" t="str">
        <f>'Alle Merkmale (Propertys)'!G4</f>
        <v>X</v>
      </c>
      <c r="I8" s="2" t="str">
        <f>'Alle Merkmale (Propertys)'!H4</f>
        <v>X</v>
      </c>
      <c r="J8" s="2" t="str">
        <f>'Alle Merkmale (Propertys)'!I4</f>
        <v>X</v>
      </c>
      <c r="K8" s="2" t="str">
        <f>'Alle Merkmale (Propertys)'!J4</f>
        <v>X</v>
      </c>
      <c r="L8" s="3"/>
    </row>
    <row r="9" spans="1:12" s="20" customFormat="1" ht="20.100000000000001" customHeight="1" x14ac:dyDescent="0.25">
      <c r="A9" s="6" t="str">
        <f>'Alle Merkmale (Propertys)'!D5</f>
        <v>Pset_Objektinformation</v>
      </c>
      <c r="B9" s="6" t="str">
        <f>'Alle Merkmale (Propertys)'!A5</f>
        <v>_LoG</v>
      </c>
      <c r="C9" s="2">
        <f>'Alle Merkmale (Propertys)'!K5</f>
        <v>0</v>
      </c>
      <c r="D9" s="2" t="str">
        <f>'Alle Merkmale (Propertys)'!L5</f>
        <v>RealNumber</v>
      </c>
      <c r="E9" s="2" t="str">
        <f>'Alle Merkmale (Propertys)'!M5</f>
        <v>ohne</v>
      </c>
      <c r="F9" s="2" t="str">
        <f>'Alle Merkmale (Propertys)'!N5</f>
        <v>erforderlich</v>
      </c>
      <c r="G9" s="2" t="str">
        <f>'Alle Merkmale (Propertys)'!F5</f>
        <v>X</v>
      </c>
      <c r="H9" s="2" t="str">
        <f>'Alle Merkmale (Propertys)'!G5</f>
        <v>X</v>
      </c>
      <c r="I9" s="2" t="str">
        <f>'Alle Merkmale (Propertys)'!H5</f>
        <v>X</v>
      </c>
      <c r="J9" s="2" t="str">
        <f>'Alle Merkmale (Propertys)'!I5</f>
        <v>X</v>
      </c>
      <c r="K9" s="2" t="str">
        <f>'Alle Merkmale (Propertys)'!J5</f>
        <v>X</v>
      </c>
      <c r="L9" s="3"/>
    </row>
    <row r="10" spans="1:12" s="20" customFormat="1" ht="20.100000000000001" customHeight="1" x14ac:dyDescent="0.25">
      <c r="A10" s="6" t="str">
        <f>'Alle Merkmale (Propertys)'!D6</f>
        <v>Pset_Objektinformation</v>
      </c>
      <c r="B10" s="6" t="str">
        <f>'Alle Merkmale (Propertys)'!A6</f>
        <v>_LoI</v>
      </c>
      <c r="C10" s="2">
        <f>'Alle Merkmale (Propertys)'!K6</f>
        <v>0</v>
      </c>
      <c r="D10" s="2" t="str">
        <f>'Alle Merkmale (Propertys)'!L6</f>
        <v>RealNumber</v>
      </c>
      <c r="E10" s="2" t="str">
        <f>'Alle Merkmale (Propertys)'!M6</f>
        <v>ohne</v>
      </c>
      <c r="F10" s="2" t="str">
        <f>'Alle Merkmale (Propertys)'!N6</f>
        <v>erforderlich</v>
      </c>
      <c r="G10" s="2" t="str">
        <f>'Alle Merkmale (Propertys)'!F6</f>
        <v>X</v>
      </c>
      <c r="H10" s="2" t="str">
        <f>'Alle Merkmale (Propertys)'!G6</f>
        <v>X</v>
      </c>
      <c r="I10" s="2" t="str">
        <f>'Alle Merkmale (Propertys)'!H6</f>
        <v>X</v>
      </c>
      <c r="J10" s="2" t="str">
        <f>'Alle Merkmale (Propertys)'!I6</f>
        <v>X</v>
      </c>
      <c r="K10" s="2" t="str">
        <f>'Alle Merkmale (Propertys)'!J6</f>
        <v>X</v>
      </c>
      <c r="L10" s="3"/>
    </row>
    <row r="11" spans="1:12" s="20" customFormat="1" ht="20.100000000000001" customHeight="1" x14ac:dyDescent="0.25">
      <c r="A11" s="6" t="str">
        <f>'Alle Merkmale (Propertys)'!D7</f>
        <v>Pset_Objektinformation</v>
      </c>
      <c r="B11" s="6" t="str">
        <f>'Alle Merkmale (Propertys)'!A7</f>
        <v>_Bemerkung</v>
      </c>
      <c r="C11" s="2">
        <f>'Alle Merkmale (Propertys)'!K7</f>
        <v>0</v>
      </c>
      <c r="D11" s="2" t="str">
        <f>'Alle Merkmale (Propertys)'!L7</f>
        <v>String</v>
      </c>
      <c r="E11" s="2" t="str">
        <f>'Alle Merkmale (Propertys)'!M7</f>
        <v>ohne</v>
      </c>
      <c r="F11" s="2" t="str">
        <f>'Alle Merkmale (Propertys)'!N7</f>
        <v>optional</v>
      </c>
      <c r="G11" s="2" t="str">
        <f>'Alle Merkmale (Propertys)'!F7</f>
        <v>X</v>
      </c>
      <c r="H11" s="2" t="str">
        <f>'Alle Merkmale (Propertys)'!G7</f>
        <v>X</v>
      </c>
      <c r="I11" s="2" t="str">
        <f>'Alle Merkmale (Propertys)'!H7</f>
        <v>X</v>
      </c>
      <c r="J11" s="2" t="str">
        <f>'Alle Merkmale (Propertys)'!I7</f>
        <v>X</v>
      </c>
      <c r="K11" s="2" t="str">
        <f>'Alle Merkmale (Propertys)'!J7</f>
        <v>X</v>
      </c>
      <c r="L11" s="3"/>
    </row>
  </sheetData>
  <autoFilter ref="A4:L15" xr:uid="{D42719FB-D3CE-4275-B329-903C164A946F}">
    <filterColumn colId="6" showButton="0"/>
    <filterColumn colId="7" showButton="0"/>
    <filterColumn colId="8" showButton="0"/>
    <filterColumn colId="9" showButton="0"/>
  </autoFilter>
  <mergeCells count="6">
    <mergeCell ref="L4:L5"/>
    <mergeCell ref="C4:C5"/>
    <mergeCell ref="D4:D5"/>
    <mergeCell ref="E4:E5"/>
    <mergeCell ref="F4:F5"/>
    <mergeCell ref="G4:K4"/>
  </mergeCells>
  <conditionalFormatting sqref="G1:K1048576">
    <cfRule type="cellIs" dxfId="11" priority="1" operator="equal">
      <formula>"X"</formula>
    </cfRule>
    <cfRule type="cellIs" dxfId="10" priority="2" operator="equal">
      <formula>"-"</formula>
    </cfRule>
  </conditionalFormatting>
  <pageMargins left="0.78740157480314965" right="0.39370078740157483" top="0.39370078740157483" bottom="0.39370078740157483" header="0.19685039370078741" footer="0.19685039370078741"/>
  <pageSetup paperSize="8" orientation="landscape" r:id="rId1"/>
  <headerFooter>
    <oddHeader>&amp;C
&amp;G</oddHeader>
    <oddFooter>&amp;R Blatt &amp;P von &amp;N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18F1F-FDE7-4B0D-9508-3EB8CF015AD2}">
  <sheetPr>
    <tabColor rgb="FF00FF00"/>
  </sheetPr>
  <dimension ref="A1:L41"/>
  <sheetViews>
    <sheetView zoomScale="115" zoomScaleNormal="115" zoomScalePageLayoutView="76" workbookViewId="0">
      <selection activeCell="A13" sqref="A13"/>
    </sheetView>
  </sheetViews>
  <sheetFormatPr baseColWidth="10" defaultColWidth="11.42578125" defaultRowHeight="20.100000000000001" customHeight="1" x14ac:dyDescent="0.25"/>
  <cols>
    <col min="1" max="1" width="30.28515625" style="6" customWidth="1"/>
    <col min="2" max="2" width="42.7109375" style="6" customWidth="1"/>
    <col min="3" max="3" width="10" style="2" customWidth="1"/>
    <col min="4" max="4" width="11" style="2" customWidth="1"/>
    <col min="5" max="6" width="10" style="2" customWidth="1"/>
    <col min="7" max="11" width="7.42578125" style="2" customWidth="1"/>
    <col min="12" max="12" width="47.7109375" style="6" customWidth="1"/>
    <col min="13" max="16384" width="11.42578125" style="6"/>
  </cols>
  <sheetData>
    <row r="1" spans="1:12" s="8" customFormat="1" ht="20.100000000000001" customHeight="1" x14ac:dyDescent="0.25">
      <c r="A1" s="5" t="s">
        <v>665</v>
      </c>
      <c r="B1" s="7" t="str">
        <f>'Übersicht Klassen+Domänen'!A24</f>
        <v>Offsetkörper</v>
      </c>
      <c r="C1" s="5"/>
      <c r="D1" s="5"/>
      <c r="E1" s="5"/>
      <c r="F1" s="5"/>
      <c r="G1" s="5"/>
      <c r="H1" s="5"/>
      <c r="I1" s="5"/>
      <c r="J1" s="5"/>
      <c r="K1" s="5"/>
      <c r="L1" s="12" t="str">
        <f>'Übersicht Kataloge'!C2</f>
        <v>V001</v>
      </c>
    </row>
    <row r="2" spans="1:12" s="8" customFormat="1" ht="20.100000000000001" customHeight="1" x14ac:dyDescent="0.25">
      <c r="A2" s="5" t="s">
        <v>604</v>
      </c>
      <c r="B2" s="7" t="str">
        <f>'IFC-Klassifikationen'!A4</f>
        <v>IfcElement</v>
      </c>
      <c r="C2" s="5"/>
      <c r="D2" s="5"/>
      <c r="E2" s="5"/>
      <c r="F2" s="5"/>
      <c r="G2" s="5"/>
      <c r="H2" s="5"/>
      <c r="I2" s="5"/>
      <c r="J2" s="5"/>
      <c r="K2" s="5"/>
      <c r="L2" s="34">
        <f>'Übersicht Kataloge'!E2</f>
        <v>45204</v>
      </c>
    </row>
    <row r="3" spans="1:12" s="8" customFormat="1" ht="20.100000000000001" customHeight="1" x14ac:dyDescent="0.25">
      <c r="C3" s="3"/>
      <c r="D3" s="3"/>
      <c r="E3" s="3"/>
      <c r="F3" s="3"/>
      <c r="G3" s="3"/>
      <c r="H3" s="3"/>
      <c r="I3" s="3"/>
      <c r="J3" s="3"/>
      <c r="K3" s="3"/>
    </row>
    <row r="4" spans="1:12" s="8" customFormat="1" ht="20.100000000000001" customHeight="1" x14ac:dyDescent="0.25">
      <c r="A4" s="3" t="s">
        <v>667</v>
      </c>
      <c r="B4" s="3" t="s">
        <v>668</v>
      </c>
      <c r="C4" s="43" t="s">
        <v>669</v>
      </c>
      <c r="D4" s="44" t="s">
        <v>63</v>
      </c>
      <c r="E4" s="44" t="s">
        <v>321</v>
      </c>
      <c r="F4" s="44" t="s">
        <v>65</v>
      </c>
      <c r="G4" s="44" t="s">
        <v>92</v>
      </c>
      <c r="H4" s="44"/>
      <c r="I4" s="44"/>
      <c r="J4" s="44"/>
      <c r="K4" s="44"/>
      <c r="L4" s="44" t="s">
        <v>670</v>
      </c>
    </row>
    <row r="5" spans="1:12" s="8" customFormat="1" ht="20.100000000000001" customHeight="1" x14ac:dyDescent="0.25">
      <c r="A5" s="3" t="s">
        <v>671</v>
      </c>
      <c r="B5" s="3" t="s">
        <v>672</v>
      </c>
      <c r="C5" s="44"/>
      <c r="D5" s="44"/>
      <c r="E5" s="44"/>
      <c r="F5" s="44"/>
      <c r="G5" s="3" t="s">
        <v>57</v>
      </c>
      <c r="H5" s="3" t="s">
        <v>58</v>
      </c>
      <c r="I5" s="3" t="s">
        <v>59</v>
      </c>
      <c r="J5" s="3" t="s">
        <v>60</v>
      </c>
      <c r="K5" s="3" t="s">
        <v>61</v>
      </c>
      <c r="L5" s="44"/>
    </row>
    <row r="6" spans="1:12" ht="20.100000000000001" customHeight="1" x14ac:dyDescent="0.25">
      <c r="A6" s="6" t="str">
        <f>'Alle Merkmale (Propertys)'!D2</f>
        <v>Pset_Objektinformation</v>
      </c>
      <c r="B6" s="6" t="str">
        <f>'Alle Merkmale (Propertys)'!A2</f>
        <v>_IDEbene 1</v>
      </c>
      <c r="C6" s="2" t="str">
        <f>'Alle Merkmale (Propertys)'!K2</f>
        <v>Text</v>
      </c>
      <c r="D6" s="2" t="str">
        <f>'Alle Merkmale (Propertys)'!L2</f>
        <v>String</v>
      </c>
      <c r="E6" s="2" t="str">
        <f>'Alle Merkmale (Propertys)'!M2</f>
        <v>ohne</v>
      </c>
      <c r="F6" s="2" t="str">
        <f>'Alle Merkmale (Propertys)'!N2</f>
        <v>erforderlich</v>
      </c>
      <c r="G6" s="2" t="str">
        <f>'Alle Merkmale (Propertys)'!F2</f>
        <v>X</v>
      </c>
      <c r="H6" s="2" t="str">
        <f>'Alle Merkmale (Propertys)'!G2</f>
        <v>X</v>
      </c>
      <c r="I6" s="2" t="str">
        <f>'Alle Merkmale (Propertys)'!H2</f>
        <v>X</v>
      </c>
      <c r="J6" s="2" t="str">
        <f>'Alle Merkmale (Propertys)'!I2</f>
        <v>X</v>
      </c>
      <c r="K6" s="2" t="str">
        <f>'Alle Merkmale (Propertys)'!J2</f>
        <v>X</v>
      </c>
    </row>
    <row r="7" spans="1:12" ht="20.100000000000001" customHeight="1" x14ac:dyDescent="0.25">
      <c r="A7" s="6" t="str">
        <f>'Alle Merkmale (Propertys)'!D3</f>
        <v>Pset_Objektinformation</v>
      </c>
      <c r="B7" s="6" t="str">
        <f>'Alle Merkmale (Propertys)'!A3</f>
        <v>_IDEbene 2</v>
      </c>
      <c r="C7" s="2">
        <f>'Alle Merkmale (Propertys)'!K3</f>
        <v>0</v>
      </c>
      <c r="D7" s="2" t="str">
        <f>'Alle Merkmale (Propertys)'!L3</f>
        <v>String</v>
      </c>
      <c r="E7" s="2" t="str">
        <f>'Alle Merkmale (Propertys)'!M3</f>
        <v>ohne</v>
      </c>
      <c r="F7" s="2" t="str">
        <f>'Alle Merkmale (Propertys)'!N3</f>
        <v>erforderlich</v>
      </c>
      <c r="G7" s="2" t="str">
        <f>'Alle Merkmale (Propertys)'!F3</f>
        <v>X</v>
      </c>
      <c r="H7" s="2" t="str">
        <f>'Alle Merkmale (Propertys)'!G3</f>
        <v>X</v>
      </c>
      <c r="I7" s="2" t="str">
        <f>'Alle Merkmale (Propertys)'!H3</f>
        <v>X</v>
      </c>
      <c r="J7" s="2" t="str">
        <f>'Alle Merkmale (Propertys)'!I3</f>
        <v>X</v>
      </c>
      <c r="K7" s="2" t="str">
        <f>'Alle Merkmale (Propertys)'!J3</f>
        <v>X</v>
      </c>
    </row>
    <row r="8" spans="1:12" ht="20.100000000000001" customHeight="1" x14ac:dyDescent="0.25">
      <c r="A8" s="6" t="str">
        <f>'Alle Merkmale (Propertys)'!D4</f>
        <v>Pset_Objektinformation</v>
      </c>
      <c r="B8" s="6" t="str">
        <f>'Alle Merkmale (Propertys)'!A4</f>
        <v>_IDEbene 3</v>
      </c>
      <c r="C8" s="2">
        <f>'Alle Merkmale (Propertys)'!K4</f>
        <v>0</v>
      </c>
      <c r="D8" s="2" t="str">
        <f>'Alle Merkmale (Propertys)'!L4</f>
        <v>String</v>
      </c>
      <c r="E8" s="2" t="str">
        <f>'Alle Merkmale (Propertys)'!M4</f>
        <v>ohne</v>
      </c>
      <c r="F8" s="2" t="str">
        <f>'Alle Merkmale (Propertys)'!N4</f>
        <v>erforderlich</v>
      </c>
      <c r="G8" s="2" t="str">
        <f>'Alle Merkmale (Propertys)'!F4</f>
        <v>X</v>
      </c>
      <c r="H8" s="2" t="str">
        <f>'Alle Merkmale (Propertys)'!G4</f>
        <v>X</v>
      </c>
      <c r="I8" s="2" t="str">
        <f>'Alle Merkmale (Propertys)'!H4</f>
        <v>X</v>
      </c>
      <c r="J8" s="2" t="str">
        <f>'Alle Merkmale (Propertys)'!I4</f>
        <v>X</v>
      </c>
      <c r="K8" s="2" t="str">
        <f>'Alle Merkmale (Propertys)'!J4</f>
        <v>X</v>
      </c>
    </row>
    <row r="9" spans="1:12" ht="20.100000000000001" customHeight="1" x14ac:dyDescent="0.25">
      <c r="A9" s="6" t="str">
        <f>'Alle Merkmale (Propertys)'!D5</f>
        <v>Pset_Objektinformation</v>
      </c>
      <c r="B9" s="6" t="str">
        <f>'Alle Merkmale (Propertys)'!A5</f>
        <v>_LoG</v>
      </c>
      <c r="C9" s="2">
        <f>'Alle Merkmale (Propertys)'!K5</f>
        <v>0</v>
      </c>
      <c r="D9" s="2" t="str">
        <f>'Alle Merkmale (Propertys)'!L5</f>
        <v>RealNumber</v>
      </c>
      <c r="E9" s="2" t="str">
        <f>'Alle Merkmale (Propertys)'!M5</f>
        <v>ohne</v>
      </c>
      <c r="F9" s="2" t="str">
        <f>'Alle Merkmale (Propertys)'!N5</f>
        <v>erforderlich</v>
      </c>
      <c r="G9" s="2" t="str">
        <f>'Alle Merkmale (Propertys)'!F5</f>
        <v>X</v>
      </c>
      <c r="H9" s="2" t="str">
        <f>'Alle Merkmale (Propertys)'!G5</f>
        <v>X</v>
      </c>
      <c r="I9" s="2" t="str">
        <f>'Alle Merkmale (Propertys)'!H5</f>
        <v>X</v>
      </c>
      <c r="J9" s="2" t="str">
        <f>'Alle Merkmale (Propertys)'!I5</f>
        <v>X</v>
      </c>
      <c r="K9" s="2" t="str">
        <f>'Alle Merkmale (Propertys)'!J5</f>
        <v>X</v>
      </c>
    </row>
    <row r="10" spans="1:12" ht="20.100000000000001" customHeight="1" x14ac:dyDescent="0.25">
      <c r="A10" s="6" t="str">
        <f>'Alle Merkmale (Propertys)'!D6</f>
        <v>Pset_Objektinformation</v>
      </c>
      <c r="B10" s="6" t="str">
        <f>'Alle Merkmale (Propertys)'!A6</f>
        <v>_LoI</v>
      </c>
      <c r="C10" s="2">
        <f>'Alle Merkmale (Propertys)'!K6</f>
        <v>0</v>
      </c>
      <c r="D10" s="2" t="str">
        <f>'Alle Merkmale (Propertys)'!L6</f>
        <v>RealNumber</v>
      </c>
      <c r="E10" s="2" t="str">
        <f>'Alle Merkmale (Propertys)'!M6</f>
        <v>ohne</v>
      </c>
      <c r="F10" s="2" t="str">
        <f>'Alle Merkmale (Propertys)'!N6</f>
        <v>erforderlich</v>
      </c>
      <c r="G10" s="2" t="str">
        <f>'Alle Merkmale (Propertys)'!F6</f>
        <v>X</v>
      </c>
      <c r="H10" s="2" t="str">
        <f>'Alle Merkmale (Propertys)'!G6</f>
        <v>X</v>
      </c>
      <c r="I10" s="2" t="str">
        <f>'Alle Merkmale (Propertys)'!H6</f>
        <v>X</v>
      </c>
      <c r="J10" s="2" t="str">
        <f>'Alle Merkmale (Propertys)'!I6</f>
        <v>X</v>
      </c>
      <c r="K10" s="2" t="str">
        <f>'Alle Merkmale (Propertys)'!J6</f>
        <v>X</v>
      </c>
    </row>
    <row r="11" spans="1:12" ht="20.100000000000001" customHeight="1" x14ac:dyDescent="0.25">
      <c r="A11" s="6" t="str">
        <f>'Alle Merkmale (Propertys)'!D7</f>
        <v>Pset_Objektinformation</v>
      </c>
      <c r="B11" s="6" t="str">
        <f>'Alle Merkmale (Propertys)'!A7</f>
        <v>_Bemerkung</v>
      </c>
      <c r="C11" s="2">
        <f>'Alle Merkmale (Propertys)'!K7</f>
        <v>0</v>
      </c>
      <c r="D11" s="2" t="str">
        <f>'Alle Merkmale (Propertys)'!L7</f>
        <v>String</v>
      </c>
      <c r="E11" s="2" t="str">
        <f>'Alle Merkmale (Propertys)'!M7</f>
        <v>ohne</v>
      </c>
      <c r="F11" s="2" t="str">
        <f>'Alle Merkmale (Propertys)'!N7</f>
        <v>optional</v>
      </c>
      <c r="G11" s="2" t="str">
        <f>'Alle Merkmale (Propertys)'!F7</f>
        <v>X</v>
      </c>
      <c r="H11" s="2" t="str">
        <f>'Alle Merkmale (Propertys)'!G7</f>
        <v>X</v>
      </c>
      <c r="I11" s="2" t="str">
        <f>'Alle Merkmale (Propertys)'!H7</f>
        <v>X</v>
      </c>
      <c r="J11" s="2" t="str">
        <f>'Alle Merkmale (Propertys)'!I7</f>
        <v>X</v>
      </c>
      <c r="K11" s="2" t="str">
        <f>'Alle Merkmale (Propertys)'!J7</f>
        <v>X</v>
      </c>
    </row>
    <row r="12" spans="1:12" ht="20.100000000000001" customHeight="1" x14ac:dyDescent="0.25">
      <c r="A12" s="6" t="str">
        <f>'Alle Merkmale (Propertys)'!D8</f>
        <v>Pset_Projekt</v>
      </c>
      <c r="B12" s="6" t="str">
        <f>'Alle Merkmale (Propertys)'!A8</f>
        <v>_Bezeichnung </v>
      </c>
      <c r="C12" s="2">
        <f>'Alle Merkmale (Propertys)'!K8</f>
        <v>0</v>
      </c>
      <c r="D12" s="2" t="str">
        <f>'Alle Merkmale (Propertys)'!L8</f>
        <v>String</v>
      </c>
      <c r="E12" s="2" t="str">
        <f>'Alle Merkmale (Propertys)'!M8</f>
        <v>ohne</v>
      </c>
      <c r="F12" s="2" t="str">
        <f>'Alle Merkmale (Propertys)'!N8</f>
        <v>erforderlich</v>
      </c>
      <c r="G12" s="2" t="str">
        <f>'Alle Merkmale (Propertys)'!F8</f>
        <v>X</v>
      </c>
      <c r="H12" s="2" t="str">
        <f>'Alle Merkmale (Propertys)'!G8</f>
        <v>X</v>
      </c>
      <c r="I12" s="2" t="str">
        <f>'Alle Merkmale (Propertys)'!H8</f>
        <v>X</v>
      </c>
      <c r="J12" s="2" t="str">
        <f>'Alle Merkmale (Propertys)'!I8</f>
        <v>X</v>
      </c>
      <c r="K12" s="2" t="str">
        <f>'Alle Merkmale (Propertys)'!J8</f>
        <v>X</v>
      </c>
    </row>
    <row r="13" spans="1:12" ht="20.100000000000001" customHeight="1" x14ac:dyDescent="0.25">
      <c r="A13" s="6" t="str">
        <f>'Alle Merkmale (Propertys)'!D9</f>
        <v>Pset_Projekt</v>
      </c>
      <c r="B13" s="6" t="str">
        <f>'Alle Merkmale (Propertys)'!A9</f>
        <v>_ProjektnummerAG</v>
      </c>
      <c r="C13" s="2">
        <f>'Alle Merkmale (Propertys)'!K9</f>
        <v>0</v>
      </c>
      <c r="D13" s="2" t="str">
        <f>'Alle Merkmale (Propertys)'!L9</f>
        <v>String</v>
      </c>
      <c r="E13" s="2" t="str">
        <f>'Alle Merkmale (Propertys)'!M9</f>
        <v>ohne</v>
      </c>
      <c r="F13" s="2" t="str">
        <f>'Alle Merkmale (Propertys)'!N9</f>
        <v>erforderlich</v>
      </c>
      <c r="G13" s="2" t="str">
        <f>'Alle Merkmale (Propertys)'!F9</f>
        <v>X</v>
      </c>
      <c r="H13" s="2" t="str">
        <f>'Alle Merkmale (Propertys)'!G9</f>
        <v>X</v>
      </c>
      <c r="I13" s="2" t="str">
        <f>'Alle Merkmale (Propertys)'!H9</f>
        <v>X</v>
      </c>
      <c r="J13" s="2" t="str">
        <f>'Alle Merkmale (Propertys)'!I9</f>
        <v>X</v>
      </c>
      <c r="K13" s="2" t="str">
        <f>'Alle Merkmale (Propertys)'!J9</f>
        <v>X</v>
      </c>
    </row>
    <row r="14" spans="1:12" ht="20.100000000000001" customHeight="1" x14ac:dyDescent="0.25">
      <c r="A14" s="6" t="str">
        <f>'Alle Merkmale (Propertys)'!D10</f>
        <v>Pset_Projekt</v>
      </c>
      <c r="B14" s="6" t="str">
        <f>'Alle Merkmale (Propertys)'!A10</f>
        <v>_ProjektnummerAN</v>
      </c>
      <c r="C14" s="2">
        <f>'Alle Merkmale (Propertys)'!K10</f>
        <v>0</v>
      </c>
      <c r="D14" s="2" t="str">
        <f>'Alle Merkmale (Propertys)'!L10</f>
        <v>String</v>
      </c>
      <c r="E14" s="2" t="str">
        <f>'Alle Merkmale (Propertys)'!M10</f>
        <v>ohne</v>
      </c>
      <c r="F14" s="2" t="str">
        <f>'Alle Merkmale (Propertys)'!N10</f>
        <v>erforderlich</v>
      </c>
      <c r="G14" s="2" t="str">
        <f>'Alle Merkmale (Propertys)'!F10</f>
        <v>X</v>
      </c>
      <c r="H14" s="2" t="str">
        <f>'Alle Merkmale (Propertys)'!G10</f>
        <v>X</v>
      </c>
      <c r="I14" s="2" t="str">
        <f>'Alle Merkmale (Propertys)'!H10</f>
        <v>X</v>
      </c>
      <c r="J14" s="2" t="str">
        <f>'Alle Merkmale (Propertys)'!I10</f>
        <v>X</v>
      </c>
      <c r="K14" s="2" t="str">
        <f>'Alle Merkmale (Propertys)'!J10</f>
        <v>X</v>
      </c>
    </row>
    <row r="15" spans="1:12" ht="20.100000000000001" customHeight="1" x14ac:dyDescent="0.25">
      <c r="A15" s="6" t="str">
        <f>'Alle Merkmale (Propertys)'!D11</f>
        <v>Pset_Projekt</v>
      </c>
      <c r="B15" s="6" t="str">
        <f>'Alle Merkmale (Propertys)'!A11</f>
        <v>_Leistungsbestandteil</v>
      </c>
      <c r="C15" s="2">
        <f>'Alle Merkmale (Propertys)'!K11</f>
        <v>0</v>
      </c>
      <c r="D15" s="2" t="str">
        <f>'Alle Merkmale (Propertys)'!L11</f>
        <v>String</v>
      </c>
      <c r="E15" s="2" t="str">
        <f>'Alle Merkmale (Propertys)'!M11</f>
        <v>ohne</v>
      </c>
      <c r="F15" s="2" t="str">
        <f>'Alle Merkmale (Propertys)'!N11</f>
        <v>erforderlich</v>
      </c>
      <c r="G15" s="2" t="str">
        <f>'Alle Merkmale (Propertys)'!F11</f>
        <v>X</v>
      </c>
      <c r="H15" s="2" t="str">
        <f>'Alle Merkmale (Propertys)'!G11</f>
        <v>X</v>
      </c>
      <c r="I15" s="2" t="str">
        <f>'Alle Merkmale (Propertys)'!H11</f>
        <v>X</v>
      </c>
      <c r="J15" s="2" t="str">
        <f>'Alle Merkmale (Propertys)'!I11</f>
        <v>X</v>
      </c>
      <c r="K15" s="2" t="str">
        <f>'Alle Merkmale (Propertys)'!J11</f>
        <v>X</v>
      </c>
    </row>
    <row r="16" spans="1:12" ht="20.100000000000001" customHeight="1" x14ac:dyDescent="0.25">
      <c r="A16" s="6" t="str">
        <f>'Alle Merkmale (Propertys)'!D12</f>
        <v>Pset_Projekt</v>
      </c>
      <c r="B16" s="6" t="str">
        <f>'Alle Merkmale (Propertys)'!A12</f>
        <v>_Auftraggeber</v>
      </c>
      <c r="C16" s="2">
        <f>'Alle Merkmale (Propertys)'!K12</f>
        <v>0</v>
      </c>
      <c r="D16" s="2" t="str">
        <f>'Alle Merkmale (Propertys)'!L12</f>
        <v>String</v>
      </c>
      <c r="E16" s="2" t="str">
        <f>'Alle Merkmale (Propertys)'!M12</f>
        <v>ohne</v>
      </c>
      <c r="F16" s="2" t="str">
        <f>'Alle Merkmale (Propertys)'!N12</f>
        <v>erforderlich</v>
      </c>
      <c r="G16" s="2" t="str">
        <f>'Alle Merkmale (Propertys)'!F12</f>
        <v>X</v>
      </c>
      <c r="H16" s="2" t="str">
        <f>'Alle Merkmale (Propertys)'!G12</f>
        <v>X</v>
      </c>
      <c r="I16" s="2" t="str">
        <f>'Alle Merkmale (Propertys)'!H12</f>
        <v>X</v>
      </c>
      <c r="J16" s="2" t="str">
        <f>'Alle Merkmale (Propertys)'!I12</f>
        <v>X</v>
      </c>
      <c r="K16" s="2" t="str">
        <f>'Alle Merkmale (Propertys)'!J12</f>
        <v>X</v>
      </c>
    </row>
    <row r="17" spans="1:11" ht="20.100000000000001" customHeight="1" x14ac:dyDescent="0.25">
      <c r="A17" s="6" t="str">
        <f>'Alle Merkmale (Propertys)'!D13</f>
        <v>Pset_Projekt</v>
      </c>
      <c r="B17" s="6" t="str">
        <f>'Alle Merkmale (Propertys)'!A13</f>
        <v>_Auftragnehmer</v>
      </c>
      <c r="C17" s="2">
        <f>'Alle Merkmale (Propertys)'!K13</f>
        <v>0</v>
      </c>
      <c r="D17" s="2" t="str">
        <f>'Alle Merkmale (Propertys)'!L13</f>
        <v>String</v>
      </c>
      <c r="E17" s="2" t="str">
        <f>'Alle Merkmale (Propertys)'!M13</f>
        <v>ohne</v>
      </c>
      <c r="F17" s="2" t="str">
        <f>'Alle Merkmale (Propertys)'!N13</f>
        <v>erforderlich</v>
      </c>
      <c r="G17" s="2" t="str">
        <f>'Alle Merkmale (Propertys)'!F13</f>
        <v>X</v>
      </c>
      <c r="H17" s="2" t="str">
        <f>'Alle Merkmale (Propertys)'!G13</f>
        <v>X</v>
      </c>
      <c r="I17" s="2" t="str">
        <f>'Alle Merkmale (Propertys)'!H13</f>
        <v>X</v>
      </c>
      <c r="J17" s="2" t="str">
        <f>'Alle Merkmale (Propertys)'!I13</f>
        <v>X</v>
      </c>
      <c r="K17" s="2" t="str">
        <f>'Alle Merkmale (Propertys)'!J13</f>
        <v>X</v>
      </c>
    </row>
    <row r="18" spans="1:11" ht="20.100000000000001" customHeight="1" x14ac:dyDescent="0.25">
      <c r="A18" s="6" t="str">
        <f>'Alle Merkmale (Propertys)'!D14</f>
        <v>Pset_Projekt</v>
      </c>
      <c r="B18" s="6" t="str">
        <f>'Alle Merkmale (Propertys)'!A14</f>
        <v>_DatumArbeitenBeginn</v>
      </c>
      <c r="C18" s="2">
        <f>'Alle Merkmale (Propertys)'!K14</f>
        <v>0</v>
      </c>
      <c r="D18" s="2" t="str">
        <f>'Alle Merkmale (Propertys)'!L14</f>
        <v>Date</v>
      </c>
      <c r="E18" s="2" t="str">
        <f>'Alle Merkmale (Propertys)'!M14</f>
        <v>ohne</v>
      </c>
      <c r="F18" s="2" t="str">
        <f>'Alle Merkmale (Propertys)'!N14</f>
        <v>erforderlich</v>
      </c>
      <c r="G18" s="2" t="str">
        <f>'Alle Merkmale (Propertys)'!F14</f>
        <v>X</v>
      </c>
      <c r="H18" s="2" t="str">
        <f>'Alle Merkmale (Propertys)'!G14</f>
        <v>X</v>
      </c>
      <c r="I18" s="2" t="str">
        <f>'Alle Merkmale (Propertys)'!H14</f>
        <v>X</v>
      </c>
      <c r="J18" s="2" t="str">
        <f>'Alle Merkmale (Propertys)'!I14</f>
        <v>X</v>
      </c>
      <c r="K18" s="2" t="str">
        <f>'Alle Merkmale (Propertys)'!J14</f>
        <v>X</v>
      </c>
    </row>
    <row r="19" spans="1:11" ht="20.100000000000001" customHeight="1" x14ac:dyDescent="0.25">
      <c r="A19" s="6" t="str">
        <f>'Alle Merkmale (Propertys)'!D15</f>
        <v>Pset_Projekt</v>
      </c>
      <c r="B19" s="6" t="str">
        <f>'Alle Merkmale (Propertys)'!A15</f>
        <v>_DatumArbeitenEnde</v>
      </c>
      <c r="C19" s="2">
        <f>'Alle Merkmale (Propertys)'!K15</f>
        <v>0</v>
      </c>
      <c r="D19" s="2" t="str">
        <f>'Alle Merkmale (Propertys)'!L15</f>
        <v>Date</v>
      </c>
      <c r="E19" s="2" t="str">
        <f>'Alle Merkmale (Propertys)'!M15</f>
        <v>ohne</v>
      </c>
      <c r="F19" s="2" t="str">
        <f>'Alle Merkmale (Propertys)'!N15</f>
        <v>erforderlich</v>
      </c>
      <c r="G19" s="2" t="str">
        <f>'Alle Merkmale (Propertys)'!F15</f>
        <v>X</v>
      </c>
      <c r="H19" s="2" t="str">
        <f>'Alle Merkmale (Propertys)'!G15</f>
        <v>X</v>
      </c>
      <c r="I19" s="2" t="str">
        <f>'Alle Merkmale (Propertys)'!H15</f>
        <v>X</v>
      </c>
      <c r="J19" s="2" t="str">
        <f>'Alle Merkmale (Propertys)'!I15</f>
        <v>X</v>
      </c>
      <c r="K19" s="2" t="str">
        <f>'Alle Merkmale (Propertys)'!J15</f>
        <v>X</v>
      </c>
    </row>
    <row r="20" spans="1:11" ht="20.100000000000001" customHeight="1" x14ac:dyDescent="0.25">
      <c r="A20" s="6" t="str">
        <f>'Alle Merkmale (Propertys)'!D16</f>
        <v>Pset_Bauwerk</v>
      </c>
      <c r="B20" s="6" t="str">
        <f>'Alle Merkmale (Propertys)'!A16</f>
        <v>_Bezeichnung</v>
      </c>
      <c r="C20" s="2">
        <f>'Alle Merkmale (Propertys)'!K16</f>
        <v>0</v>
      </c>
      <c r="D20" s="2" t="str">
        <f>'Alle Merkmale (Propertys)'!L16</f>
        <v>String</v>
      </c>
      <c r="E20" s="2" t="str">
        <f>'Alle Merkmale (Propertys)'!M16</f>
        <v>ohne</v>
      </c>
      <c r="F20" s="2" t="str">
        <f>'Alle Merkmale (Propertys)'!N16</f>
        <v>erforderlich</v>
      </c>
      <c r="G20" s="2" t="str">
        <f>'Alle Merkmale (Propertys)'!F16</f>
        <v>X</v>
      </c>
      <c r="H20" s="2" t="str">
        <f>'Alle Merkmale (Propertys)'!G16</f>
        <v>X</v>
      </c>
      <c r="I20" s="2" t="str">
        <f>'Alle Merkmale (Propertys)'!H16</f>
        <v>X</v>
      </c>
      <c r="J20" s="2" t="str">
        <f>'Alle Merkmale (Propertys)'!I16</f>
        <v>X</v>
      </c>
      <c r="K20" s="2" t="str">
        <f>'Alle Merkmale (Propertys)'!J16</f>
        <v>X</v>
      </c>
    </row>
    <row r="21" spans="1:11" ht="20.100000000000001" customHeight="1" x14ac:dyDescent="0.25">
      <c r="A21" s="6" t="str">
        <f>'Alle Merkmale (Propertys)'!D17</f>
        <v>Pset_Bauwerk</v>
      </c>
      <c r="B21" s="6" t="str">
        <f>'Alle Merkmale (Propertys)'!A17</f>
        <v>_Bauwerksnummer</v>
      </c>
      <c r="C21" s="2">
        <f>'Alle Merkmale (Propertys)'!K17</f>
        <v>0</v>
      </c>
      <c r="D21" s="2" t="str">
        <f>'Alle Merkmale (Propertys)'!L17</f>
        <v>RealNumer</v>
      </c>
      <c r="E21" s="2" t="str">
        <f>'Alle Merkmale (Propertys)'!M17</f>
        <v>ohne</v>
      </c>
      <c r="F21" s="2" t="str">
        <f>'Alle Merkmale (Propertys)'!N17</f>
        <v>optional</v>
      </c>
      <c r="G21" s="2" t="str">
        <f>'Alle Merkmale (Propertys)'!F17</f>
        <v>X</v>
      </c>
      <c r="H21" s="2" t="str">
        <f>'Alle Merkmale (Propertys)'!G17</f>
        <v>X</v>
      </c>
      <c r="I21" s="2" t="str">
        <f>'Alle Merkmale (Propertys)'!H17</f>
        <v>X</v>
      </c>
      <c r="J21" s="2" t="str">
        <f>'Alle Merkmale (Propertys)'!I17</f>
        <v>X</v>
      </c>
      <c r="K21" s="2" t="str">
        <f>'Alle Merkmale (Propertys)'!J17</f>
        <v>X</v>
      </c>
    </row>
    <row r="22" spans="1:11" ht="20.100000000000001" customHeight="1" x14ac:dyDescent="0.25">
      <c r="A22" s="6" t="str">
        <f>'Alle Merkmale (Propertys)'!D18</f>
        <v>Pset_Bauwerk</v>
      </c>
      <c r="B22" s="6" t="str">
        <f>'Alle Merkmale (Propertys)'!A18</f>
        <v>_Bauwerkstyp</v>
      </c>
      <c r="C22" s="2">
        <f>'Alle Merkmale (Propertys)'!K18</f>
        <v>0</v>
      </c>
      <c r="D22" s="2" t="str">
        <f>'Alle Merkmale (Propertys)'!L18</f>
        <v>String</v>
      </c>
      <c r="E22" s="2" t="str">
        <f>'Alle Merkmale (Propertys)'!M18</f>
        <v>ohne</v>
      </c>
      <c r="F22" s="2" t="str">
        <f>'Alle Merkmale (Propertys)'!N18</f>
        <v>optional</v>
      </c>
      <c r="G22" s="2" t="str">
        <f>'Alle Merkmale (Propertys)'!F18</f>
        <v>X</v>
      </c>
      <c r="H22" s="2" t="str">
        <f>'Alle Merkmale (Propertys)'!G18</f>
        <v>X</v>
      </c>
      <c r="I22" s="2" t="str">
        <f>'Alle Merkmale (Propertys)'!H18</f>
        <v>X</v>
      </c>
      <c r="J22" s="2" t="str">
        <f>'Alle Merkmale (Propertys)'!I18</f>
        <v>X</v>
      </c>
      <c r="K22" s="2" t="str">
        <f>'Alle Merkmale (Propertys)'!J18</f>
        <v>X</v>
      </c>
    </row>
    <row r="23" spans="1:11" ht="20.100000000000001" customHeight="1" x14ac:dyDescent="0.25">
      <c r="A23" s="6" t="str">
        <f>'Alle Merkmale (Propertys)'!D19</f>
        <v>Pset_Bauwerk</v>
      </c>
      <c r="B23" s="6" t="str">
        <f>'Alle Merkmale (Propertys)'!A19</f>
        <v>_Bauweise</v>
      </c>
      <c r="C23" s="2">
        <f>'Alle Merkmale (Propertys)'!K19</f>
        <v>0</v>
      </c>
      <c r="D23" s="2" t="str">
        <f>'Alle Merkmale (Propertys)'!L19</f>
        <v>String</v>
      </c>
      <c r="E23" s="2" t="str">
        <f>'Alle Merkmale (Propertys)'!M19</f>
        <v>ohne</v>
      </c>
      <c r="F23" s="2" t="str">
        <f>'Alle Merkmale (Propertys)'!N19</f>
        <v>optional</v>
      </c>
      <c r="G23" s="2" t="str">
        <f>'Alle Merkmale (Propertys)'!F19</f>
        <v>X</v>
      </c>
      <c r="H23" s="2" t="str">
        <f>'Alle Merkmale (Propertys)'!G19</f>
        <v>X</v>
      </c>
      <c r="I23" s="2" t="str">
        <f>'Alle Merkmale (Propertys)'!H19</f>
        <v>X</v>
      </c>
      <c r="J23" s="2" t="str">
        <f>'Alle Merkmale (Propertys)'!I19</f>
        <v>X</v>
      </c>
      <c r="K23" s="2" t="str">
        <f>'Alle Merkmale (Propertys)'!J19</f>
        <v>X</v>
      </c>
    </row>
    <row r="24" spans="1:11" ht="20.100000000000001" customHeight="1" x14ac:dyDescent="0.25">
      <c r="A24" s="6" t="str">
        <f>'Alle Merkmale (Propertys)'!D20</f>
        <v>Pset_Bauwerk</v>
      </c>
      <c r="B24" s="6" t="str">
        <f>'Alle Merkmale (Propertys)'!A20</f>
        <v>_Besonderheit</v>
      </c>
      <c r="C24" s="2">
        <f>'Alle Merkmale (Propertys)'!K20</f>
        <v>0</v>
      </c>
      <c r="D24" s="2" t="str">
        <f>'Alle Merkmale (Propertys)'!L20</f>
        <v>String</v>
      </c>
      <c r="E24" s="2" t="str">
        <f>'Alle Merkmale (Propertys)'!M20</f>
        <v>ohne</v>
      </c>
      <c r="F24" s="2" t="str">
        <f>'Alle Merkmale (Propertys)'!N20</f>
        <v>optional</v>
      </c>
      <c r="G24" s="2" t="str">
        <f>'Alle Merkmale (Propertys)'!F20</f>
        <v>X</v>
      </c>
      <c r="H24" s="2" t="str">
        <f>'Alle Merkmale (Propertys)'!G20</f>
        <v>X</v>
      </c>
      <c r="I24" s="2" t="str">
        <f>'Alle Merkmale (Propertys)'!H20</f>
        <v>X</v>
      </c>
      <c r="J24" s="2" t="str">
        <f>'Alle Merkmale (Propertys)'!I20</f>
        <v>X</v>
      </c>
      <c r="K24" s="2" t="str">
        <f>'Alle Merkmale (Propertys)'!J20</f>
        <v>X</v>
      </c>
    </row>
    <row r="25" spans="1:11" ht="20.100000000000001" customHeight="1" x14ac:dyDescent="0.25">
      <c r="A25" s="6" t="str">
        <f>'Alle Merkmale (Propertys)'!D21</f>
        <v>Pset_Bauwerk</v>
      </c>
      <c r="B25" s="6" t="str">
        <f>'Alle Merkmale (Propertys)'!A21</f>
        <v>_Bemerkung</v>
      </c>
      <c r="C25" s="2">
        <f>'Alle Merkmale (Propertys)'!K21</f>
        <v>0</v>
      </c>
      <c r="D25" s="2" t="str">
        <f>'Alle Merkmale (Propertys)'!L21</f>
        <v>String</v>
      </c>
      <c r="E25" s="2" t="str">
        <f>'Alle Merkmale (Propertys)'!M21</f>
        <v>ohne</v>
      </c>
      <c r="F25" s="2" t="str">
        <f>'Alle Merkmale (Propertys)'!N21</f>
        <v>optional</v>
      </c>
      <c r="G25" s="2" t="str">
        <f>'Alle Merkmale (Propertys)'!F21</f>
        <v>X</v>
      </c>
      <c r="H25" s="2" t="str">
        <f>'Alle Merkmale (Propertys)'!G21</f>
        <v>X</v>
      </c>
      <c r="I25" s="2" t="str">
        <f>'Alle Merkmale (Propertys)'!H21</f>
        <v>X</v>
      </c>
      <c r="J25" s="2" t="str">
        <f>'Alle Merkmale (Propertys)'!I21</f>
        <v>X</v>
      </c>
      <c r="K25" s="2" t="str">
        <f>'Alle Merkmale (Propertys)'!J21</f>
        <v>X</v>
      </c>
    </row>
    <row r="26" spans="1:11" ht="20.100000000000001" customHeight="1" x14ac:dyDescent="0.25">
      <c r="A26" s="6" t="str">
        <f>'Alle Merkmale (Propertys)'!D22</f>
        <v>Pset_Bauwerk</v>
      </c>
      <c r="B26" s="6" t="str">
        <f>'Alle Merkmale (Propertys)'!A22</f>
        <v>_BaujahrBeginn</v>
      </c>
      <c r="C26" s="2">
        <f>'Alle Merkmale (Propertys)'!K22</f>
        <v>0</v>
      </c>
      <c r="D26" s="2" t="str">
        <f>'Alle Merkmale (Propertys)'!L22</f>
        <v>DateTime</v>
      </c>
      <c r="E26" s="2" t="str">
        <f>'Alle Merkmale (Propertys)'!M22</f>
        <v>ohne</v>
      </c>
      <c r="F26" s="2" t="str">
        <f>'Alle Merkmale (Propertys)'!N22</f>
        <v>optional</v>
      </c>
      <c r="G26" s="2" t="str">
        <f>'Alle Merkmale (Propertys)'!F22</f>
        <v>X</v>
      </c>
      <c r="H26" s="2" t="str">
        <f>'Alle Merkmale (Propertys)'!G22</f>
        <v>X</v>
      </c>
      <c r="I26" s="2" t="str">
        <f>'Alle Merkmale (Propertys)'!H22</f>
        <v>X</v>
      </c>
      <c r="J26" s="2" t="str">
        <f>'Alle Merkmale (Propertys)'!I22</f>
        <v>X</v>
      </c>
      <c r="K26" s="2" t="str">
        <f>'Alle Merkmale (Propertys)'!J22</f>
        <v>X</v>
      </c>
    </row>
    <row r="27" spans="1:11" ht="20.100000000000001" customHeight="1" x14ac:dyDescent="0.25">
      <c r="A27" s="6" t="str">
        <f>'Alle Merkmale (Propertys)'!D23</f>
        <v>Pset_Bauwerk</v>
      </c>
      <c r="B27" s="6" t="str">
        <f>'Alle Merkmale (Propertys)'!A23</f>
        <v>_BaujahrEnde</v>
      </c>
      <c r="C27" s="2">
        <f>'Alle Merkmale (Propertys)'!K23</f>
        <v>0</v>
      </c>
      <c r="D27" s="2" t="str">
        <f>'Alle Merkmale (Propertys)'!L23</f>
        <v>DateTime</v>
      </c>
      <c r="E27" s="2" t="str">
        <f>'Alle Merkmale (Propertys)'!M23</f>
        <v>ohne</v>
      </c>
      <c r="F27" s="2" t="str">
        <f>'Alle Merkmale (Propertys)'!N23</f>
        <v>optional</v>
      </c>
      <c r="G27" s="2" t="str">
        <f>'Alle Merkmale (Propertys)'!F23</f>
        <v>X</v>
      </c>
      <c r="H27" s="2" t="str">
        <f>'Alle Merkmale (Propertys)'!G23</f>
        <v>X</v>
      </c>
      <c r="I27" s="2" t="str">
        <f>'Alle Merkmale (Propertys)'!H23</f>
        <v>X</v>
      </c>
      <c r="J27" s="2" t="str">
        <f>'Alle Merkmale (Propertys)'!I23</f>
        <v>X</v>
      </c>
      <c r="K27" s="2" t="str">
        <f>'Alle Merkmale (Propertys)'!J23</f>
        <v>X</v>
      </c>
    </row>
    <row r="28" spans="1:11" ht="20.100000000000001" customHeight="1" x14ac:dyDescent="0.25">
      <c r="A28" s="6" t="str">
        <f>'Alle Merkmale (Propertys)'!D24</f>
        <v>Pset_Bauwerk</v>
      </c>
      <c r="B28" s="6" t="str">
        <f>'Alle Merkmale (Propertys)'!A24</f>
        <v>_DatumInbetriebnahme</v>
      </c>
      <c r="C28" s="2">
        <f>'Alle Merkmale (Propertys)'!K24</f>
        <v>0</v>
      </c>
      <c r="D28" s="2" t="str">
        <f>'Alle Merkmale (Propertys)'!L24</f>
        <v>DateTime</v>
      </c>
      <c r="E28" s="2" t="str">
        <f>'Alle Merkmale (Propertys)'!M24</f>
        <v>ohne</v>
      </c>
      <c r="F28" s="2" t="str">
        <f>'Alle Merkmale (Propertys)'!N24</f>
        <v>optional</v>
      </c>
      <c r="G28" s="2" t="str">
        <f>'Alle Merkmale (Propertys)'!F24</f>
        <v>X</v>
      </c>
      <c r="H28" s="2" t="str">
        <f>'Alle Merkmale (Propertys)'!G24</f>
        <v>X</v>
      </c>
      <c r="I28" s="2" t="str">
        <f>'Alle Merkmale (Propertys)'!H24</f>
        <v>X</v>
      </c>
      <c r="J28" s="2" t="str">
        <f>'Alle Merkmale (Propertys)'!I24</f>
        <v>X</v>
      </c>
      <c r="K28" s="2" t="str">
        <f>'Alle Merkmale (Propertys)'!J24</f>
        <v>X</v>
      </c>
    </row>
    <row r="29" spans="1:11" ht="20.100000000000001" customHeight="1" x14ac:dyDescent="0.25">
      <c r="A29" s="6" t="str">
        <f>'Alle Merkmale (Propertys)'!D25</f>
        <v>Pset_Bauwerk</v>
      </c>
      <c r="B29" s="6" t="str">
        <f>'Alle Merkmale (Propertys)'!A25</f>
        <v>_Eigentümer</v>
      </c>
      <c r="C29" s="2">
        <f>'Alle Merkmale (Propertys)'!K25</f>
        <v>0</v>
      </c>
      <c r="D29" s="2" t="str">
        <f>'Alle Merkmale (Propertys)'!L25</f>
        <v>String</v>
      </c>
      <c r="E29" s="2" t="str">
        <f>'Alle Merkmale (Propertys)'!M25</f>
        <v>ohne</v>
      </c>
      <c r="F29" s="2" t="str">
        <f>'Alle Merkmale (Propertys)'!N25</f>
        <v>erforderlich</v>
      </c>
      <c r="G29" s="2" t="str">
        <f>'Alle Merkmale (Propertys)'!F25</f>
        <v>X</v>
      </c>
      <c r="H29" s="2" t="str">
        <f>'Alle Merkmale (Propertys)'!G25</f>
        <v>X</v>
      </c>
      <c r="I29" s="2" t="str">
        <f>'Alle Merkmale (Propertys)'!H25</f>
        <v>X</v>
      </c>
      <c r="J29" s="2" t="str">
        <f>'Alle Merkmale (Propertys)'!I25</f>
        <v>X</v>
      </c>
      <c r="K29" s="2" t="str">
        <f>'Alle Merkmale (Propertys)'!J25</f>
        <v>X</v>
      </c>
    </row>
    <row r="30" spans="1:11" ht="20.100000000000001" customHeight="1" x14ac:dyDescent="0.25">
      <c r="A30" s="6" t="str">
        <f>'Alle Merkmale (Propertys)'!D26</f>
        <v>Pset_Bauwerk</v>
      </c>
      <c r="B30" s="6" t="str">
        <f>'Alle Merkmale (Propertys)'!A26</f>
        <v>_Postleitzahl</v>
      </c>
      <c r="C30" s="2">
        <f>'Alle Merkmale (Propertys)'!K26</f>
        <v>0</v>
      </c>
      <c r="D30" s="2" t="str">
        <f>'Alle Merkmale (Propertys)'!L26</f>
        <v>RealNumer</v>
      </c>
      <c r="E30" s="2" t="str">
        <f>'Alle Merkmale (Propertys)'!M26</f>
        <v>ohne</v>
      </c>
      <c r="F30" s="2" t="str">
        <f>'Alle Merkmale (Propertys)'!N26</f>
        <v>optional</v>
      </c>
      <c r="G30" s="2" t="str">
        <f>'Alle Merkmale (Propertys)'!F26</f>
        <v>X</v>
      </c>
      <c r="H30" s="2" t="str">
        <f>'Alle Merkmale (Propertys)'!G26</f>
        <v>X</v>
      </c>
      <c r="I30" s="2" t="str">
        <f>'Alle Merkmale (Propertys)'!H26</f>
        <v>X</v>
      </c>
      <c r="J30" s="2" t="str">
        <f>'Alle Merkmale (Propertys)'!I26</f>
        <v>X</v>
      </c>
      <c r="K30" s="2" t="str">
        <f>'Alle Merkmale (Propertys)'!J26</f>
        <v>X</v>
      </c>
    </row>
    <row r="31" spans="1:11" ht="20.100000000000001" customHeight="1" x14ac:dyDescent="0.25">
      <c r="A31" s="6" t="str">
        <f>'Alle Merkmale (Propertys)'!D27</f>
        <v>Pset_Bauwerk</v>
      </c>
      <c r="B31" s="6" t="str">
        <f>'Alle Merkmale (Propertys)'!A27</f>
        <v>_Ort</v>
      </c>
      <c r="C31" s="2">
        <f>'Alle Merkmale (Propertys)'!K27</f>
        <v>0</v>
      </c>
      <c r="D31" s="2" t="str">
        <f>'Alle Merkmale (Propertys)'!L27</f>
        <v>String</v>
      </c>
      <c r="E31" s="2" t="str">
        <f>'Alle Merkmale (Propertys)'!M27</f>
        <v>ohne</v>
      </c>
      <c r="F31" s="2" t="str">
        <f>'Alle Merkmale (Propertys)'!N27</f>
        <v>optional</v>
      </c>
      <c r="G31" s="2" t="str">
        <f>'Alle Merkmale (Propertys)'!F27</f>
        <v>X</v>
      </c>
      <c r="H31" s="2" t="str">
        <f>'Alle Merkmale (Propertys)'!G27</f>
        <v>X</v>
      </c>
      <c r="I31" s="2" t="str">
        <f>'Alle Merkmale (Propertys)'!H27</f>
        <v>X</v>
      </c>
      <c r="J31" s="2" t="str">
        <f>'Alle Merkmale (Propertys)'!I27</f>
        <v>X</v>
      </c>
      <c r="K31" s="2" t="str">
        <f>'Alle Merkmale (Propertys)'!J27</f>
        <v>X</v>
      </c>
    </row>
    <row r="32" spans="1:11" ht="20.100000000000001" customHeight="1" x14ac:dyDescent="0.25">
      <c r="A32" s="6" t="str">
        <f>'Alle Merkmale (Propertys)'!D28</f>
        <v>Pset_Bauwerk</v>
      </c>
      <c r="B32" s="6" t="str">
        <f>'Alle Merkmale (Propertys)'!A28</f>
        <v>_StraßeUndNummer</v>
      </c>
      <c r="C32" s="2">
        <f>'Alle Merkmale (Propertys)'!K28</f>
        <v>0</v>
      </c>
      <c r="D32" s="2" t="str">
        <f>'Alle Merkmale (Propertys)'!L28</f>
        <v>String</v>
      </c>
      <c r="E32" s="2" t="str">
        <f>'Alle Merkmale (Propertys)'!M28</f>
        <v>ohne</v>
      </c>
      <c r="F32" s="2" t="str">
        <f>'Alle Merkmale (Propertys)'!N28</f>
        <v>optional</v>
      </c>
      <c r="G32" s="2" t="str">
        <f>'Alle Merkmale (Propertys)'!F28</f>
        <v>X</v>
      </c>
      <c r="H32" s="2" t="str">
        <f>'Alle Merkmale (Propertys)'!G28</f>
        <v>X</v>
      </c>
      <c r="I32" s="2" t="str">
        <f>'Alle Merkmale (Propertys)'!H28</f>
        <v>X</v>
      </c>
      <c r="J32" s="2" t="str">
        <f>'Alle Merkmale (Propertys)'!I28</f>
        <v>X</v>
      </c>
      <c r="K32" s="2" t="str">
        <f>'Alle Merkmale (Propertys)'!J28</f>
        <v>X</v>
      </c>
    </row>
    <row r="33" spans="1:11" ht="20.100000000000001" customHeight="1" x14ac:dyDescent="0.25">
      <c r="A33" s="6" t="str">
        <f>'Alle Merkmale (Propertys)'!D29</f>
        <v>Pset_Bauwerk</v>
      </c>
      <c r="B33" s="6" t="str">
        <f>'Alle Merkmale (Propertys)'!A29</f>
        <v>_Streckenbezeichnung</v>
      </c>
      <c r="C33" s="2">
        <f>'Alle Merkmale (Propertys)'!K29</f>
        <v>0</v>
      </c>
      <c r="D33" s="2" t="str">
        <f>'Alle Merkmale (Propertys)'!L29</f>
        <v>RealNumer</v>
      </c>
      <c r="E33" s="2" t="str">
        <f>'Alle Merkmale (Propertys)'!M29</f>
        <v>ohne</v>
      </c>
      <c r="F33" s="2" t="str">
        <f>'Alle Merkmale (Propertys)'!N29</f>
        <v>optional</v>
      </c>
      <c r="G33" s="2" t="str">
        <f>'Alle Merkmale (Propertys)'!F29</f>
        <v>X</v>
      </c>
      <c r="H33" s="2" t="str">
        <f>'Alle Merkmale (Propertys)'!G29</f>
        <v>X</v>
      </c>
      <c r="I33" s="2" t="str">
        <f>'Alle Merkmale (Propertys)'!H29</f>
        <v>X</v>
      </c>
      <c r="J33" s="2" t="str">
        <f>'Alle Merkmale (Propertys)'!I29</f>
        <v>X</v>
      </c>
      <c r="K33" s="2" t="str">
        <f>'Alle Merkmale (Propertys)'!J29</f>
        <v>X</v>
      </c>
    </row>
    <row r="34" spans="1:11" ht="20.100000000000001" customHeight="1" x14ac:dyDescent="0.25">
      <c r="A34" s="6" t="str">
        <f>'Alle Merkmale (Propertys)'!D30</f>
        <v>Pset_Bauwerk</v>
      </c>
      <c r="B34" s="6" t="str">
        <f>'Alle Merkmale (Propertys)'!A30</f>
        <v>_Kilometrierung</v>
      </c>
      <c r="C34" s="2">
        <f>'Alle Merkmale (Propertys)'!K30</f>
        <v>0</v>
      </c>
      <c r="D34" s="2" t="str">
        <f>'Alle Merkmale (Propertys)'!L30</f>
        <v>RealNumer</v>
      </c>
      <c r="E34" s="2" t="str">
        <f>'Alle Merkmale (Propertys)'!M30</f>
        <v>ohne</v>
      </c>
      <c r="F34" s="2" t="str">
        <f>'Alle Merkmale (Propertys)'!N30</f>
        <v>optional</v>
      </c>
      <c r="G34" s="2" t="str">
        <f>'Alle Merkmale (Propertys)'!F30</f>
        <v>X</v>
      </c>
      <c r="H34" s="2" t="str">
        <f>'Alle Merkmale (Propertys)'!G30</f>
        <v>X</v>
      </c>
      <c r="I34" s="2" t="str">
        <f>'Alle Merkmale (Propertys)'!H30</f>
        <v>X</v>
      </c>
      <c r="J34" s="2" t="str">
        <f>'Alle Merkmale (Propertys)'!I30</f>
        <v>X</v>
      </c>
      <c r="K34" s="2" t="str">
        <f>'Alle Merkmale (Propertys)'!J30</f>
        <v>X</v>
      </c>
    </row>
    <row r="35" spans="1:11" ht="20.100000000000001" customHeight="1" x14ac:dyDescent="0.25">
      <c r="A35" s="6" t="str">
        <f>'Alle Merkmale (Propertys)'!D31</f>
        <v>Pset_Bauwerk</v>
      </c>
      <c r="B35" s="6" t="str">
        <f>'Alle Merkmale (Propertys)'!A31</f>
        <v>_Georeferenz</v>
      </c>
      <c r="C35" s="2">
        <f>'Alle Merkmale (Propertys)'!K31</f>
        <v>0</v>
      </c>
      <c r="D35" s="2" t="str">
        <f>'Alle Merkmale (Propertys)'!L31</f>
        <v>RealNumer</v>
      </c>
      <c r="E35" s="2" t="str">
        <f>'Alle Merkmale (Propertys)'!M31</f>
        <v>ohne</v>
      </c>
      <c r="F35" s="2" t="str">
        <f>'Alle Merkmale (Propertys)'!N31</f>
        <v>optional</v>
      </c>
      <c r="G35" s="2" t="str">
        <f>'Alle Merkmale (Propertys)'!F31</f>
        <v>X</v>
      </c>
      <c r="H35" s="2" t="str">
        <f>'Alle Merkmale (Propertys)'!G31</f>
        <v>X</v>
      </c>
      <c r="I35" s="2" t="str">
        <f>'Alle Merkmale (Propertys)'!H31</f>
        <v>X</v>
      </c>
      <c r="J35" s="2" t="str">
        <f>'Alle Merkmale (Propertys)'!I31</f>
        <v>X</v>
      </c>
      <c r="K35" s="2" t="str">
        <f>'Alle Merkmale (Propertys)'!J31</f>
        <v>X</v>
      </c>
    </row>
    <row r="36" spans="1:11" ht="20.100000000000001" customHeight="1" x14ac:dyDescent="0.25">
      <c r="A36" s="6" t="str">
        <f>'Alle Merkmale (Propertys)'!D32</f>
        <v>Pset_Bauwerk</v>
      </c>
      <c r="B36" s="6" t="str">
        <f>'Alle Merkmale (Propertys)'!A32</f>
        <v>_OffsetX</v>
      </c>
      <c r="C36" s="2">
        <f>'Alle Merkmale (Propertys)'!K32</f>
        <v>0</v>
      </c>
      <c r="D36" s="2" t="str">
        <f>'Alle Merkmale (Propertys)'!L32</f>
        <v>RealNumber</v>
      </c>
      <c r="E36" s="2" t="str">
        <f>'Alle Merkmale (Propertys)'!M32</f>
        <v>m</v>
      </c>
      <c r="F36" s="2" t="str">
        <f>'Alle Merkmale (Propertys)'!N32</f>
        <v>erforderlich</v>
      </c>
      <c r="G36" s="2" t="str">
        <f>'Alle Merkmale (Propertys)'!F32</f>
        <v>X</v>
      </c>
      <c r="H36" s="2" t="str">
        <f>'Alle Merkmale (Propertys)'!G32</f>
        <v>X</v>
      </c>
      <c r="I36" s="2" t="str">
        <f>'Alle Merkmale (Propertys)'!H32</f>
        <v>X</v>
      </c>
      <c r="J36" s="2" t="str">
        <f>'Alle Merkmale (Propertys)'!I32</f>
        <v>X</v>
      </c>
      <c r="K36" s="2" t="str">
        <f>'Alle Merkmale (Propertys)'!J32</f>
        <v>X</v>
      </c>
    </row>
    <row r="37" spans="1:11" ht="20.100000000000001" customHeight="1" x14ac:dyDescent="0.25">
      <c r="A37" s="6" t="str">
        <f>'Alle Merkmale (Propertys)'!D33</f>
        <v>Pset_Bauwerk</v>
      </c>
      <c r="B37" s="6" t="str">
        <f>'Alle Merkmale (Propertys)'!A33</f>
        <v>_OffsetY</v>
      </c>
      <c r="C37" s="2">
        <f>'Alle Merkmale (Propertys)'!K33</f>
        <v>0</v>
      </c>
      <c r="D37" s="2" t="str">
        <f>'Alle Merkmale (Propertys)'!L33</f>
        <v>RealNumber</v>
      </c>
      <c r="E37" s="2" t="str">
        <f>'Alle Merkmale (Propertys)'!M33</f>
        <v>m</v>
      </c>
      <c r="F37" s="2" t="str">
        <f>'Alle Merkmale (Propertys)'!N33</f>
        <v>erforderlich</v>
      </c>
      <c r="G37" s="2" t="str">
        <f>'Alle Merkmale (Propertys)'!F33</f>
        <v>X</v>
      </c>
      <c r="H37" s="2" t="str">
        <f>'Alle Merkmale (Propertys)'!G33</f>
        <v>X</v>
      </c>
      <c r="I37" s="2" t="str">
        <f>'Alle Merkmale (Propertys)'!H33</f>
        <v>X</v>
      </c>
      <c r="J37" s="2" t="str">
        <f>'Alle Merkmale (Propertys)'!I33</f>
        <v>X</v>
      </c>
      <c r="K37" s="2" t="str">
        <f>'Alle Merkmale (Propertys)'!J33</f>
        <v>X</v>
      </c>
    </row>
    <row r="38" spans="1:11" ht="20.100000000000001" customHeight="1" x14ac:dyDescent="0.25">
      <c r="A38" s="6" t="str">
        <f>'Alle Merkmale (Propertys)'!D34</f>
        <v>Pset_Bauwerk</v>
      </c>
      <c r="B38" s="6" t="str">
        <f>'Alle Merkmale (Propertys)'!A34</f>
        <v>_OffsetZ</v>
      </c>
      <c r="C38" s="2">
        <f>'Alle Merkmale (Propertys)'!K34</f>
        <v>0</v>
      </c>
      <c r="D38" s="2" t="str">
        <f>'Alle Merkmale (Propertys)'!L34</f>
        <v>RealNumber</v>
      </c>
      <c r="E38" s="2" t="str">
        <f>'Alle Merkmale (Propertys)'!M34</f>
        <v>m</v>
      </c>
      <c r="F38" s="2" t="str">
        <f>'Alle Merkmale (Propertys)'!N34</f>
        <v>erforderlich</v>
      </c>
      <c r="G38" s="2" t="str">
        <f>'Alle Merkmale (Propertys)'!F34</f>
        <v>X</v>
      </c>
      <c r="H38" s="2" t="str">
        <f>'Alle Merkmale (Propertys)'!G34</f>
        <v>X</v>
      </c>
      <c r="I38" s="2" t="str">
        <f>'Alle Merkmale (Propertys)'!H34</f>
        <v>X</v>
      </c>
      <c r="J38" s="2" t="str">
        <f>'Alle Merkmale (Propertys)'!I34</f>
        <v>X</v>
      </c>
      <c r="K38" s="2" t="str">
        <f>'Alle Merkmale (Propertys)'!J34</f>
        <v>X</v>
      </c>
    </row>
    <row r="39" spans="1:11" ht="20.100000000000001" customHeight="1" x14ac:dyDescent="0.25">
      <c r="A39" s="6" t="str">
        <f>'Alle Merkmale (Propertys)'!D35</f>
        <v>Pset_Bauwerk</v>
      </c>
      <c r="B39" s="6" t="str">
        <f>'Alle Merkmale (Propertys)'!A35</f>
        <v>_Koordinatensystem</v>
      </c>
      <c r="C39" s="2">
        <f>'Alle Merkmale (Propertys)'!K35</f>
        <v>0</v>
      </c>
      <c r="D39" s="2" t="str">
        <f>'Alle Merkmale (Propertys)'!L35</f>
        <v>String</v>
      </c>
      <c r="E39" s="2" t="str">
        <f>'Alle Merkmale (Propertys)'!M35</f>
        <v>ohne</v>
      </c>
      <c r="F39" s="2" t="str">
        <f>'Alle Merkmale (Propertys)'!N35</f>
        <v>erforderlich</v>
      </c>
      <c r="G39" s="2" t="str">
        <f>'Alle Merkmale (Propertys)'!F35</f>
        <v>X</v>
      </c>
      <c r="H39" s="2" t="str">
        <f>'Alle Merkmale (Propertys)'!G35</f>
        <v>X</v>
      </c>
      <c r="I39" s="2" t="str">
        <f>'Alle Merkmale (Propertys)'!H35</f>
        <v>X</v>
      </c>
      <c r="J39" s="2" t="str">
        <f>'Alle Merkmale (Propertys)'!I35</f>
        <v>X</v>
      </c>
      <c r="K39" s="2" t="str">
        <f>'Alle Merkmale (Propertys)'!J35</f>
        <v>X</v>
      </c>
    </row>
    <row r="40" spans="1:11" ht="20.100000000000001" customHeight="1" x14ac:dyDescent="0.25">
      <c r="A40" s="6" t="str">
        <f>'Alle Merkmale (Propertys)'!D36</f>
        <v>Pset_Bauwerk</v>
      </c>
      <c r="B40" s="6" t="str">
        <f>'Alle Merkmale (Propertys)'!A36</f>
        <v>_Weblink</v>
      </c>
      <c r="C40" s="2">
        <f>'Alle Merkmale (Propertys)'!K36</f>
        <v>0</v>
      </c>
      <c r="D40" s="2" t="str">
        <f>'Alle Merkmale (Propertys)'!L36</f>
        <v>String</v>
      </c>
      <c r="E40" s="2" t="str">
        <f>'Alle Merkmale (Propertys)'!M36</f>
        <v>ohne</v>
      </c>
      <c r="F40" s="2" t="str">
        <f>'Alle Merkmale (Propertys)'!N36</f>
        <v>optional</v>
      </c>
      <c r="G40" s="2" t="str">
        <f>'Alle Merkmale (Propertys)'!F36</f>
        <v>X</v>
      </c>
      <c r="H40" s="2" t="str">
        <f>'Alle Merkmale (Propertys)'!G36</f>
        <v>X</v>
      </c>
      <c r="I40" s="2" t="str">
        <f>'Alle Merkmale (Propertys)'!H36</f>
        <v>X</v>
      </c>
      <c r="J40" s="2" t="str">
        <f>'Alle Merkmale (Propertys)'!I36</f>
        <v>X</v>
      </c>
      <c r="K40" s="2" t="str">
        <f>'Alle Merkmale (Propertys)'!J36</f>
        <v>X</v>
      </c>
    </row>
    <row r="41" spans="1:11" ht="20.100000000000001" customHeight="1" x14ac:dyDescent="0.25">
      <c r="A41" s="6" t="str">
        <f>'Alle Merkmale (Propertys)'!D37</f>
        <v>Pset_Bauwerk</v>
      </c>
      <c r="B41" s="6" t="str">
        <f>'Alle Merkmale (Propertys)'!A37</f>
        <v>_Foto</v>
      </c>
      <c r="C41" s="2">
        <f>'Alle Merkmale (Propertys)'!K37</f>
        <v>0</v>
      </c>
      <c r="D41" s="2" t="str">
        <f>'Alle Merkmale (Propertys)'!L37</f>
        <v>String</v>
      </c>
      <c r="E41" s="2" t="str">
        <f>'Alle Merkmale (Propertys)'!M37</f>
        <v>ohne</v>
      </c>
      <c r="F41" s="2" t="str">
        <f>'Alle Merkmale (Propertys)'!N37</f>
        <v>optional</v>
      </c>
      <c r="G41" s="2" t="str">
        <f>'Alle Merkmale (Propertys)'!F37</f>
        <v>X</v>
      </c>
      <c r="H41" s="2" t="str">
        <f>'Alle Merkmale (Propertys)'!G37</f>
        <v>X</v>
      </c>
      <c r="I41" s="2" t="str">
        <f>'Alle Merkmale (Propertys)'!H37</f>
        <v>X</v>
      </c>
      <c r="J41" s="2" t="str">
        <f>'Alle Merkmale (Propertys)'!I37</f>
        <v>X</v>
      </c>
      <c r="K41" s="2" t="str">
        <f>'Alle Merkmale (Propertys)'!J37</f>
        <v>X</v>
      </c>
    </row>
  </sheetData>
  <autoFilter ref="A4:L15" xr:uid="{D42719FB-D3CE-4275-B329-903C164A946F}">
    <filterColumn colId="6" showButton="0"/>
    <filterColumn colId="7" showButton="0"/>
    <filterColumn colId="8" showButton="0"/>
    <filterColumn colId="9" showButton="0"/>
  </autoFilter>
  <mergeCells count="6">
    <mergeCell ref="C4:C5"/>
    <mergeCell ref="D4:D5"/>
    <mergeCell ref="E4:E5"/>
    <mergeCell ref="G4:K4"/>
    <mergeCell ref="L4:L5"/>
    <mergeCell ref="F4:F5"/>
  </mergeCells>
  <conditionalFormatting sqref="G1:K1048576">
    <cfRule type="cellIs" dxfId="9" priority="1" operator="equal">
      <formula>"X"</formula>
    </cfRule>
    <cfRule type="cellIs" dxfId="8" priority="2" operator="equal">
      <formula>"-"</formula>
    </cfRule>
  </conditionalFormatting>
  <pageMargins left="0.78740157480314965" right="0.39370078740157483" top="0.39370078740157483" bottom="0.39370078740157483" header="0.19685039370078741" footer="0.19685039370078741"/>
  <pageSetup paperSize="8" orientation="landscape" r:id="rId1"/>
  <headerFooter>
    <oddHeader>&amp;C
&amp;G</oddHeader>
    <oddFooter>&amp;R Blatt &amp;P von &amp;N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1D38D-06B7-48E0-AB8A-86D340D82D50}">
  <sheetPr>
    <tabColor rgb="FFFF9999"/>
  </sheetPr>
  <dimension ref="A1:T7"/>
  <sheetViews>
    <sheetView tabSelected="1" zoomScaleNormal="100" workbookViewId="0">
      <pane xSplit="1" ySplit="1" topLeftCell="D2" activePane="bottomRight" state="frozen"/>
      <selection pane="topRight" activeCell="B16" sqref="B16"/>
      <selection pane="bottomLeft" activeCell="B16" sqref="B16"/>
      <selection pane="bottomRight" activeCell="J21" sqref="J21"/>
    </sheetView>
  </sheetViews>
  <sheetFormatPr baseColWidth="10" defaultColWidth="9.28515625" defaultRowHeight="20.100000000000001" customHeight="1" x14ac:dyDescent="0.25"/>
  <cols>
    <col min="1" max="1" width="53.140625" style="1" customWidth="1"/>
    <col min="2" max="2" width="47.42578125" style="1" customWidth="1"/>
    <col min="3" max="3" width="52.85546875" style="1" customWidth="1"/>
    <col min="4" max="4" width="46.42578125" style="1" customWidth="1"/>
    <col min="5" max="5" width="21" style="1" customWidth="1"/>
    <col min="6" max="6" width="9.7109375" style="2" customWidth="1"/>
    <col min="7" max="10" width="10.28515625" style="2" customWidth="1"/>
    <col min="11" max="12" width="16.28515625" style="1" customWidth="1"/>
    <col min="13" max="13" width="10.5703125" style="1" customWidth="1"/>
    <col min="14" max="14" width="11.5703125" style="1" bestFit="1" customWidth="1"/>
    <col min="15" max="15" width="30.5703125" style="1" customWidth="1"/>
    <col min="16" max="16" width="29.5703125" style="1" customWidth="1"/>
    <col min="17" max="18" width="25" style="1" customWidth="1"/>
    <col min="19" max="19" width="57.28515625" style="1" customWidth="1"/>
    <col min="20" max="20" width="106.28515625" style="1" customWidth="1"/>
    <col min="21" max="21" width="76" style="1" customWidth="1"/>
    <col min="22" max="16384" width="9.28515625" style="1"/>
  </cols>
  <sheetData>
    <row r="1" spans="1:20" s="4" customFormat="1" ht="20.100000000000001" customHeight="1" x14ac:dyDescent="0.25">
      <c r="A1" s="4" t="s">
        <v>675</v>
      </c>
      <c r="B1" s="4" t="s">
        <v>801</v>
      </c>
      <c r="C1" s="4" t="s">
        <v>676</v>
      </c>
      <c r="D1" s="4" t="s">
        <v>56</v>
      </c>
      <c r="E1" s="4" t="s">
        <v>13</v>
      </c>
      <c r="F1" s="4" t="s">
        <v>57</v>
      </c>
      <c r="G1" s="4" t="s">
        <v>58</v>
      </c>
      <c r="H1" s="4" t="s">
        <v>59</v>
      </c>
      <c r="I1" s="4" t="s">
        <v>60</v>
      </c>
      <c r="J1" s="4" t="s">
        <v>61</v>
      </c>
      <c r="K1" s="4" t="s">
        <v>62</v>
      </c>
      <c r="L1" s="4" t="s">
        <v>63</v>
      </c>
      <c r="M1" s="4" t="s">
        <v>64</v>
      </c>
      <c r="N1" s="4" t="s">
        <v>65</v>
      </c>
      <c r="O1" s="4" t="s">
        <v>66</v>
      </c>
      <c r="P1" s="4" t="s">
        <v>67</v>
      </c>
      <c r="Q1" s="4" t="s">
        <v>15</v>
      </c>
      <c r="R1" s="4" t="s">
        <v>68</v>
      </c>
      <c r="S1" s="4" t="s">
        <v>28</v>
      </c>
      <c r="T1" s="4" t="s">
        <v>69</v>
      </c>
    </row>
    <row r="2" spans="1:20" ht="20.100000000000001" customHeight="1" x14ac:dyDescent="0.2">
      <c r="A2" s="24" t="s">
        <v>677</v>
      </c>
      <c r="B2" s="24"/>
      <c r="C2" s="24" t="s">
        <v>81</v>
      </c>
      <c r="D2" s="1" t="str">
        <f>'Merkmalslisten (Propertysets)'!A2</f>
        <v>Pset_Objektinformation</v>
      </c>
      <c r="E2" s="1" t="s">
        <v>11</v>
      </c>
      <c r="F2" s="2" t="s">
        <v>70</v>
      </c>
      <c r="G2" s="2" t="s">
        <v>70</v>
      </c>
      <c r="H2" s="2" t="s">
        <v>70</v>
      </c>
      <c r="I2" s="2" t="s">
        <v>70</v>
      </c>
      <c r="J2" s="2" t="s">
        <v>70</v>
      </c>
      <c r="K2" s="1" t="s">
        <v>71</v>
      </c>
      <c r="L2" s="24" t="s">
        <v>82</v>
      </c>
      <c r="M2" s="24" t="s">
        <v>72</v>
      </c>
      <c r="N2" s="24" t="s">
        <v>83</v>
      </c>
      <c r="O2" s="25" t="s">
        <v>9</v>
      </c>
      <c r="Q2" s="13" t="s">
        <v>39</v>
      </c>
      <c r="S2" s="24" t="s">
        <v>84</v>
      </c>
      <c r="T2" s="1" t="s">
        <v>73</v>
      </c>
    </row>
    <row r="3" spans="1:20" ht="20.100000000000001" customHeight="1" x14ac:dyDescent="0.2">
      <c r="A3" s="24" t="s">
        <v>678</v>
      </c>
      <c r="B3" s="24"/>
      <c r="C3" s="24" t="s">
        <v>85</v>
      </c>
      <c r="D3" s="1" t="str">
        <f>'Merkmalslisten (Propertysets)'!A2</f>
        <v>Pset_Objektinformation</v>
      </c>
      <c r="E3" s="1" t="s">
        <v>11</v>
      </c>
      <c r="F3" s="2" t="s">
        <v>70</v>
      </c>
      <c r="G3" s="2" t="s">
        <v>70</v>
      </c>
      <c r="H3" s="2" t="s">
        <v>70</v>
      </c>
      <c r="I3" s="2" t="s">
        <v>70</v>
      </c>
      <c r="J3" s="2" t="s">
        <v>70</v>
      </c>
      <c r="L3" s="24" t="s">
        <v>82</v>
      </c>
      <c r="M3" s="24" t="s">
        <v>72</v>
      </c>
      <c r="N3" s="24" t="s">
        <v>83</v>
      </c>
      <c r="O3" s="25" t="s">
        <v>86</v>
      </c>
      <c r="Q3" s="13" t="s">
        <v>39</v>
      </c>
      <c r="S3" s="24" t="s">
        <v>87</v>
      </c>
      <c r="T3" s="1" t="s">
        <v>73</v>
      </c>
    </row>
    <row r="4" spans="1:20" ht="20.100000000000001" customHeight="1" x14ac:dyDescent="0.2">
      <c r="A4" s="24" t="s">
        <v>679</v>
      </c>
      <c r="B4" s="24"/>
      <c r="C4" s="24" t="s">
        <v>88</v>
      </c>
      <c r="D4" s="1" t="str">
        <f>'Merkmalslisten (Propertysets)'!A2</f>
        <v>Pset_Objektinformation</v>
      </c>
      <c r="E4" s="1" t="s">
        <v>11</v>
      </c>
      <c r="F4" s="2" t="s">
        <v>70</v>
      </c>
      <c r="G4" s="2" t="s">
        <v>70</v>
      </c>
      <c r="H4" s="2" t="s">
        <v>70</v>
      </c>
      <c r="I4" s="2" t="s">
        <v>70</v>
      </c>
      <c r="J4" s="2" t="s">
        <v>70</v>
      </c>
      <c r="L4" s="24" t="s">
        <v>82</v>
      </c>
      <c r="M4" s="24" t="s">
        <v>72</v>
      </c>
      <c r="N4" s="24" t="s">
        <v>83</v>
      </c>
      <c r="O4" s="25" t="s">
        <v>86</v>
      </c>
      <c r="Q4" s="13" t="s">
        <v>39</v>
      </c>
      <c r="S4" s="24" t="s">
        <v>89</v>
      </c>
      <c r="T4" s="1" t="s">
        <v>73</v>
      </c>
    </row>
    <row r="5" spans="1:20" ht="20.100000000000001" customHeight="1" x14ac:dyDescent="0.2">
      <c r="A5" s="24" t="s">
        <v>74</v>
      </c>
      <c r="B5" s="24"/>
      <c r="C5" s="24" t="s">
        <v>74</v>
      </c>
      <c r="D5" s="1" t="str">
        <f>'Merkmalslisten (Propertysets)'!A2</f>
        <v>Pset_Objektinformation</v>
      </c>
      <c r="E5" s="1" t="s">
        <v>11</v>
      </c>
      <c r="F5" s="2" t="s">
        <v>70</v>
      </c>
      <c r="G5" s="2" t="s">
        <v>70</v>
      </c>
      <c r="H5" s="2" t="s">
        <v>70</v>
      </c>
      <c r="I5" s="2" t="s">
        <v>70</v>
      </c>
      <c r="J5" s="2" t="s">
        <v>70</v>
      </c>
      <c r="L5" s="24" t="s">
        <v>90</v>
      </c>
      <c r="M5" s="24" t="s">
        <v>72</v>
      </c>
      <c r="N5" s="24" t="s">
        <v>83</v>
      </c>
      <c r="O5" s="25">
        <v>200</v>
      </c>
      <c r="Q5" s="13" t="s">
        <v>39</v>
      </c>
      <c r="S5" s="24" t="s">
        <v>91</v>
      </c>
      <c r="T5" s="1" t="s">
        <v>76</v>
      </c>
    </row>
    <row r="6" spans="1:20" ht="20.100000000000001" customHeight="1" x14ac:dyDescent="0.2">
      <c r="A6" s="24" t="s">
        <v>77</v>
      </c>
      <c r="B6" s="24"/>
      <c r="C6" s="24" t="s">
        <v>77</v>
      </c>
      <c r="D6" s="1" t="str">
        <f>'Merkmalslisten (Propertysets)'!A2</f>
        <v>Pset_Objektinformation</v>
      </c>
      <c r="E6" s="1" t="s">
        <v>11</v>
      </c>
      <c r="F6" s="2" t="s">
        <v>70</v>
      </c>
      <c r="G6" s="2" t="s">
        <v>70</v>
      </c>
      <c r="H6" s="2" t="s">
        <v>70</v>
      </c>
      <c r="I6" s="2" t="s">
        <v>70</v>
      </c>
      <c r="J6" s="2" t="s">
        <v>70</v>
      </c>
      <c r="L6" s="24" t="s">
        <v>90</v>
      </c>
      <c r="M6" s="24" t="s">
        <v>72</v>
      </c>
      <c r="N6" s="24" t="s">
        <v>83</v>
      </c>
      <c r="O6" s="25">
        <v>200</v>
      </c>
      <c r="Q6" s="13" t="s">
        <v>39</v>
      </c>
      <c r="S6" s="24" t="s">
        <v>92</v>
      </c>
      <c r="T6" s="1" t="s">
        <v>76</v>
      </c>
    </row>
    <row r="7" spans="1:20" ht="20.100000000000001" customHeight="1" x14ac:dyDescent="0.2">
      <c r="A7" s="24" t="s">
        <v>78</v>
      </c>
      <c r="B7" s="24"/>
      <c r="C7" s="24" t="s">
        <v>93</v>
      </c>
      <c r="D7" s="1" t="str">
        <f>'Merkmalslisten (Propertysets)'!A2</f>
        <v>Pset_Objektinformation</v>
      </c>
      <c r="E7" s="1" t="s">
        <v>11</v>
      </c>
      <c r="F7" s="2" t="s">
        <v>70</v>
      </c>
      <c r="G7" s="2" t="s">
        <v>70</v>
      </c>
      <c r="H7" s="2" t="s">
        <v>70</v>
      </c>
      <c r="I7" s="2" t="s">
        <v>70</v>
      </c>
      <c r="J7" s="2" t="s">
        <v>70</v>
      </c>
      <c r="L7" s="24" t="s">
        <v>82</v>
      </c>
      <c r="M7" s="24" t="s">
        <v>72</v>
      </c>
      <c r="N7" s="24" t="s">
        <v>94</v>
      </c>
      <c r="O7" s="26" t="s">
        <v>79</v>
      </c>
      <c r="Q7" s="13" t="s">
        <v>39</v>
      </c>
      <c r="S7" s="24" t="s">
        <v>6</v>
      </c>
      <c r="T7" s="22" t="s">
        <v>80</v>
      </c>
    </row>
  </sheetData>
  <dataConsolidate>
    <dataRefs count="1">
      <dataRef ref="A1:A1048576" sheet="Eintrag" r:id="rId1"/>
    </dataRefs>
  </dataConsolidate>
  <conditionalFormatting sqref="A1:C1">
    <cfRule type="duplicateValues" dxfId="154" priority="7"/>
    <cfRule type="duplicateValues" dxfId="153" priority="8"/>
    <cfRule type="duplicateValues" dxfId="152" priority="9"/>
  </conditionalFormatting>
  <conditionalFormatting sqref="A8:C1048576 A1:C1">
    <cfRule type="duplicateValues" dxfId="151" priority="10"/>
    <cfRule type="duplicateValues" dxfId="150" priority="11"/>
  </conditionalFormatting>
  <conditionalFormatting sqref="C2">
    <cfRule type="duplicateValues" dxfId="149" priority="3"/>
    <cfRule type="duplicateValues" dxfId="148" priority="4"/>
  </conditionalFormatting>
  <conditionalFormatting sqref="C3:C4">
    <cfRule type="duplicateValues" dxfId="147" priority="1"/>
    <cfRule type="duplicateValues" dxfId="146" priority="2"/>
  </conditionalFormatting>
  <conditionalFormatting sqref="F1:J1048576">
    <cfRule type="cellIs" dxfId="145" priority="5" operator="equal">
      <formula>"X"</formula>
    </cfRule>
    <cfRule type="cellIs" dxfId="144" priority="6" operator="equal">
      <formula>"-"</formula>
    </cfRule>
  </conditionalFormatting>
  <dataValidations count="1">
    <dataValidation type="list" allowBlank="1" showInputMessage="1" showErrorMessage="1" sqref="F2:J1048576" xr:uid="{02A7A5FD-2558-483A-B005-79FA2EADA660}">
      <formula1>"X, -"</formula1>
    </dataValidation>
  </dataValidations>
  <pageMargins left="0.7" right="0.7" top="0.75" bottom="0.75" header="0.3" footer="0.3"/>
  <pageSetup paperSize="9"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127B263-497F-4325-967A-EE1056E4B20D}">
          <x14:formula1>
            <xm:f>Einheiten!$A$2:$A$1048576</xm:f>
          </x14:formula1>
          <xm:sqref>M2:N1048576</xm:sqref>
        </x14:dataValidation>
        <x14:dataValidation type="list" allowBlank="1" showInputMessage="1" showErrorMessage="1" xr:uid="{1B92C96E-DF5C-4FAD-93E5-1508463B12EC}">
          <x14:formula1>
            <xm:f>Datentyp!$A$2:$A$331</xm:f>
          </x14:formula1>
          <xm:sqref>K2:K1048576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E9354-452B-402C-A5ED-D1DB112C076B}">
  <sheetPr>
    <tabColor rgb="FF00FF00"/>
  </sheetPr>
  <dimension ref="A1:L11"/>
  <sheetViews>
    <sheetView zoomScale="78" zoomScaleNormal="100" zoomScalePageLayoutView="76" workbookViewId="0">
      <selection activeCell="L14" sqref="L14"/>
    </sheetView>
  </sheetViews>
  <sheetFormatPr baseColWidth="10" defaultColWidth="11.42578125" defaultRowHeight="20.100000000000001" customHeight="1" x14ac:dyDescent="0.25"/>
  <cols>
    <col min="1" max="1" width="30.28515625" style="6" customWidth="1"/>
    <col min="2" max="2" width="42.7109375" style="6" customWidth="1"/>
    <col min="3" max="3" width="10" style="2" customWidth="1"/>
    <col min="4" max="4" width="11" style="2" customWidth="1"/>
    <col min="5" max="6" width="10" style="2" customWidth="1"/>
    <col min="7" max="11" width="7.42578125" style="2" customWidth="1"/>
    <col min="12" max="12" width="47.7109375" style="6" customWidth="1"/>
    <col min="13" max="16384" width="11.42578125" style="6"/>
  </cols>
  <sheetData>
    <row r="1" spans="1:12" s="8" customFormat="1" ht="20.100000000000001" customHeight="1" x14ac:dyDescent="0.25">
      <c r="A1" s="5" t="s">
        <v>665</v>
      </c>
      <c r="B1" s="7" t="str">
        <f>'Übersicht Klassen+Domänen'!A25</f>
        <v>Probe (Beton)</v>
      </c>
      <c r="C1" s="5"/>
      <c r="D1" s="5"/>
      <c r="E1" s="5"/>
      <c r="F1" s="5"/>
      <c r="G1" s="5"/>
      <c r="H1" s="5"/>
      <c r="I1" s="5"/>
      <c r="J1" s="5"/>
      <c r="K1" s="5"/>
      <c r="L1" s="12" t="str">
        <f>'Übersicht Kataloge'!C2</f>
        <v>V001</v>
      </c>
    </row>
    <row r="2" spans="1:12" s="8" customFormat="1" ht="20.100000000000001" customHeight="1" x14ac:dyDescent="0.25">
      <c r="A2" s="5" t="s">
        <v>604</v>
      </c>
      <c r="B2" s="7" t="str">
        <f>'IFC-Klassifikationen'!A4</f>
        <v>IfcElement</v>
      </c>
      <c r="C2" s="5"/>
      <c r="D2" s="5"/>
      <c r="E2" s="5"/>
      <c r="F2" s="5"/>
      <c r="G2" s="5"/>
      <c r="H2" s="5"/>
      <c r="I2" s="5"/>
      <c r="J2" s="5"/>
      <c r="K2" s="5"/>
      <c r="L2" s="34">
        <f>'Übersicht Kataloge'!E2</f>
        <v>45204</v>
      </c>
    </row>
    <row r="3" spans="1:12" s="8" customFormat="1" ht="20.100000000000001" customHeight="1" x14ac:dyDescent="0.25">
      <c r="C3" s="3"/>
      <c r="D3" s="3"/>
      <c r="E3" s="3"/>
      <c r="F3" s="3"/>
      <c r="G3" s="3"/>
      <c r="H3" s="3"/>
      <c r="I3" s="3"/>
      <c r="J3" s="3"/>
      <c r="K3" s="3"/>
    </row>
    <row r="4" spans="1:12" s="8" customFormat="1" ht="20.100000000000001" customHeight="1" x14ac:dyDescent="0.25">
      <c r="A4" s="3" t="s">
        <v>667</v>
      </c>
      <c r="B4" s="3" t="s">
        <v>668</v>
      </c>
      <c r="C4" s="43" t="s">
        <v>669</v>
      </c>
      <c r="D4" s="44" t="s">
        <v>63</v>
      </c>
      <c r="E4" s="44" t="s">
        <v>321</v>
      </c>
      <c r="F4" s="44" t="s">
        <v>65</v>
      </c>
      <c r="G4" s="44" t="s">
        <v>92</v>
      </c>
      <c r="H4" s="44"/>
      <c r="I4" s="44"/>
      <c r="J4" s="44"/>
      <c r="K4" s="44"/>
      <c r="L4" s="44" t="s">
        <v>670</v>
      </c>
    </row>
    <row r="5" spans="1:12" s="8" customFormat="1" ht="20.100000000000001" customHeight="1" x14ac:dyDescent="0.25">
      <c r="A5" s="3" t="s">
        <v>671</v>
      </c>
      <c r="B5" s="3" t="s">
        <v>672</v>
      </c>
      <c r="C5" s="44"/>
      <c r="D5" s="44"/>
      <c r="E5" s="44"/>
      <c r="F5" s="44"/>
      <c r="G5" s="3" t="s">
        <v>57</v>
      </c>
      <c r="H5" s="3" t="s">
        <v>58</v>
      </c>
      <c r="I5" s="3" t="s">
        <v>59</v>
      </c>
      <c r="J5" s="3" t="s">
        <v>60</v>
      </c>
      <c r="K5" s="3" t="s">
        <v>61</v>
      </c>
      <c r="L5" s="44"/>
    </row>
    <row r="6" spans="1:12" ht="20.100000000000001" customHeight="1" x14ac:dyDescent="0.25">
      <c r="A6" s="6" t="str">
        <f>'Alle Merkmale (Propertys)'!D2</f>
        <v>Pset_Objektinformation</v>
      </c>
      <c r="B6" s="6" t="str">
        <f>'Alle Merkmale (Propertys)'!A2</f>
        <v>_IDEbene 1</v>
      </c>
      <c r="C6" s="2" t="str">
        <f>'Alle Merkmale (Propertys)'!K2</f>
        <v>Text</v>
      </c>
      <c r="D6" s="2" t="str">
        <f>'Alle Merkmale (Propertys)'!L2</f>
        <v>String</v>
      </c>
      <c r="E6" s="2" t="str">
        <f>'Alle Merkmale (Propertys)'!M2</f>
        <v>ohne</v>
      </c>
      <c r="F6" s="2" t="str">
        <f>'Alle Merkmale (Propertys)'!N2</f>
        <v>erforderlich</v>
      </c>
      <c r="G6" s="2" t="str">
        <f>'Alle Merkmale (Propertys)'!F2</f>
        <v>X</v>
      </c>
      <c r="H6" s="2" t="str">
        <f>'Alle Merkmale (Propertys)'!G2</f>
        <v>X</v>
      </c>
      <c r="I6" s="2" t="str">
        <f>'Alle Merkmale (Propertys)'!H2</f>
        <v>X</v>
      </c>
      <c r="J6" s="2" t="str">
        <f>'Alle Merkmale (Propertys)'!I2</f>
        <v>X</v>
      </c>
      <c r="K6" s="2" t="str">
        <f>'Alle Merkmale (Propertys)'!J2</f>
        <v>X</v>
      </c>
    </row>
    <row r="7" spans="1:12" ht="20.100000000000001" customHeight="1" x14ac:dyDescent="0.25">
      <c r="A7" s="6" t="str">
        <f>'Alle Merkmale (Propertys)'!D3</f>
        <v>Pset_Objektinformation</v>
      </c>
      <c r="B7" s="6" t="str">
        <f>'Alle Merkmale (Propertys)'!A3</f>
        <v>_IDEbene 2</v>
      </c>
      <c r="C7" s="2">
        <f>'Alle Merkmale (Propertys)'!K3</f>
        <v>0</v>
      </c>
      <c r="D7" s="2" t="str">
        <f>'Alle Merkmale (Propertys)'!L3</f>
        <v>String</v>
      </c>
      <c r="E7" s="2" t="str">
        <f>'Alle Merkmale (Propertys)'!M3</f>
        <v>ohne</v>
      </c>
      <c r="F7" s="2" t="str">
        <f>'Alle Merkmale (Propertys)'!N3</f>
        <v>erforderlich</v>
      </c>
      <c r="G7" s="2" t="str">
        <f>'Alle Merkmale (Propertys)'!F3</f>
        <v>X</v>
      </c>
      <c r="H7" s="2" t="str">
        <f>'Alle Merkmale (Propertys)'!G3</f>
        <v>X</v>
      </c>
      <c r="I7" s="2" t="str">
        <f>'Alle Merkmale (Propertys)'!H3</f>
        <v>X</v>
      </c>
      <c r="J7" s="2" t="str">
        <f>'Alle Merkmale (Propertys)'!I3</f>
        <v>X</v>
      </c>
      <c r="K7" s="2" t="str">
        <f>'Alle Merkmale (Propertys)'!J3</f>
        <v>X</v>
      </c>
    </row>
    <row r="8" spans="1:12" ht="20.100000000000001" customHeight="1" x14ac:dyDescent="0.25">
      <c r="A8" s="6" t="str">
        <f>'Alle Merkmale (Propertys)'!D4</f>
        <v>Pset_Objektinformation</v>
      </c>
      <c r="B8" s="6" t="str">
        <f>'Alle Merkmale (Propertys)'!A4</f>
        <v>_IDEbene 3</v>
      </c>
      <c r="C8" s="2">
        <f>'Alle Merkmale (Propertys)'!K4</f>
        <v>0</v>
      </c>
      <c r="D8" s="2" t="str">
        <f>'Alle Merkmale (Propertys)'!L4</f>
        <v>String</v>
      </c>
      <c r="E8" s="2" t="str">
        <f>'Alle Merkmale (Propertys)'!M4</f>
        <v>ohne</v>
      </c>
      <c r="F8" s="2" t="str">
        <f>'Alle Merkmale (Propertys)'!N4</f>
        <v>erforderlich</v>
      </c>
      <c r="G8" s="2" t="str">
        <f>'Alle Merkmale (Propertys)'!F4</f>
        <v>X</v>
      </c>
      <c r="H8" s="2" t="str">
        <f>'Alle Merkmale (Propertys)'!G4</f>
        <v>X</v>
      </c>
      <c r="I8" s="2" t="str">
        <f>'Alle Merkmale (Propertys)'!H4</f>
        <v>X</v>
      </c>
      <c r="J8" s="2" t="str">
        <f>'Alle Merkmale (Propertys)'!I4</f>
        <v>X</v>
      </c>
      <c r="K8" s="2" t="str">
        <f>'Alle Merkmale (Propertys)'!J4</f>
        <v>X</v>
      </c>
    </row>
    <row r="9" spans="1:12" ht="20.100000000000001" customHeight="1" x14ac:dyDescent="0.25">
      <c r="A9" s="6" t="str">
        <f>'Alle Merkmale (Propertys)'!D5</f>
        <v>Pset_Objektinformation</v>
      </c>
      <c r="B9" s="6" t="str">
        <f>'Alle Merkmale (Propertys)'!A5</f>
        <v>_LoG</v>
      </c>
      <c r="C9" s="2">
        <f>'Alle Merkmale (Propertys)'!K5</f>
        <v>0</v>
      </c>
      <c r="D9" s="2" t="str">
        <f>'Alle Merkmale (Propertys)'!L5</f>
        <v>RealNumber</v>
      </c>
      <c r="E9" s="2" t="str">
        <f>'Alle Merkmale (Propertys)'!M5</f>
        <v>ohne</v>
      </c>
      <c r="F9" s="2" t="str">
        <f>'Alle Merkmale (Propertys)'!N5</f>
        <v>erforderlich</v>
      </c>
      <c r="G9" s="2" t="str">
        <f>'Alle Merkmale (Propertys)'!F5</f>
        <v>X</v>
      </c>
      <c r="H9" s="2" t="str">
        <f>'Alle Merkmale (Propertys)'!G5</f>
        <v>X</v>
      </c>
      <c r="I9" s="2" t="str">
        <f>'Alle Merkmale (Propertys)'!H5</f>
        <v>X</v>
      </c>
      <c r="J9" s="2" t="str">
        <f>'Alle Merkmale (Propertys)'!I5</f>
        <v>X</v>
      </c>
      <c r="K9" s="2" t="str">
        <f>'Alle Merkmale (Propertys)'!J5</f>
        <v>X</v>
      </c>
    </row>
    <row r="10" spans="1:12" ht="20.100000000000001" customHeight="1" x14ac:dyDescent="0.25">
      <c r="A10" s="6" t="str">
        <f>'Alle Merkmale (Propertys)'!D6</f>
        <v>Pset_Objektinformation</v>
      </c>
      <c r="B10" s="6" t="str">
        <f>'Alle Merkmale (Propertys)'!A6</f>
        <v>_LoI</v>
      </c>
      <c r="C10" s="2">
        <f>'Alle Merkmale (Propertys)'!K6</f>
        <v>0</v>
      </c>
      <c r="D10" s="2" t="str">
        <f>'Alle Merkmale (Propertys)'!L6</f>
        <v>RealNumber</v>
      </c>
      <c r="E10" s="2" t="str">
        <f>'Alle Merkmale (Propertys)'!M6</f>
        <v>ohne</v>
      </c>
      <c r="F10" s="2" t="str">
        <f>'Alle Merkmale (Propertys)'!N6</f>
        <v>erforderlich</v>
      </c>
      <c r="G10" s="2" t="str">
        <f>'Alle Merkmale (Propertys)'!F6</f>
        <v>X</v>
      </c>
      <c r="H10" s="2" t="str">
        <f>'Alle Merkmale (Propertys)'!G6</f>
        <v>X</v>
      </c>
      <c r="I10" s="2" t="str">
        <f>'Alle Merkmale (Propertys)'!H6</f>
        <v>X</v>
      </c>
      <c r="J10" s="2" t="str">
        <f>'Alle Merkmale (Propertys)'!I6</f>
        <v>X</v>
      </c>
      <c r="K10" s="2" t="str">
        <f>'Alle Merkmale (Propertys)'!J6</f>
        <v>X</v>
      </c>
    </row>
    <row r="11" spans="1:12" ht="20.100000000000001" customHeight="1" x14ac:dyDescent="0.25">
      <c r="A11" s="6" t="str">
        <f>'Alle Merkmale (Propertys)'!D7</f>
        <v>Pset_Objektinformation</v>
      </c>
      <c r="B11" s="6" t="str">
        <f>'Alle Merkmale (Propertys)'!A7</f>
        <v>_Bemerkung</v>
      </c>
      <c r="C11" s="2">
        <f>'Alle Merkmale (Propertys)'!K7</f>
        <v>0</v>
      </c>
      <c r="D11" s="2" t="str">
        <f>'Alle Merkmale (Propertys)'!L7</f>
        <v>String</v>
      </c>
      <c r="E11" s="2" t="str">
        <f>'Alle Merkmale (Propertys)'!M7</f>
        <v>ohne</v>
      </c>
      <c r="F11" s="2" t="str">
        <f>'Alle Merkmale (Propertys)'!N7</f>
        <v>optional</v>
      </c>
      <c r="G11" s="2" t="str">
        <f>'Alle Merkmale (Propertys)'!F7</f>
        <v>X</v>
      </c>
      <c r="H11" s="2" t="str">
        <f>'Alle Merkmale (Propertys)'!G7</f>
        <v>X</v>
      </c>
      <c r="I11" s="2" t="str">
        <f>'Alle Merkmale (Propertys)'!H7</f>
        <v>X</v>
      </c>
      <c r="J11" s="2" t="str">
        <f>'Alle Merkmale (Propertys)'!I7</f>
        <v>X</v>
      </c>
      <c r="K11" s="2" t="str">
        <f>'Alle Merkmale (Propertys)'!J7</f>
        <v>X</v>
      </c>
    </row>
  </sheetData>
  <autoFilter ref="A4:L11" xr:uid="{D42719FB-D3CE-4275-B329-903C164A946F}">
    <filterColumn colId="6" showButton="0"/>
    <filterColumn colId="7" showButton="0"/>
    <filterColumn colId="8" showButton="0"/>
    <filterColumn colId="9" showButton="0"/>
  </autoFilter>
  <mergeCells count="6">
    <mergeCell ref="L4:L5"/>
    <mergeCell ref="C4:C5"/>
    <mergeCell ref="D4:D5"/>
    <mergeCell ref="E4:E5"/>
    <mergeCell ref="F4:F5"/>
    <mergeCell ref="G4:K4"/>
  </mergeCells>
  <conditionalFormatting sqref="G1:K1048576">
    <cfRule type="cellIs" dxfId="7" priority="1" operator="equal">
      <formula>"X"</formula>
    </cfRule>
    <cfRule type="cellIs" dxfId="6" priority="2" operator="equal">
      <formula>"-"</formula>
    </cfRule>
  </conditionalFormatting>
  <pageMargins left="0.78740157480314965" right="0.39370078740157483" top="0.39370078740157483" bottom="0.39370078740157483" header="0.19685039370078741" footer="0.19685039370078741"/>
  <pageSetup paperSize="8" orientation="landscape" r:id="rId1"/>
  <headerFooter>
    <oddHeader>&amp;C
&amp;G</oddHeader>
    <oddFooter>&amp;R Blatt &amp;P von &amp;N</oddFooter>
  </headerFooter>
  <legacyDrawingHF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0B7FA-7D77-49FE-AD8A-05E37DB6022A}">
  <sheetPr>
    <tabColor rgb="FFFF00FF"/>
  </sheetPr>
  <dimension ref="A1:K13"/>
  <sheetViews>
    <sheetView view="pageLayout" zoomScaleNormal="100" workbookViewId="0">
      <selection activeCell="B2" sqref="B2"/>
    </sheetView>
  </sheetViews>
  <sheetFormatPr baseColWidth="10" defaultColWidth="11.42578125" defaultRowHeight="20.100000000000001" customHeight="1" x14ac:dyDescent="0.25"/>
  <cols>
    <col min="1" max="1" width="30.28515625" style="6" customWidth="1"/>
    <col min="2" max="2" width="42.7109375" style="6" customWidth="1"/>
    <col min="3" max="3" width="10" style="2" customWidth="1"/>
    <col min="4" max="4" width="11" style="2" customWidth="1"/>
    <col min="5" max="5" width="10" style="2" customWidth="1"/>
    <col min="6" max="10" width="7.42578125" style="2" customWidth="1"/>
    <col min="11" max="11" width="47.7109375" style="6" customWidth="1"/>
    <col min="12" max="16384" width="11.42578125" style="6"/>
  </cols>
  <sheetData>
    <row r="1" spans="1:11" s="8" customFormat="1" ht="20.100000000000001" customHeight="1" x14ac:dyDescent="0.25">
      <c r="A1" s="14" t="s">
        <v>673</v>
      </c>
      <c r="B1" s="15" t="s">
        <v>578</v>
      </c>
      <c r="C1" s="14"/>
      <c r="D1" s="14"/>
      <c r="E1" s="14"/>
      <c r="F1" s="14"/>
      <c r="G1" s="14"/>
      <c r="H1" s="14"/>
      <c r="I1" s="14"/>
      <c r="J1" s="14"/>
      <c r="K1" s="16" t="s">
        <v>2</v>
      </c>
    </row>
    <row r="2" spans="1:11" s="8" customFormat="1" ht="20.100000000000001" customHeight="1" x14ac:dyDescent="0.25">
      <c r="A2" s="14" t="s">
        <v>674</v>
      </c>
      <c r="B2" s="15" t="s">
        <v>578</v>
      </c>
      <c r="C2" s="14"/>
      <c r="D2" s="14"/>
      <c r="E2" s="14"/>
      <c r="F2" s="14"/>
      <c r="G2" s="14"/>
      <c r="H2" s="14"/>
      <c r="I2" s="14"/>
      <c r="J2" s="14"/>
      <c r="K2" s="16" t="s">
        <v>4</v>
      </c>
    </row>
    <row r="3" spans="1:11" s="8" customFormat="1" ht="20.100000000000001" customHeight="1" x14ac:dyDescent="0.25">
      <c r="C3" s="3"/>
      <c r="D3" s="3"/>
      <c r="E3" s="3"/>
      <c r="F3" s="3"/>
      <c r="G3" s="3"/>
      <c r="H3" s="3"/>
      <c r="I3" s="3"/>
      <c r="J3" s="3"/>
    </row>
    <row r="4" spans="1:11" s="8" customFormat="1" ht="20.100000000000001" customHeight="1" x14ac:dyDescent="0.25">
      <c r="A4" s="3" t="s">
        <v>667</v>
      </c>
      <c r="B4" s="3" t="s">
        <v>668</v>
      </c>
      <c r="C4" s="43" t="s">
        <v>669</v>
      </c>
      <c r="D4" s="44" t="s">
        <v>63</v>
      </c>
      <c r="E4" s="44" t="s">
        <v>321</v>
      </c>
      <c r="F4" s="44" t="s">
        <v>92</v>
      </c>
      <c r="G4" s="44"/>
      <c r="H4" s="44"/>
      <c r="I4" s="44"/>
      <c r="J4" s="44"/>
      <c r="K4" s="44" t="s">
        <v>670</v>
      </c>
    </row>
    <row r="5" spans="1:11" s="8" customFormat="1" ht="20.100000000000001" customHeight="1" x14ac:dyDescent="0.25">
      <c r="A5" s="3" t="s">
        <v>671</v>
      </c>
      <c r="B5" s="3" t="s">
        <v>672</v>
      </c>
      <c r="C5" s="44"/>
      <c r="D5" s="44"/>
      <c r="E5" s="44"/>
      <c r="F5" s="3" t="s">
        <v>57</v>
      </c>
      <c r="G5" s="3" t="s">
        <v>58</v>
      </c>
      <c r="H5" s="3" t="s">
        <v>59</v>
      </c>
      <c r="I5" s="3" t="s">
        <v>60</v>
      </c>
      <c r="J5" s="3" t="s">
        <v>61</v>
      </c>
      <c r="K5" s="44"/>
    </row>
    <row r="6" spans="1:11" s="8" customFormat="1" ht="20.100000000000001" customHeight="1" x14ac:dyDescent="0.25">
      <c r="C6" s="3"/>
      <c r="D6" s="3"/>
      <c r="E6" s="3"/>
      <c r="F6" s="3"/>
      <c r="G6" s="3"/>
      <c r="H6" s="3"/>
      <c r="I6" s="3"/>
      <c r="J6" s="3"/>
    </row>
    <row r="7" spans="1:11" ht="20.100000000000001" customHeight="1" x14ac:dyDescent="0.25">
      <c r="K7" s="17"/>
    </row>
    <row r="8" spans="1:11" ht="20.100000000000001" customHeight="1" x14ac:dyDescent="0.25">
      <c r="K8" s="17"/>
    </row>
    <row r="9" spans="1:11" ht="20.100000000000001" customHeight="1" x14ac:dyDescent="0.25">
      <c r="K9" s="17"/>
    </row>
    <row r="10" spans="1:11" ht="20.100000000000001" customHeight="1" x14ac:dyDescent="0.25">
      <c r="K10" s="17"/>
    </row>
    <row r="11" spans="1:11" ht="20.100000000000001" customHeight="1" x14ac:dyDescent="0.25">
      <c r="K11" s="17"/>
    </row>
    <row r="12" spans="1:11" ht="20.100000000000001" customHeight="1" x14ac:dyDescent="0.25">
      <c r="K12" s="17"/>
    </row>
    <row r="13" spans="1:11" ht="20.100000000000001" customHeight="1" x14ac:dyDescent="0.25">
      <c r="K13" s="17"/>
    </row>
  </sheetData>
  <autoFilter ref="A4:K6" xr:uid="{D42719FB-D3CE-4275-B329-903C164A946F}">
    <filterColumn colId="5" showButton="0"/>
    <filterColumn colId="6" showButton="0"/>
    <filterColumn colId="7" showButton="0"/>
    <filterColumn colId="8" showButton="0"/>
  </autoFilter>
  <mergeCells count="5">
    <mergeCell ref="C4:C5"/>
    <mergeCell ref="D4:D5"/>
    <mergeCell ref="E4:E5"/>
    <mergeCell ref="F4:J4"/>
    <mergeCell ref="K4:K5"/>
  </mergeCells>
  <conditionalFormatting sqref="F1:J1048576">
    <cfRule type="cellIs" dxfId="5" priority="1" operator="equal">
      <formula>"X"</formula>
    </cfRule>
    <cfRule type="cellIs" dxfId="4" priority="2" operator="equal">
      <formula>"-"</formula>
    </cfRule>
  </conditionalFormatting>
  <pageMargins left="0.78740157480314965" right="0.39370078740157483" top="0.39370078740157483" bottom="0.39370078740157483" header="0.19685039370078741" footer="0.19685039370078741"/>
  <pageSetup paperSize="8" orientation="landscape" r:id="rId1"/>
  <headerFooter>
    <oddHeader>&amp;C
&amp;G</oddHeader>
    <oddFooter>&amp;R Blatt &amp;P von &amp;N</oddFooter>
  </headerFooter>
  <legacyDrawingHF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E4B1D-0480-4ED0-9727-9B35EB5A9F9D}">
  <sheetPr>
    <tabColor rgb="FFFF00FF"/>
  </sheetPr>
  <dimension ref="A1:K16"/>
  <sheetViews>
    <sheetView view="pageLayout" topLeftCell="A2" zoomScaleNormal="100" workbookViewId="0">
      <selection activeCell="B16" sqref="B16"/>
    </sheetView>
  </sheetViews>
  <sheetFormatPr baseColWidth="10" defaultColWidth="11.42578125" defaultRowHeight="20.100000000000001" customHeight="1" x14ac:dyDescent="0.25"/>
  <cols>
    <col min="1" max="1" width="30.28515625" style="19" customWidth="1"/>
    <col min="2" max="2" width="42.7109375" style="19" customWidth="1"/>
    <col min="3" max="3" width="10" style="21" customWidth="1"/>
    <col min="4" max="4" width="11" style="21" customWidth="1"/>
    <col min="5" max="5" width="10" style="21" customWidth="1"/>
    <col min="6" max="10" width="7.42578125" style="21" customWidth="1"/>
    <col min="11" max="11" width="47.7109375" style="19" customWidth="1"/>
    <col min="12" max="16384" width="11.42578125" style="19"/>
  </cols>
  <sheetData>
    <row r="1" spans="1:11" s="20" customFormat="1" ht="20.100000000000001" customHeight="1" x14ac:dyDescent="0.25">
      <c r="A1" s="14" t="s">
        <v>673</v>
      </c>
      <c r="B1" s="15" t="s">
        <v>578</v>
      </c>
      <c r="C1" s="14"/>
      <c r="D1" s="14"/>
      <c r="E1" s="14"/>
      <c r="F1" s="14"/>
      <c r="G1" s="14"/>
      <c r="H1" s="14"/>
      <c r="I1" s="14"/>
      <c r="J1" s="14"/>
      <c r="K1" s="16" t="s">
        <v>2</v>
      </c>
    </row>
    <row r="2" spans="1:11" s="20" customFormat="1" ht="20.100000000000001" customHeight="1" x14ac:dyDescent="0.25">
      <c r="A2" s="14" t="s">
        <v>674</v>
      </c>
      <c r="B2" s="15" t="s">
        <v>578</v>
      </c>
      <c r="C2" s="14"/>
      <c r="D2" s="14"/>
      <c r="E2" s="14"/>
      <c r="F2" s="14"/>
      <c r="G2" s="14"/>
      <c r="H2" s="14"/>
      <c r="I2" s="14"/>
      <c r="J2" s="14"/>
      <c r="K2" s="16" t="s">
        <v>4</v>
      </c>
    </row>
    <row r="3" spans="1:11" s="20" customFormat="1" ht="20.100000000000001" customHeight="1" x14ac:dyDescent="0.25">
      <c r="A3" s="8"/>
      <c r="B3" s="8"/>
      <c r="C3" s="3"/>
      <c r="D3" s="3"/>
      <c r="E3" s="3"/>
      <c r="F3" s="3"/>
      <c r="G3" s="3"/>
      <c r="H3" s="3"/>
      <c r="I3" s="3"/>
      <c r="J3" s="3"/>
      <c r="K3" s="8"/>
    </row>
    <row r="4" spans="1:11" s="20" customFormat="1" ht="20.100000000000001" customHeight="1" x14ac:dyDescent="0.25">
      <c r="A4" s="3" t="s">
        <v>667</v>
      </c>
      <c r="B4" s="3" t="s">
        <v>668</v>
      </c>
      <c r="C4" s="43" t="s">
        <v>669</v>
      </c>
      <c r="D4" s="44" t="s">
        <v>63</v>
      </c>
      <c r="E4" s="44" t="s">
        <v>321</v>
      </c>
      <c r="F4" s="44" t="s">
        <v>92</v>
      </c>
      <c r="G4" s="44"/>
      <c r="H4" s="44"/>
      <c r="I4" s="44"/>
      <c r="J4" s="44"/>
      <c r="K4" s="44" t="s">
        <v>670</v>
      </c>
    </row>
    <row r="5" spans="1:11" s="20" customFormat="1" ht="20.100000000000001" customHeight="1" x14ac:dyDescent="0.25">
      <c r="A5" s="3" t="s">
        <v>671</v>
      </c>
      <c r="B5" s="3" t="s">
        <v>672</v>
      </c>
      <c r="C5" s="44"/>
      <c r="D5" s="44"/>
      <c r="E5" s="44"/>
      <c r="F5" s="3" t="s">
        <v>57</v>
      </c>
      <c r="G5" s="3" t="s">
        <v>58</v>
      </c>
      <c r="H5" s="3" t="s">
        <v>59</v>
      </c>
      <c r="I5" s="3" t="s">
        <v>60</v>
      </c>
      <c r="J5" s="3" t="s">
        <v>61</v>
      </c>
      <c r="K5" s="44"/>
    </row>
    <row r="6" spans="1:11" s="20" customFormat="1" ht="20.100000000000001" customHeight="1" x14ac:dyDescent="0.25">
      <c r="A6" s="8"/>
      <c r="B6" s="8"/>
      <c r="C6" s="3"/>
      <c r="D6" s="3"/>
      <c r="E6" s="3"/>
      <c r="F6" s="3"/>
      <c r="G6" s="3"/>
      <c r="H6" s="3"/>
      <c r="I6" s="3"/>
      <c r="J6" s="3"/>
      <c r="K6" s="8"/>
    </row>
    <row r="7" spans="1:11" ht="20.100000000000001" customHeight="1" x14ac:dyDescent="0.25">
      <c r="A7" s="6"/>
      <c r="B7" s="6"/>
      <c r="C7" s="2"/>
      <c r="D7" s="2"/>
      <c r="E7" s="2"/>
      <c r="F7" s="2"/>
      <c r="G7" s="2"/>
      <c r="H7" s="2"/>
      <c r="I7" s="2"/>
      <c r="J7" s="2"/>
      <c r="K7" s="17"/>
    </row>
    <row r="8" spans="1:11" ht="20.100000000000001" customHeight="1" x14ac:dyDescent="0.25">
      <c r="A8" s="6"/>
      <c r="B8" s="6"/>
      <c r="C8" s="2"/>
      <c r="D8" s="2"/>
      <c r="E8" s="2"/>
      <c r="F8" s="2"/>
      <c r="G8" s="2"/>
      <c r="H8" s="2"/>
      <c r="I8" s="2"/>
      <c r="J8" s="2"/>
      <c r="K8" s="17"/>
    </row>
    <row r="9" spans="1:11" ht="20.100000000000001" customHeight="1" x14ac:dyDescent="0.25">
      <c r="A9" s="6"/>
      <c r="B9" s="6"/>
      <c r="C9" s="2"/>
      <c r="D9" s="2"/>
      <c r="E9" s="2"/>
      <c r="F9" s="2"/>
      <c r="G9" s="2"/>
      <c r="H9" s="2"/>
      <c r="I9" s="2"/>
      <c r="J9" s="2"/>
      <c r="K9" s="17"/>
    </row>
    <row r="10" spans="1:11" ht="20.100000000000001" customHeight="1" x14ac:dyDescent="0.25">
      <c r="A10" s="6"/>
      <c r="B10" s="6"/>
      <c r="C10" s="2"/>
      <c r="D10" s="2"/>
      <c r="E10" s="2"/>
      <c r="F10" s="2"/>
      <c r="G10" s="2"/>
      <c r="H10" s="2"/>
      <c r="I10" s="2"/>
      <c r="J10" s="2"/>
      <c r="K10" s="17"/>
    </row>
    <row r="11" spans="1:11" ht="20.100000000000001" customHeight="1" x14ac:dyDescent="0.25">
      <c r="A11" s="6"/>
      <c r="B11" s="6"/>
      <c r="C11" s="2"/>
      <c r="D11" s="2"/>
      <c r="E11" s="2"/>
      <c r="F11" s="2"/>
      <c r="G11" s="2"/>
      <c r="H11" s="2"/>
      <c r="I11" s="2"/>
      <c r="J11" s="2"/>
      <c r="K11" s="17"/>
    </row>
    <row r="12" spans="1:11" ht="20.100000000000001" customHeight="1" x14ac:dyDescent="0.25">
      <c r="A12" s="6"/>
      <c r="B12" s="6"/>
      <c r="C12" s="2"/>
      <c r="D12" s="2"/>
      <c r="E12" s="2"/>
      <c r="F12" s="2"/>
      <c r="G12" s="2"/>
      <c r="H12" s="2"/>
      <c r="I12" s="2"/>
      <c r="J12" s="2"/>
      <c r="K12" s="17"/>
    </row>
    <row r="13" spans="1:11" ht="20.100000000000001" customHeight="1" x14ac:dyDescent="0.25">
      <c r="A13" s="6"/>
      <c r="B13" s="6"/>
      <c r="C13" s="2"/>
      <c r="D13" s="2"/>
      <c r="E13" s="2"/>
      <c r="F13" s="2"/>
      <c r="G13" s="2"/>
      <c r="H13" s="2"/>
      <c r="I13" s="2"/>
      <c r="J13" s="2"/>
      <c r="K13" s="17"/>
    </row>
    <row r="16" spans="1:11" ht="20.100000000000001" customHeight="1" x14ac:dyDescent="0.25">
      <c r="A16" s="6"/>
      <c r="B16" s="6"/>
      <c r="C16" s="2"/>
      <c r="D16" s="2"/>
      <c r="E16" s="2"/>
      <c r="F16" s="2"/>
      <c r="G16" s="2"/>
      <c r="H16" s="2"/>
      <c r="I16" s="2"/>
      <c r="J16" s="2"/>
      <c r="K16" s="6"/>
    </row>
  </sheetData>
  <autoFilter ref="A4:K6" xr:uid="{D42719FB-D3CE-4275-B329-903C164A946F}">
    <filterColumn colId="5" showButton="0"/>
    <filterColumn colId="6" showButton="0"/>
    <filterColumn colId="7" showButton="0"/>
    <filterColumn colId="8" showButton="0"/>
  </autoFilter>
  <mergeCells count="5">
    <mergeCell ref="C4:C5"/>
    <mergeCell ref="D4:D5"/>
    <mergeCell ref="E4:E5"/>
    <mergeCell ref="F4:J4"/>
    <mergeCell ref="K4:K5"/>
  </mergeCells>
  <conditionalFormatting sqref="F1:J1048576">
    <cfRule type="cellIs" dxfId="3" priority="1" operator="equal">
      <formula>"X"</formula>
    </cfRule>
    <cfRule type="cellIs" dxfId="2" priority="2" operator="equal">
      <formula>"-"</formula>
    </cfRule>
  </conditionalFormatting>
  <pageMargins left="0.78740157480314965" right="0.39370078740157483" top="0.39370078740157483" bottom="0.39370078740157483" header="0.19685039370078741" footer="0.19685039370078741"/>
  <pageSetup paperSize="8" orientation="landscape" r:id="rId1"/>
  <headerFooter>
    <oddHeader>&amp;C
&amp;G</oddHeader>
    <oddFooter>&amp;R Blatt &amp;P von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A97BE-1600-4FA7-AFC1-5ED76543B322}">
  <sheetPr>
    <tabColor rgb="FFFF9999"/>
  </sheetPr>
  <dimension ref="A1:T9"/>
  <sheetViews>
    <sheetView zoomScaleNormal="100" workbookViewId="0">
      <pane xSplit="1" ySplit="1" topLeftCell="B2" activePane="bottomRight" state="frozen"/>
      <selection pane="topRight" activeCell="B16" sqref="B16"/>
      <selection pane="bottomLeft" activeCell="B16" sqref="B16"/>
      <selection pane="bottomRight" activeCell="B7" sqref="B7"/>
    </sheetView>
  </sheetViews>
  <sheetFormatPr baseColWidth="10" defaultColWidth="9.28515625" defaultRowHeight="20.100000000000001" customHeight="1" x14ac:dyDescent="0.25"/>
  <cols>
    <col min="1" max="1" width="53.140625" style="1" customWidth="1"/>
    <col min="2" max="2" width="47.42578125" style="1" customWidth="1"/>
    <col min="3" max="3" width="52.85546875" style="1" customWidth="1"/>
    <col min="4" max="4" width="46.42578125" style="1" customWidth="1"/>
    <col min="5" max="5" width="21" style="1" customWidth="1"/>
    <col min="6" max="6" width="9.7109375" style="2" customWidth="1"/>
    <col min="7" max="10" width="10.28515625" style="2" customWidth="1"/>
    <col min="11" max="12" width="16.28515625" style="1" customWidth="1"/>
    <col min="13" max="13" width="10.5703125" style="1" customWidth="1"/>
    <col min="14" max="14" width="11.5703125" style="1" bestFit="1" customWidth="1"/>
    <col min="15" max="15" width="30.5703125" style="1" customWidth="1"/>
    <col min="16" max="16" width="29.5703125" style="1" customWidth="1"/>
    <col min="17" max="18" width="25" style="1" customWidth="1"/>
    <col min="19" max="19" width="57.28515625" style="1" customWidth="1"/>
    <col min="20" max="20" width="106.28515625" style="1" customWidth="1"/>
    <col min="21" max="21" width="76" style="1" customWidth="1"/>
    <col min="22" max="16384" width="9.28515625" style="1"/>
  </cols>
  <sheetData>
    <row r="1" spans="1:20" s="4" customFormat="1" ht="20.100000000000001" customHeight="1" x14ac:dyDescent="0.25">
      <c r="A1" s="4" t="s">
        <v>675</v>
      </c>
      <c r="B1" s="4" t="s">
        <v>801</v>
      </c>
      <c r="C1" s="4" t="s">
        <v>676</v>
      </c>
      <c r="D1" s="4" t="s">
        <v>56</v>
      </c>
      <c r="E1" s="4" t="s">
        <v>13</v>
      </c>
      <c r="F1" s="4" t="s">
        <v>57</v>
      </c>
      <c r="G1" s="4" t="s">
        <v>58</v>
      </c>
      <c r="H1" s="4" t="s">
        <v>59</v>
      </c>
      <c r="I1" s="4" t="s">
        <v>60</v>
      </c>
      <c r="J1" s="4" t="s">
        <v>61</v>
      </c>
      <c r="K1" s="4" t="s">
        <v>62</v>
      </c>
      <c r="L1" s="4" t="s">
        <v>63</v>
      </c>
      <c r="M1" s="4" t="s">
        <v>64</v>
      </c>
      <c r="N1" s="4" t="s">
        <v>65</v>
      </c>
      <c r="O1" s="4" t="s">
        <v>66</v>
      </c>
      <c r="P1" s="4" t="s">
        <v>67</v>
      </c>
      <c r="Q1" s="4" t="s">
        <v>15</v>
      </c>
      <c r="R1" s="4" t="s">
        <v>68</v>
      </c>
      <c r="S1" s="4" t="s">
        <v>28</v>
      </c>
      <c r="T1" s="4" t="s">
        <v>69</v>
      </c>
    </row>
    <row r="2" spans="1:20" ht="20.100000000000001" customHeight="1" x14ac:dyDescent="0.2">
      <c r="A2" s="24" t="s">
        <v>680</v>
      </c>
      <c r="B2" s="24"/>
      <c r="C2" s="24" t="s">
        <v>95</v>
      </c>
      <c r="D2" s="1" t="str">
        <f>'Merkmalslisten (Propertysets)'!A3</f>
        <v>Pset_Projekt</v>
      </c>
      <c r="E2" s="1" t="s">
        <v>11</v>
      </c>
      <c r="F2" s="2" t="s">
        <v>70</v>
      </c>
      <c r="G2" s="2" t="s">
        <v>70</v>
      </c>
      <c r="H2" s="2" t="s">
        <v>70</v>
      </c>
      <c r="I2" s="2" t="s">
        <v>70</v>
      </c>
      <c r="J2" s="2" t="s">
        <v>70</v>
      </c>
      <c r="L2" s="24" t="s">
        <v>82</v>
      </c>
      <c r="M2" s="24" t="s">
        <v>72</v>
      </c>
      <c r="N2" s="24" t="s">
        <v>83</v>
      </c>
      <c r="O2" s="25" t="s">
        <v>96</v>
      </c>
      <c r="Q2" s="13" t="s">
        <v>39</v>
      </c>
      <c r="S2" s="24" t="s">
        <v>97</v>
      </c>
      <c r="T2" s="22" t="s">
        <v>80</v>
      </c>
    </row>
    <row r="3" spans="1:20" ht="20.100000000000001" customHeight="1" x14ac:dyDescent="0.2">
      <c r="A3" s="24" t="s">
        <v>681</v>
      </c>
      <c r="B3" s="24"/>
      <c r="C3" s="24" t="s">
        <v>98</v>
      </c>
      <c r="D3" s="1" t="str">
        <f>'Merkmalslisten (Propertysets)'!A3</f>
        <v>Pset_Projekt</v>
      </c>
      <c r="E3" s="1" t="s">
        <v>11</v>
      </c>
      <c r="F3" s="2" t="s">
        <v>70</v>
      </c>
      <c r="G3" s="2" t="s">
        <v>70</v>
      </c>
      <c r="H3" s="2" t="s">
        <v>70</v>
      </c>
      <c r="I3" s="2" t="s">
        <v>70</v>
      </c>
      <c r="J3" s="2" t="s">
        <v>70</v>
      </c>
      <c r="L3" s="24" t="s">
        <v>82</v>
      </c>
      <c r="M3" s="24" t="s">
        <v>72</v>
      </c>
      <c r="N3" s="24" t="s">
        <v>83</v>
      </c>
      <c r="O3" s="25" t="s">
        <v>99</v>
      </c>
      <c r="Q3" s="13" t="s">
        <v>39</v>
      </c>
      <c r="S3" s="24" t="s">
        <v>100</v>
      </c>
      <c r="T3" s="22" t="s">
        <v>80</v>
      </c>
    </row>
    <row r="4" spans="1:20" ht="20.100000000000001" customHeight="1" x14ac:dyDescent="0.2">
      <c r="A4" s="24" t="s">
        <v>682</v>
      </c>
      <c r="B4" s="24"/>
      <c r="C4" s="24" t="s">
        <v>101</v>
      </c>
      <c r="D4" s="1" t="str">
        <f>'Merkmalslisten (Propertysets)'!A3</f>
        <v>Pset_Projekt</v>
      </c>
      <c r="E4" s="1" t="s">
        <v>11</v>
      </c>
      <c r="F4" s="2" t="s">
        <v>70</v>
      </c>
      <c r="G4" s="2" t="s">
        <v>70</v>
      </c>
      <c r="H4" s="2" t="s">
        <v>70</v>
      </c>
      <c r="I4" s="2" t="s">
        <v>70</v>
      </c>
      <c r="J4" s="2" t="s">
        <v>70</v>
      </c>
      <c r="L4" s="24" t="s">
        <v>82</v>
      </c>
      <c r="M4" s="24" t="s">
        <v>72</v>
      </c>
      <c r="N4" s="24" t="s">
        <v>83</v>
      </c>
      <c r="O4" s="27" t="s">
        <v>102</v>
      </c>
      <c r="Q4" s="13" t="s">
        <v>39</v>
      </c>
      <c r="S4" s="24" t="s">
        <v>103</v>
      </c>
      <c r="T4" s="22" t="s">
        <v>80</v>
      </c>
    </row>
    <row r="5" spans="1:20" ht="20.100000000000001" customHeight="1" x14ac:dyDescent="0.2">
      <c r="A5" s="24" t="s">
        <v>683</v>
      </c>
      <c r="B5" s="24"/>
      <c r="C5" s="28" t="s">
        <v>104</v>
      </c>
      <c r="D5" s="24" t="str">
        <f>'Merkmalslisten (Propertysets)'!A3</f>
        <v>Pset_Projekt</v>
      </c>
      <c r="E5" s="1" t="s">
        <v>11</v>
      </c>
      <c r="F5" s="2" t="s">
        <v>70</v>
      </c>
      <c r="G5" s="2" t="s">
        <v>70</v>
      </c>
      <c r="H5" s="2" t="s">
        <v>70</v>
      </c>
      <c r="I5" s="2" t="s">
        <v>70</v>
      </c>
      <c r="J5" s="2" t="s">
        <v>70</v>
      </c>
      <c r="L5" s="24" t="s">
        <v>82</v>
      </c>
      <c r="M5" s="24" t="s">
        <v>72</v>
      </c>
      <c r="N5" s="24" t="s">
        <v>83</v>
      </c>
      <c r="O5" s="26" t="s">
        <v>79</v>
      </c>
      <c r="Q5" s="13" t="s">
        <v>39</v>
      </c>
      <c r="S5" s="24" t="s">
        <v>105</v>
      </c>
      <c r="T5" s="22" t="s">
        <v>80</v>
      </c>
    </row>
    <row r="6" spans="1:20" ht="20.100000000000001" customHeight="1" x14ac:dyDescent="0.2">
      <c r="A6" s="24" t="s">
        <v>684</v>
      </c>
      <c r="B6" s="24"/>
      <c r="C6" s="28" t="s">
        <v>106</v>
      </c>
      <c r="D6" s="24" t="str">
        <f>'Merkmalslisten (Propertysets)'!A3</f>
        <v>Pset_Projekt</v>
      </c>
      <c r="E6" s="1" t="s">
        <v>11</v>
      </c>
      <c r="F6" s="2" t="s">
        <v>70</v>
      </c>
      <c r="G6" s="2" t="s">
        <v>70</v>
      </c>
      <c r="H6" s="2" t="s">
        <v>70</v>
      </c>
      <c r="I6" s="2" t="s">
        <v>70</v>
      </c>
      <c r="J6" s="2" t="s">
        <v>70</v>
      </c>
      <c r="L6" s="24" t="s">
        <v>82</v>
      </c>
      <c r="M6" s="24" t="s">
        <v>72</v>
      </c>
      <c r="N6" s="24" t="s">
        <v>83</v>
      </c>
      <c r="O6" s="25" t="s">
        <v>107</v>
      </c>
      <c r="Q6" s="13" t="s">
        <v>39</v>
      </c>
      <c r="S6" s="24" t="s">
        <v>108</v>
      </c>
      <c r="T6" s="22" t="s">
        <v>80</v>
      </c>
    </row>
    <row r="7" spans="1:20" ht="20.100000000000001" customHeight="1" x14ac:dyDescent="0.2">
      <c r="A7" s="24" t="s">
        <v>685</v>
      </c>
      <c r="B7" s="24"/>
      <c r="C7" s="28" t="s">
        <v>109</v>
      </c>
      <c r="D7" s="24" t="str">
        <f>'Merkmalslisten (Propertysets)'!A3</f>
        <v>Pset_Projekt</v>
      </c>
      <c r="E7" s="1" t="s">
        <v>11</v>
      </c>
      <c r="F7" s="2" t="s">
        <v>70</v>
      </c>
      <c r="G7" s="2" t="s">
        <v>70</v>
      </c>
      <c r="H7" s="2" t="s">
        <v>70</v>
      </c>
      <c r="I7" s="2" t="s">
        <v>70</v>
      </c>
      <c r="J7" s="2" t="s">
        <v>70</v>
      </c>
      <c r="L7" s="24" t="s">
        <v>82</v>
      </c>
      <c r="M7" s="24" t="s">
        <v>72</v>
      </c>
      <c r="N7" s="24" t="s">
        <v>83</v>
      </c>
      <c r="O7" s="25" t="s">
        <v>110</v>
      </c>
      <c r="Q7" s="13" t="s">
        <v>39</v>
      </c>
      <c r="S7" s="24" t="s">
        <v>111</v>
      </c>
      <c r="T7" s="22" t="s">
        <v>80</v>
      </c>
    </row>
    <row r="8" spans="1:20" ht="20.100000000000001" customHeight="1" x14ac:dyDescent="0.2">
      <c r="A8" s="24" t="s">
        <v>902</v>
      </c>
      <c r="B8" s="24"/>
      <c r="C8" s="28" t="s">
        <v>112</v>
      </c>
      <c r="D8" s="24" t="str">
        <f>'Merkmalslisten (Propertysets)'!A3</f>
        <v>Pset_Projekt</v>
      </c>
      <c r="E8" s="1" t="s">
        <v>11</v>
      </c>
      <c r="F8" s="2" t="s">
        <v>70</v>
      </c>
      <c r="G8" s="2" t="s">
        <v>70</v>
      </c>
      <c r="H8" s="2" t="s">
        <v>70</v>
      </c>
      <c r="I8" s="2" t="s">
        <v>70</v>
      </c>
      <c r="J8" s="2" t="s">
        <v>70</v>
      </c>
      <c r="L8" s="24" t="s">
        <v>113</v>
      </c>
      <c r="M8" s="24" t="s">
        <v>72</v>
      </c>
      <c r="N8" s="24" t="s">
        <v>83</v>
      </c>
      <c r="O8" s="29">
        <v>45078</v>
      </c>
      <c r="Q8" s="13" t="s">
        <v>39</v>
      </c>
      <c r="S8" s="24" t="s">
        <v>114</v>
      </c>
      <c r="T8" s="1" t="s">
        <v>115</v>
      </c>
    </row>
    <row r="9" spans="1:20" ht="20.100000000000001" customHeight="1" x14ac:dyDescent="0.2">
      <c r="A9" s="24" t="s">
        <v>903</v>
      </c>
      <c r="B9" s="24"/>
      <c r="C9" s="28" t="s">
        <v>116</v>
      </c>
      <c r="D9" s="24" t="str">
        <f>'Merkmalslisten (Propertysets)'!A3</f>
        <v>Pset_Projekt</v>
      </c>
      <c r="E9" s="1" t="s">
        <v>11</v>
      </c>
      <c r="F9" s="2" t="s">
        <v>70</v>
      </c>
      <c r="G9" s="2" t="s">
        <v>70</v>
      </c>
      <c r="H9" s="2" t="s">
        <v>70</v>
      </c>
      <c r="I9" s="2" t="s">
        <v>70</v>
      </c>
      <c r="J9" s="2" t="s">
        <v>70</v>
      </c>
      <c r="L9" s="24" t="s">
        <v>113</v>
      </c>
      <c r="M9" s="24" t="s">
        <v>72</v>
      </c>
      <c r="N9" s="24" t="s">
        <v>83</v>
      </c>
      <c r="O9" s="29">
        <v>45169</v>
      </c>
      <c r="Q9" s="13" t="s">
        <v>39</v>
      </c>
      <c r="S9" s="24" t="s">
        <v>117</v>
      </c>
      <c r="T9" s="1" t="s">
        <v>115</v>
      </c>
    </row>
  </sheetData>
  <dataConsolidate>
    <dataRefs count="1">
      <dataRef ref="A1:A1048576" sheet="Eintrag" r:id="rId1"/>
    </dataRefs>
  </dataConsolidate>
  <conditionalFormatting sqref="A1:C1">
    <cfRule type="duplicateValues" dxfId="143" priority="7"/>
    <cfRule type="duplicateValues" dxfId="142" priority="8"/>
    <cfRule type="duplicateValues" dxfId="141" priority="9"/>
  </conditionalFormatting>
  <conditionalFormatting sqref="A10:C1048576 A1:C1">
    <cfRule type="duplicateValues" dxfId="140" priority="10"/>
    <cfRule type="duplicateValues" dxfId="139" priority="11"/>
  </conditionalFormatting>
  <conditionalFormatting sqref="F1:J1048576">
    <cfRule type="cellIs" dxfId="138" priority="5" operator="equal">
      <formula>"X"</formula>
    </cfRule>
    <cfRule type="cellIs" dxfId="137" priority="6" operator="equal">
      <formula>"-"</formula>
    </cfRule>
  </conditionalFormatting>
  <conditionalFormatting sqref="C2:C9">
    <cfRule type="duplicateValues" dxfId="136" priority="471"/>
    <cfRule type="duplicateValues" dxfId="135" priority="472"/>
  </conditionalFormatting>
  <dataValidations count="1">
    <dataValidation type="list" allowBlank="1" showInputMessage="1" showErrorMessage="1" sqref="F2:J1048576" xr:uid="{2CD50141-EBD5-4CAB-A9BA-FC3C8C1C7130}">
      <formula1>"X, -"</formula1>
    </dataValidation>
  </dataValidations>
  <pageMargins left="0.7" right="0.7" top="0.75" bottom="0.75" header="0.3" footer="0.3"/>
  <pageSetup paperSize="9"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6445CB1-2921-4944-B46A-84470BF80B13}">
          <x14:formula1>
            <xm:f>Einheiten!$A$2:$A$1048576</xm:f>
          </x14:formula1>
          <xm:sqref>M2:N1048576</xm:sqref>
        </x14:dataValidation>
        <x14:dataValidation type="list" allowBlank="1" showInputMessage="1" showErrorMessage="1" xr:uid="{EBFE82D1-813F-430F-9C1C-84939512F7A0}">
          <x14:formula1>
            <xm:f>Datentyp!$A$2:$A$331</xm:f>
          </x14:formula1>
          <xm:sqref>K2:K1048576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19416-B726-46C0-9627-DF5F4B318A7A}">
  <sheetPr>
    <tabColor rgb="FFFF9999"/>
  </sheetPr>
  <dimension ref="A1:T23"/>
  <sheetViews>
    <sheetView zoomScaleNormal="100" workbookViewId="0">
      <pane xSplit="1" ySplit="1" topLeftCell="B5" activePane="bottomRight" state="frozen"/>
      <selection pane="topRight" activeCell="B16" sqref="B16"/>
      <selection pane="bottomLeft" activeCell="B16" sqref="B16"/>
      <selection pane="bottomRight" activeCell="C35" sqref="C35"/>
    </sheetView>
  </sheetViews>
  <sheetFormatPr baseColWidth="10" defaultColWidth="9.28515625" defaultRowHeight="20.100000000000001" customHeight="1" x14ac:dyDescent="0.25"/>
  <cols>
    <col min="1" max="1" width="53.140625" style="1" customWidth="1"/>
    <col min="2" max="2" width="47.42578125" style="1" customWidth="1"/>
    <col min="3" max="3" width="52.85546875" style="1" customWidth="1"/>
    <col min="4" max="4" width="46.42578125" style="1" customWidth="1"/>
    <col min="5" max="5" width="21" style="1" customWidth="1"/>
    <col min="6" max="6" width="9.7109375" style="2" customWidth="1"/>
    <col min="7" max="10" width="10.28515625" style="2" customWidth="1"/>
    <col min="11" max="12" width="16.28515625" style="1" customWidth="1"/>
    <col min="13" max="13" width="10.5703125" style="1" customWidth="1"/>
    <col min="14" max="14" width="11.5703125" style="1" bestFit="1" customWidth="1"/>
    <col min="15" max="15" width="30.5703125" style="1" customWidth="1"/>
    <col min="16" max="16" width="29.5703125" style="1" customWidth="1"/>
    <col min="17" max="18" width="25" style="1" customWidth="1"/>
    <col min="19" max="19" width="57.28515625" style="1" customWidth="1"/>
    <col min="20" max="20" width="106.28515625" style="1" customWidth="1"/>
    <col min="21" max="21" width="76" style="1" customWidth="1"/>
    <col min="22" max="16384" width="9.28515625" style="1"/>
  </cols>
  <sheetData>
    <row r="1" spans="1:20" s="4" customFormat="1" ht="20.100000000000001" customHeight="1" x14ac:dyDescent="0.25">
      <c r="A1" s="4" t="s">
        <v>675</v>
      </c>
      <c r="B1" s="4" t="s">
        <v>801</v>
      </c>
      <c r="C1" s="4" t="s">
        <v>676</v>
      </c>
      <c r="D1" s="4" t="s">
        <v>56</v>
      </c>
      <c r="E1" s="4" t="s">
        <v>13</v>
      </c>
      <c r="F1" s="4" t="s">
        <v>57</v>
      </c>
      <c r="G1" s="4" t="s">
        <v>58</v>
      </c>
      <c r="H1" s="4" t="s">
        <v>59</v>
      </c>
      <c r="I1" s="4" t="s">
        <v>60</v>
      </c>
      <c r="J1" s="4" t="s">
        <v>61</v>
      </c>
      <c r="K1" s="4" t="s">
        <v>62</v>
      </c>
      <c r="L1" s="4" t="s">
        <v>63</v>
      </c>
      <c r="M1" s="4" t="s">
        <v>64</v>
      </c>
      <c r="N1" s="4" t="s">
        <v>65</v>
      </c>
      <c r="O1" s="4" t="s">
        <v>66</v>
      </c>
      <c r="P1" s="4" t="s">
        <v>67</v>
      </c>
      <c r="Q1" s="4" t="s">
        <v>15</v>
      </c>
      <c r="R1" s="4" t="s">
        <v>68</v>
      </c>
      <c r="S1" s="4" t="s">
        <v>28</v>
      </c>
      <c r="T1" s="4" t="s">
        <v>69</v>
      </c>
    </row>
    <row r="2" spans="1:20" ht="20.100000000000001" customHeight="1" x14ac:dyDescent="0.2">
      <c r="A2" s="24" t="s">
        <v>686</v>
      </c>
      <c r="B2" s="24"/>
      <c r="C2" s="28" t="s">
        <v>118</v>
      </c>
      <c r="D2" s="24" t="str">
        <f>'Merkmalslisten (Propertysets)'!A4</f>
        <v>Pset_Bauwerk</v>
      </c>
      <c r="E2" s="1" t="s">
        <v>11</v>
      </c>
      <c r="F2" s="2" t="s">
        <v>70</v>
      </c>
      <c r="G2" s="2" t="s">
        <v>70</v>
      </c>
      <c r="H2" s="2" t="s">
        <v>70</v>
      </c>
      <c r="I2" s="2" t="s">
        <v>70</v>
      </c>
      <c r="J2" s="2" t="s">
        <v>70</v>
      </c>
      <c r="L2" s="24" t="s">
        <v>82</v>
      </c>
      <c r="M2" s="24" t="s">
        <v>72</v>
      </c>
      <c r="N2" s="24" t="s">
        <v>83</v>
      </c>
      <c r="O2" s="25" t="s">
        <v>119</v>
      </c>
      <c r="Q2" s="13" t="s">
        <v>39</v>
      </c>
      <c r="S2" s="24" t="s">
        <v>120</v>
      </c>
      <c r="T2" s="22" t="s">
        <v>80</v>
      </c>
    </row>
    <row r="3" spans="1:20" ht="20.100000000000001" customHeight="1" x14ac:dyDescent="0.2">
      <c r="A3" s="24" t="s">
        <v>687</v>
      </c>
      <c r="B3" s="24"/>
      <c r="C3" s="28" t="s">
        <v>121</v>
      </c>
      <c r="D3" s="24" t="str">
        <f>'Merkmalslisten (Propertysets)'!A4</f>
        <v>Pset_Bauwerk</v>
      </c>
      <c r="E3" s="1" t="s">
        <v>11</v>
      </c>
      <c r="F3" s="2" t="s">
        <v>70</v>
      </c>
      <c r="G3" s="2" t="s">
        <v>70</v>
      </c>
      <c r="H3" s="2" t="s">
        <v>70</v>
      </c>
      <c r="I3" s="2" t="s">
        <v>70</v>
      </c>
      <c r="J3" s="2" t="s">
        <v>70</v>
      </c>
      <c r="L3" s="24" t="s">
        <v>122</v>
      </c>
      <c r="M3" s="24" t="s">
        <v>72</v>
      </c>
      <c r="N3" s="24" t="s">
        <v>94</v>
      </c>
      <c r="O3" s="25" t="s">
        <v>123</v>
      </c>
      <c r="Q3" s="13" t="s">
        <v>39</v>
      </c>
      <c r="S3" s="24" t="s">
        <v>124</v>
      </c>
    </row>
    <row r="4" spans="1:20" ht="20.100000000000001" customHeight="1" x14ac:dyDescent="0.2">
      <c r="A4" s="24" t="s">
        <v>688</v>
      </c>
      <c r="B4" s="24"/>
      <c r="C4" s="28" t="s">
        <v>125</v>
      </c>
      <c r="D4" s="24" t="str">
        <f>'Merkmalslisten (Propertysets)'!A4</f>
        <v>Pset_Bauwerk</v>
      </c>
      <c r="E4" s="1" t="s">
        <v>11</v>
      </c>
      <c r="F4" s="2" t="s">
        <v>70</v>
      </c>
      <c r="G4" s="2" t="s">
        <v>70</v>
      </c>
      <c r="H4" s="2" t="s">
        <v>70</v>
      </c>
      <c r="I4" s="2" t="s">
        <v>70</v>
      </c>
      <c r="J4" s="2" t="s">
        <v>70</v>
      </c>
      <c r="L4" s="24" t="s">
        <v>82</v>
      </c>
      <c r="M4" s="24" t="s">
        <v>72</v>
      </c>
      <c r="N4" s="24" t="s">
        <v>94</v>
      </c>
      <c r="O4" s="25" t="s">
        <v>126</v>
      </c>
      <c r="Q4" s="13" t="s">
        <v>39</v>
      </c>
      <c r="S4" s="24" t="s">
        <v>127</v>
      </c>
    </row>
    <row r="5" spans="1:20" ht="20.100000000000001" customHeight="1" x14ac:dyDescent="0.2">
      <c r="A5" s="24" t="s">
        <v>689</v>
      </c>
      <c r="B5" s="24"/>
      <c r="C5" s="28" t="s">
        <v>128</v>
      </c>
      <c r="D5" s="24" t="str">
        <f>'Merkmalslisten (Propertysets)'!A4</f>
        <v>Pset_Bauwerk</v>
      </c>
      <c r="E5" s="1" t="s">
        <v>11</v>
      </c>
      <c r="F5" s="2" t="s">
        <v>70</v>
      </c>
      <c r="G5" s="2" t="s">
        <v>70</v>
      </c>
      <c r="H5" s="2" t="s">
        <v>70</v>
      </c>
      <c r="I5" s="2" t="s">
        <v>70</v>
      </c>
      <c r="J5" s="2" t="s">
        <v>70</v>
      </c>
      <c r="L5" s="24" t="s">
        <v>82</v>
      </c>
      <c r="M5" s="24" t="s">
        <v>72</v>
      </c>
      <c r="N5" s="24" t="s">
        <v>94</v>
      </c>
      <c r="O5" s="25" t="s">
        <v>129</v>
      </c>
      <c r="Q5" s="13" t="s">
        <v>39</v>
      </c>
      <c r="S5" s="24" t="s">
        <v>130</v>
      </c>
    </row>
    <row r="6" spans="1:20" ht="20.100000000000001" customHeight="1" x14ac:dyDescent="0.2">
      <c r="A6" s="24" t="s">
        <v>690</v>
      </c>
      <c r="B6" s="24"/>
      <c r="C6" s="28" t="s">
        <v>131</v>
      </c>
      <c r="D6" s="24" t="str">
        <f>'Merkmalslisten (Propertysets)'!A4</f>
        <v>Pset_Bauwerk</v>
      </c>
      <c r="E6" s="1" t="s">
        <v>11</v>
      </c>
      <c r="F6" s="2" t="s">
        <v>70</v>
      </c>
      <c r="G6" s="2" t="s">
        <v>70</v>
      </c>
      <c r="H6" s="2" t="s">
        <v>70</v>
      </c>
      <c r="I6" s="2" t="s">
        <v>70</v>
      </c>
      <c r="J6" s="2" t="s">
        <v>70</v>
      </c>
      <c r="L6" s="24" t="s">
        <v>82</v>
      </c>
      <c r="M6" s="24" t="s">
        <v>72</v>
      </c>
      <c r="N6" s="24" t="s">
        <v>94</v>
      </c>
      <c r="O6" s="25" t="s">
        <v>35</v>
      </c>
      <c r="Q6" s="13" t="s">
        <v>39</v>
      </c>
      <c r="S6" s="24" t="s">
        <v>132</v>
      </c>
      <c r="T6" s="22" t="s">
        <v>80</v>
      </c>
    </row>
    <row r="7" spans="1:20" ht="20.100000000000001" customHeight="1" x14ac:dyDescent="0.2">
      <c r="A7" s="24" t="s">
        <v>78</v>
      </c>
      <c r="B7" s="24"/>
      <c r="C7" s="28" t="s">
        <v>133</v>
      </c>
      <c r="D7" s="24" t="str">
        <f>'Merkmalslisten (Propertysets)'!A4</f>
        <v>Pset_Bauwerk</v>
      </c>
      <c r="E7" s="1" t="s">
        <v>11</v>
      </c>
      <c r="F7" s="2" t="s">
        <v>70</v>
      </c>
      <c r="G7" s="2" t="s">
        <v>70</v>
      </c>
      <c r="H7" s="2" t="s">
        <v>70</v>
      </c>
      <c r="I7" s="2" t="s">
        <v>70</v>
      </c>
      <c r="J7" s="2" t="s">
        <v>70</v>
      </c>
      <c r="L7" s="24" t="s">
        <v>82</v>
      </c>
      <c r="M7" s="24" t="s">
        <v>72</v>
      </c>
      <c r="N7" s="24" t="s">
        <v>94</v>
      </c>
      <c r="O7" s="25" t="s">
        <v>134</v>
      </c>
      <c r="Q7" s="13" t="s">
        <v>39</v>
      </c>
      <c r="S7" s="24" t="s">
        <v>6</v>
      </c>
      <c r="T7" s="22" t="s">
        <v>80</v>
      </c>
    </row>
    <row r="8" spans="1:20" ht="20.100000000000001" customHeight="1" x14ac:dyDescent="0.2">
      <c r="A8" s="24" t="s">
        <v>904</v>
      </c>
      <c r="B8" s="24"/>
      <c r="C8" s="28" t="s">
        <v>135</v>
      </c>
      <c r="D8" s="24" t="str">
        <f>'Merkmalslisten (Propertysets)'!A4</f>
        <v>Pset_Bauwerk</v>
      </c>
      <c r="E8" s="1" t="s">
        <v>11</v>
      </c>
      <c r="F8" s="2" t="s">
        <v>70</v>
      </c>
      <c r="G8" s="2" t="s">
        <v>70</v>
      </c>
      <c r="H8" s="2" t="s">
        <v>70</v>
      </c>
      <c r="I8" s="2" t="s">
        <v>70</v>
      </c>
      <c r="J8" s="2" t="s">
        <v>70</v>
      </c>
      <c r="L8" s="24" t="s">
        <v>136</v>
      </c>
      <c r="M8" s="24" t="s">
        <v>72</v>
      </c>
      <c r="N8" s="24" t="s">
        <v>94</v>
      </c>
      <c r="O8" s="25">
        <v>1973</v>
      </c>
      <c r="Q8" s="13" t="s">
        <v>39</v>
      </c>
      <c r="S8" s="24" t="s">
        <v>137</v>
      </c>
      <c r="T8" s="1" t="s">
        <v>115</v>
      </c>
    </row>
    <row r="9" spans="1:20" ht="20.100000000000001" customHeight="1" x14ac:dyDescent="0.2">
      <c r="A9" s="24" t="s">
        <v>905</v>
      </c>
      <c r="B9" s="24"/>
      <c r="C9" s="28" t="s">
        <v>138</v>
      </c>
      <c r="D9" s="24" t="str">
        <f>'Merkmalslisten (Propertysets)'!A4</f>
        <v>Pset_Bauwerk</v>
      </c>
      <c r="E9" s="1" t="s">
        <v>11</v>
      </c>
      <c r="F9" s="2" t="s">
        <v>70</v>
      </c>
      <c r="G9" s="2" t="s">
        <v>70</v>
      </c>
      <c r="H9" s="2" t="s">
        <v>70</v>
      </c>
      <c r="I9" s="2" t="s">
        <v>70</v>
      </c>
      <c r="J9" s="2" t="s">
        <v>70</v>
      </c>
      <c r="L9" s="24" t="s">
        <v>136</v>
      </c>
      <c r="M9" s="24" t="s">
        <v>72</v>
      </c>
      <c r="N9" s="24" t="s">
        <v>94</v>
      </c>
      <c r="O9" s="25">
        <v>1974</v>
      </c>
      <c r="Q9" s="13" t="s">
        <v>39</v>
      </c>
      <c r="S9" s="24" t="s">
        <v>139</v>
      </c>
      <c r="T9" s="1" t="s">
        <v>115</v>
      </c>
    </row>
    <row r="10" spans="1:20" ht="20.100000000000001" customHeight="1" x14ac:dyDescent="0.2">
      <c r="A10" s="24" t="s">
        <v>691</v>
      </c>
      <c r="B10" s="24"/>
      <c r="C10" s="28" t="s">
        <v>140</v>
      </c>
      <c r="D10" s="24" t="str">
        <f>'Merkmalslisten (Propertysets)'!A4</f>
        <v>Pset_Bauwerk</v>
      </c>
      <c r="E10" s="1" t="s">
        <v>11</v>
      </c>
      <c r="F10" s="2" t="s">
        <v>70</v>
      </c>
      <c r="G10" s="2" t="s">
        <v>70</v>
      </c>
      <c r="H10" s="2" t="s">
        <v>70</v>
      </c>
      <c r="I10" s="2" t="s">
        <v>70</v>
      </c>
      <c r="J10" s="2" t="s">
        <v>70</v>
      </c>
      <c r="L10" s="24" t="s">
        <v>136</v>
      </c>
      <c r="M10" s="24" t="s">
        <v>72</v>
      </c>
      <c r="N10" s="24" t="s">
        <v>94</v>
      </c>
      <c r="O10" s="25">
        <v>1974</v>
      </c>
      <c r="Q10" s="13" t="s">
        <v>39</v>
      </c>
      <c r="S10" s="24" t="s">
        <v>141</v>
      </c>
      <c r="T10" s="1" t="s">
        <v>115</v>
      </c>
    </row>
    <row r="11" spans="1:20" ht="20.100000000000001" customHeight="1" x14ac:dyDescent="0.2">
      <c r="A11" s="24" t="s">
        <v>692</v>
      </c>
      <c r="B11" s="24"/>
      <c r="C11" s="28" t="s">
        <v>142</v>
      </c>
      <c r="D11" s="24" t="str">
        <f>'Merkmalslisten (Propertysets)'!A4</f>
        <v>Pset_Bauwerk</v>
      </c>
      <c r="E11" s="1" t="s">
        <v>11</v>
      </c>
      <c r="F11" s="2" t="s">
        <v>70</v>
      </c>
      <c r="G11" s="2" t="s">
        <v>70</v>
      </c>
      <c r="H11" s="2" t="s">
        <v>70</v>
      </c>
      <c r="I11" s="2" t="s">
        <v>70</v>
      </c>
      <c r="J11" s="2" t="s">
        <v>70</v>
      </c>
      <c r="L11" s="24" t="s">
        <v>82</v>
      </c>
      <c r="M11" s="24" t="s">
        <v>72</v>
      </c>
      <c r="N11" s="24" t="s">
        <v>83</v>
      </c>
      <c r="O11" s="25" t="s">
        <v>143</v>
      </c>
      <c r="Q11" s="13" t="s">
        <v>39</v>
      </c>
      <c r="S11" s="24" t="s">
        <v>144</v>
      </c>
    </row>
    <row r="12" spans="1:20" ht="20.100000000000001" customHeight="1" x14ac:dyDescent="0.2">
      <c r="A12" s="24" t="s">
        <v>693</v>
      </c>
      <c r="B12" s="24"/>
      <c r="C12" s="28" t="s">
        <v>145</v>
      </c>
      <c r="D12" s="24" t="str">
        <f>'Merkmalslisten (Propertysets)'!A4</f>
        <v>Pset_Bauwerk</v>
      </c>
      <c r="E12" s="1" t="s">
        <v>11</v>
      </c>
      <c r="F12" s="2" t="s">
        <v>70</v>
      </c>
      <c r="G12" s="2" t="s">
        <v>70</v>
      </c>
      <c r="H12" s="2" t="s">
        <v>70</v>
      </c>
      <c r="I12" s="2" t="s">
        <v>70</v>
      </c>
      <c r="J12" s="2" t="s">
        <v>70</v>
      </c>
      <c r="L12" s="24" t="s">
        <v>122</v>
      </c>
      <c r="M12" s="24" t="s">
        <v>72</v>
      </c>
      <c r="N12" s="24" t="s">
        <v>94</v>
      </c>
      <c r="O12" s="25">
        <v>20095</v>
      </c>
      <c r="Q12" s="13" t="s">
        <v>39</v>
      </c>
      <c r="S12" s="24" t="s">
        <v>146</v>
      </c>
      <c r="T12" s="22" t="s">
        <v>80</v>
      </c>
    </row>
    <row r="13" spans="1:20" ht="20.100000000000001" customHeight="1" x14ac:dyDescent="0.2">
      <c r="A13" s="24" t="s">
        <v>694</v>
      </c>
      <c r="B13" s="24"/>
      <c r="C13" s="28" t="s">
        <v>147</v>
      </c>
      <c r="D13" s="24" t="str">
        <f>'Merkmalslisten (Propertysets)'!A4</f>
        <v>Pset_Bauwerk</v>
      </c>
      <c r="E13" s="1" t="s">
        <v>11</v>
      </c>
      <c r="F13" s="2" t="s">
        <v>70</v>
      </c>
      <c r="G13" s="2" t="s">
        <v>70</v>
      </c>
      <c r="H13" s="2" t="s">
        <v>70</v>
      </c>
      <c r="I13" s="2" t="s">
        <v>70</v>
      </c>
      <c r="J13" s="2" t="s">
        <v>70</v>
      </c>
      <c r="L13" s="24" t="s">
        <v>82</v>
      </c>
      <c r="M13" s="24" t="s">
        <v>72</v>
      </c>
      <c r="N13" s="24" t="s">
        <v>94</v>
      </c>
      <c r="O13" s="25" t="s">
        <v>148</v>
      </c>
      <c r="Q13" s="13" t="s">
        <v>39</v>
      </c>
      <c r="S13" s="24" t="s">
        <v>149</v>
      </c>
    </row>
    <row r="14" spans="1:20" ht="20.100000000000001" customHeight="1" x14ac:dyDescent="0.2">
      <c r="A14" s="24" t="s">
        <v>695</v>
      </c>
      <c r="B14" s="24"/>
      <c r="C14" s="28" t="s">
        <v>150</v>
      </c>
      <c r="D14" s="24" t="str">
        <f>'Merkmalslisten (Propertysets)'!A4</f>
        <v>Pset_Bauwerk</v>
      </c>
      <c r="E14" s="1" t="s">
        <v>11</v>
      </c>
      <c r="F14" s="2" t="s">
        <v>70</v>
      </c>
      <c r="G14" s="2" t="s">
        <v>70</v>
      </c>
      <c r="H14" s="2" t="s">
        <v>70</v>
      </c>
      <c r="I14" s="2" t="s">
        <v>70</v>
      </c>
      <c r="J14" s="2" t="s">
        <v>70</v>
      </c>
      <c r="L14" s="24" t="s">
        <v>82</v>
      </c>
      <c r="M14" s="24" t="s">
        <v>72</v>
      </c>
      <c r="N14" s="24" t="s">
        <v>94</v>
      </c>
      <c r="O14" s="25" t="s">
        <v>151</v>
      </c>
      <c r="Q14" s="13" t="s">
        <v>39</v>
      </c>
      <c r="S14" s="24" t="s">
        <v>152</v>
      </c>
    </row>
    <row r="15" spans="1:20" ht="20.100000000000001" customHeight="1" x14ac:dyDescent="0.2">
      <c r="A15" s="24" t="s">
        <v>696</v>
      </c>
      <c r="B15" s="24"/>
      <c r="C15" s="28" t="s">
        <v>153</v>
      </c>
      <c r="D15" s="24" t="str">
        <f>'Merkmalslisten (Propertysets)'!A4</f>
        <v>Pset_Bauwerk</v>
      </c>
      <c r="E15" s="1" t="s">
        <v>11</v>
      </c>
      <c r="F15" s="2" t="s">
        <v>70</v>
      </c>
      <c r="G15" s="2" t="s">
        <v>70</v>
      </c>
      <c r="H15" s="2" t="s">
        <v>70</v>
      </c>
      <c r="I15" s="2" t="s">
        <v>70</v>
      </c>
      <c r="J15" s="2" t="s">
        <v>70</v>
      </c>
      <c r="L15" s="24" t="s">
        <v>122</v>
      </c>
      <c r="M15" s="24" t="s">
        <v>72</v>
      </c>
      <c r="N15" s="24" t="s">
        <v>94</v>
      </c>
      <c r="O15" s="25" t="s">
        <v>154</v>
      </c>
      <c r="Q15" s="13" t="s">
        <v>39</v>
      </c>
      <c r="S15" s="24" t="s">
        <v>155</v>
      </c>
    </row>
    <row r="16" spans="1:20" ht="20.100000000000001" customHeight="1" x14ac:dyDescent="0.2">
      <c r="A16" s="24" t="s">
        <v>697</v>
      </c>
      <c r="B16" s="24"/>
      <c r="C16" s="28" t="s">
        <v>156</v>
      </c>
      <c r="D16" s="24" t="str">
        <f>'Merkmalslisten (Propertysets)'!A4</f>
        <v>Pset_Bauwerk</v>
      </c>
      <c r="E16" s="1" t="s">
        <v>11</v>
      </c>
      <c r="F16" s="2" t="s">
        <v>70</v>
      </c>
      <c r="G16" s="2" t="s">
        <v>70</v>
      </c>
      <c r="H16" s="2" t="s">
        <v>70</v>
      </c>
      <c r="I16" s="2" t="s">
        <v>70</v>
      </c>
      <c r="J16" s="2" t="s">
        <v>70</v>
      </c>
      <c r="L16" s="24" t="s">
        <v>122</v>
      </c>
      <c r="M16" s="24" t="s">
        <v>72</v>
      </c>
      <c r="N16" s="24" t="s">
        <v>94</v>
      </c>
      <c r="O16" s="25" t="s">
        <v>157</v>
      </c>
      <c r="Q16" s="13" t="s">
        <v>39</v>
      </c>
      <c r="S16" s="24" t="s">
        <v>158</v>
      </c>
    </row>
    <row r="17" spans="1:19" ht="20.100000000000001" customHeight="1" x14ac:dyDescent="0.2">
      <c r="A17" s="24" t="s">
        <v>698</v>
      </c>
      <c r="B17" s="24"/>
      <c r="C17" s="28" t="s">
        <v>159</v>
      </c>
      <c r="D17" s="24" t="str">
        <f>'Merkmalslisten (Propertysets)'!A4</f>
        <v>Pset_Bauwerk</v>
      </c>
      <c r="E17" s="1" t="s">
        <v>11</v>
      </c>
      <c r="F17" s="2" t="s">
        <v>70</v>
      </c>
      <c r="G17" s="2" t="s">
        <v>70</v>
      </c>
      <c r="H17" s="2" t="s">
        <v>70</v>
      </c>
      <c r="I17" s="2" t="s">
        <v>70</v>
      </c>
      <c r="J17" s="2" t="s">
        <v>70</v>
      </c>
      <c r="L17" s="24" t="s">
        <v>122</v>
      </c>
      <c r="M17" s="24" t="s">
        <v>72</v>
      </c>
      <c r="N17" s="24" t="s">
        <v>94</v>
      </c>
      <c r="O17" s="26" t="s">
        <v>79</v>
      </c>
      <c r="Q17" s="13" t="s">
        <v>39</v>
      </c>
      <c r="S17" s="24" t="s">
        <v>160</v>
      </c>
    </row>
    <row r="18" spans="1:19" ht="20.100000000000001" customHeight="1" x14ac:dyDescent="0.2">
      <c r="A18" s="24" t="s">
        <v>161</v>
      </c>
      <c r="B18" s="24"/>
      <c r="C18" s="28" t="s">
        <v>161</v>
      </c>
      <c r="D18" s="24" t="str">
        <f>'Merkmalslisten (Propertysets)'!A4</f>
        <v>Pset_Bauwerk</v>
      </c>
      <c r="E18" s="1" t="s">
        <v>11</v>
      </c>
      <c r="F18" s="2" t="s">
        <v>70</v>
      </c>
      <c r="G18" s="2" t="s">
        <v>70</v>
      </c>
      <c r="H18" s="2" t="s">
        <v>70</v>
      </c>
      <c r="I18" s="2" t="s">
        <v>70</v>
      </c>
      <c r="J18" s="2" t="s">
        <v>70</v>
      </c>
      <c r="L18" s="24" t="s">
        <v>90</v>
      </c>
      <c r="M18" s="24" t="s">
        <v>162</v>
      </c>
      <c r="N18" s="24" t="s">
        <v>83</v>
      </c>
      <c r="O18" s="25">
        <v>3559650</v>
      </c>
      <c r="Q18" s="13" t="s">
        <v>39</v>
      </c>
      <c r="S18" s="24" t="s">
        <v>163</v>
      </c>
    </row>
    <row r="19" spans="1:19" ht="20.100000000000001" customHeight="1" x14ac:dyDescent="0.2">
      <c r="A19" s="24" t="s">
        <v>164</v>
      </c>
      <c r="B19" s="24"/>
      <c r="C19" s="28" t="s">
        <v>164</v>
      </c>
      <c r="D19" s="24" t="str">
        <f>'Merkmalslisten (Propertysets)'!A4</f>
        <v>Pset_Bauwerk</v>
      </c>
      <c r="E19" s="1" t="s">
        <v>11</v>
      </c>
      <c r="F19" s="2" t="s">
        <v>70</v>
      </c>
      <c r="G19" s="2" t="s">
        <v>70</v>
      </c>
      <c r="H19" s="2" t="s">
        <v>70</v>
      </c>
      <c r="I19" s="2" t="s">
        <v>70</v>
      </c>
      <c r="J19" s="2" t="s">
        <v>70</v>
      </c>
      <c r="L19" s="24" t="s">
        <v>90</v>
      </c>
      <c r="M19" s="24" t="s">
        <v>162</v>
      </c>
      <c r="N19" s="24" t="s">
        <v>83</v>
      </c>
      <c r="O19" s="25">
        <v>5930000</v>
      </c>
      <c r="Q19" s="13" t="s">
        <v>39</v>
      </c>
      <c r="S19" s="24" t="s">
        <v>165</v>
      </c>
    </row>
    <row r="20" spans="1:19" ht="20.100000000000001" customHeight="1" x14ac:dyDescent="0.2">
      <c r="A20" s="24" t="s">
        <v>166</v>
      </c>
      <c r="B20" s="24"/>
      <c r="C20" s="28" t="s">
        <v>166</v>
      </c>
      <c r="D20" s="24" t="str">
        <f>'Merkmalslisten (Propertysets)'!A4</f>
        <v>Pset_Bauwerk</v>
      </c>
      <c r="E20" s="1" t="s">
        <v>11</v>
      </c>
      <c r="F20" s="2" t="s">
        <v>70</v>
      </c>
      <c r="G20" s="2" t="s">
        <v>70</v>
      </c>
      <c r="H20" s="2" t="s">
        <v>70</v>
      </c>
      <c r="I20" s="2" t="s">
        <v>70</v>
      </c>
      <c r="J20" s="2" t="s">
        <v>70</v>
      </c>
      <c r="L20" s="24" t="s">
        <v>90</v>
      </c>
      <c r="M20" s="24" t="s">
        <v>162</v>
      </c>
      <c r="N20" s="24" t="s">
        <v>83</v>
      </c>
      <c r="O20" s="25">
        <v>0</v>
      </c>
      <c r="Q20" s="13" t="s">
        <v>39</v>
      </c>
      <c r="S20" s="24" t="s">
        <v>167</v>
      </c>
    </row>
    <row r="21" spans="1:19" ht="20.100000000000001" customHeight="1" x14ac:dyDescent="0.2">
      <c r="A21" s="24" t="s">
        <v>699</v>
      </c>
      <c r="B21" s="24"/>
      <c r="C21" s="28" t="s">
        <v>168</v>
      </c>
      <c r="D21" s="24" t="str">
        <f>'Merkmalslisten (Propertysets)'!A4</f>
        <v>Pset_Bauwerk</v>
      </c>
      <c r="E21" s="1" t="s">
        <v>11</v>
      </c>
      <c r="F21" s="2" t="s">
        <v>70</v>
      </c>
      <c r="G21" s="2" t="s">
        <v>70</v>
      </c>
      <c r="H21" s="2" t="s">
        <v>70</v>
      </c>
      <c r="I21" s="2" t="s">
        <v>70</v>
      </c>
      <c r="J21" s="2" t="s">
        <v>70</v>
      </c>
      <c r="L21" s="24" t="s">
        <v>82</v>
      </c>
      <c r="M21" s="24" t="s">
        <v>72</v>
      </c>
      <c r="N21" s="24" t="s">
        <v>83</v>
      </c>
      <c r="O21" s="25" t="s">
        <v>169</v>
      </c>
      <c r="Q21" s="13" t="s">
        <v>39</v>
      </c>
      <c r="S21" s="24" t="s">
        <v>170</v>
      </c>
    </row>
    <row r="22" spans="1:19" ht="20.100000000000001" customHeight="1" x14ac:dyDescent="0.2">
      <c r="A22" s="24" t="s">
        <v>171</v>
      </c>
      <c r="B22" s="24"/>
      <c r="C22" s="28" t="s">
        <v>171</v>
      </c>
      <c r="D22" s="24" t="str">
        <f>'Merkmalslisten (Propertysets)'!A4</f>
        <v>Pset_Bauwerk</v>
      </c>
      <c r="E22" s="1" t="s">
        <v>11</v>
      </c>
      <c r="F22" s="2" t="s">
        <v>70</v>
      </c>
      <c r="G22" s="2" t="s">
        <v>70</v>
      </c>
      <c r="H22" s="2" t="s">
        <v>70</v>
      </c>
      <c r="I22" s="2" t="s">
        <v>70</v>
      </c>
      <c r="J22" s="2" t="s">
        <v>70</v>
      </c>
      <c r="L22" s="24" t="s">
        <v>82</v>
      </c>
      <c r="M22" s="24" t="s">
        <v>72</v>
      </c>
      <c r="N22" s="24" t="s">
        <v>94</v>
      </c>
      <c r="O22" s="25" t="s">
        <v>172</v>
      </c>
      <c r="Q22" s="13" t="s">
        <v>39</v>
      </c>
      <c r="S22" s="24" t="s">
        <v>173</v>
      </c>
    </row>
    <row r="23" spans="1:19" ht="20.100000000000001" customHeight="1" x14ac:dyDescent="0.2">
      <c r="A23" s="24" t="s">
        <v>700</v>
      </c>
      <c r="B23" s="24"/>
      <c r="C23" s="28" t="s">
        <v>174</v>
      </c>
      <c r="D23" s="24" t="str">
        <f>'Merkmalslisten (Propertysets)'!A4</f>
        <v>Pset_Bauwerk</v>
      </c>
      <c r="E23" s="1" t="s">
        <v>11</v>
      </c>
      <c r="F23" s="2" t="s">
        <v>70</v>
      </c>
      <c r="G23" s="2" t="s">
        <v>70</v>
      </c>
      <c r="H23" s="2" t="s">
        <v>70</v>
      </c>
      <c r="I23" s="2" t="s">
        <v>70</v>
      </c>
      <c r="J23" s="2" t="s">
        <v>70</v>
      </c>
      <c r="L23" s="24" t="s">
        <v>82</v>
      </c>
      <c r="M23" s="24" t="s">
        <v>72</v>
      </c>
      <c r="N23" s="24" t="s">
        <v>94</v>
      </c>
      <c r="O23" s="25" t="s">
        <v>175</v>
      </c>
      <c r="Q23" s="13" t="s">
        <v>39</v>
      </c>
      <c r="S23" s="24" t="s">
        <v>176</v>
      </c>
    </row>
  </sheetData>
  <dataConsolidate>
    <dataRefs count="1">
      <dataRef ref="A1:A1048576" sheet="Eintrag" r:id="rId1"/>
    </dataRefs>
  </dataConsolidate>
  <conditionalFormatting sqref="A1:C1">
    <cfRule type="duplicateValues" dxfId="134" priority="7"/>
    <cfRule type="duplicateValues" dxfId="133" priority="8"/>
    <cfRule type="duplicateValues" dxfId="132" priority="9"/>
  </conditionalFormatting>
  <conditionalFormatting sqref="A24:C1048576 A1:C1">
    <cfRule type="duplicateValues" dxfId="131" priority="10"/>
    <cfRule type="duplicateValues" dxfId="130" priority="11"/>
  </conditionalFormatting>
  <conditionalFormatting sqref="F1:J1048576">
    <cfRule type="cellIs" dxfId="129" priority="5" operator="equal">
      <formula>"X"</formula>
    </cfRule>
    <cfRule type="cellIs" dxfId="128" priority="6" operator="equal">
      <formula>"-"</formula>
    </cfRule>
  </conditionalFormatting>
  <conditionalFormatting sqref="C2:C23">
    <cfRule type="duplicateValues" dxfId="127" priority="491"/>
    <cfRule type="duplicateValues" dxfId="126" priority="492"/>
  </conditionalFormatting>
  <dataValidations count="1">
    <dataValidation type="list" allowBlank="1" showInputMessage="1" showErrorMessage="1" sqref="F2:J1048576" xr:uid="{B160E532-BD5F-45ED-94B6-5C8D02B17D9A}">
      <formula1>"X, -"</formula1>
    </dataValidation>
  </dataValidations>
  <pageMargins left="0.7" right="0.7" top="0.75" bottom="0.75" header="0.3" footer="0.3"/>
  <pageSetup paperSize="9"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8EF6555-9BB8-4531-A201-C11F9FF9684D}">
          <x14:formula1>
            <xm:f>Einheiten!$A$2:$A$1048576</xm:f>
          </x14:formula1>
          <xm:sqref>M2:N1048576</xm:sqref>
        </x14:dataValidation>
        <x14:dataValidation type="list" allowBlank="1" showInputMessage="1" showErrorMessage="1" xr:uid="{CA1950E8-DED1-4E1F-9185-EB37EB3881A7}">
          <x14:formula1>
            <xm:f>Datentyp!$A$2:$A$331</xm:f>
          </x14:formula1>
          <xm:sqref>K2:K1048576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4D552-2C24-4A7B-A001-1AFBB63737C1}">
  <sheetPr>
    <tabColor rgb="FFFF9999"/>
  </sheetPr>
  <dimension ref="A1:T6"/>
  <sheetViews>
    <sheetView zoomScaleNormal="100" workbookViewId="0">
      <pane xSplit="1" ySplit="1" topLeftCell="B2" activePane="bottomRight" state="frozen"/>
      <selection pane="topRight" activeCell="B16" sqref="B16"/>
      <selection pane="bottomLeft" activeCell="B16" sqref="B16"/>
      <selection pane="bottomRight" activeCell="A23" sqref="A23"/>
    </sheetView>
  </sheetViews>
  <sheetFormatPr baseColWidth="10" defaultColWidth="9.28515625" defaultRowHeight="20.100000000000001" customHeight="1" x14ac:dyDescent="0.25"/>
  <cols>
    <col min="1" max="1" width="53.140625" style="1" customWidth="1"/>
    <col min="2" max="2" width="47.42578125" style="1" customWidth="1"/>
    <col min="3" max="3" width="52.85546875" style="1" customWidth="1"/>
    <col min="4" max="4" width="46.42578125" style="1" customWidth="1"/>
    <col min="5" max="5" width="21" style="1" customWidth="1"/>
    <col min="6" max="6" width="9.7109375" style="2" customWidth="1"/>
    <col min="7" max="10" width="10.28515625" style="2" customWidth="1"/>
    <col min="11" max="12" width="16.28515625" style="1" customWidth="1"/>
    <col min="13" max="13" width="10.5703125" style="1" customWidth="1"/>
    <col min="14" max="14" width="11.5703125" style="1" bestFit="1" customWidth="1"/>
    <col min="15" max="15" width="30.5703125" style="1" customWidth="1"/>
    <col min="16" max="16" width="29.5703125" style="1" customWidth="1"/>
    <col min="17" max="18" width="25" style="1" customWidth="1"/>
    <col min="19" max="19" width="57.28515625" style="1" customWidth="1"/>
    <col min="20" max="20" width="106.28515625" style="1" customWidth="1"/>
    <col min="21" max="21" width="76" style="1" customWidth="1"/>
    <col min="22" max="16384" width="9.28515625" style="1"/>
  </cols>
  <sheetData>
    <row r="1" spans="1:20" s="4" customFormat="1" ht="20.100000000000001" customHeight="1" x14ac:dyDescent="0.25">
      <c r="A1" s="4" t="s">
        <v>675</v>
      </c>
      <c r="B1" s="4" t="s">
        <v>801</v>
      </c>
      <c r="C1" s="4" t="s">
        <v>676</v>
      </c>
      <c r="D1" s="4" t="s">
        <v>56</v>
      </c>
      <c r="E1" s="4" t="s">
        <v>13</v>
      </c>
      <c r="F1" s="4" t="s">
        <v>57</v>
      </c>
      <c r="G1" s="4" t="s">
        <v>58</v>
      </c>
      <c r="H1" s="4" t="s">
        <v>59</v>
      </c>
      <c r="I1" s="4" t="s">
        <v>60</v>
      </c>
      <c r="J1" s="4" t="s">
        <v>61</v>
      </c>
      <c r="K1" s="4" t="s">
        <v>62</v>
      </c>
      <c r="L1" s="4" t="s">
        <v>63</v>
      </c>
      <c r="M1" s="4" t="s">
        <v>64</v>
      </c>
      <c r="N1" s="4" t="s">
        <v>65</v>
      </c>
      <c r="O1" s="4" t="s">
        <v>66</v>
      </c>
      <c r="P1" s="4" t="s">
        <v>67</v>
      </c>
      <c r="Q1" s="4" t="s">
        <v>15</v>
      </c>
      <c r="R1" s="4" t="s">
        <v>68</v>
      </c>
      <c r="S1" s="4" t="s">
        <v>28</v>
      </c>
      <c r="T1" s="4" t="s">
        <v>69</v>
      </c>
    </row>
    <row r="2" spans="1:20" ht="20.100000000000001" customHeight="1" x14ac:dyDescent="0.2">
      <c r="A2" s="24" t="s">
        <v>701</v>
      </c>
      <c r="B2" s="24"/>
      <c r="C2" s="28" t="s">
        <v>177</v>
      </c>
      <c r="D2" s="24" t="str">
        <f>'Merkmalslisten (Propertysets)'!A6</f>
        <v>Pset_Untersuchungsstelle</v>
      </c>
      <c r="E2" s="1" t="s">
        <v>11</v>
      </c>
      <c r="F2" s="2" t="s">
        <v>70</v>
      </c>
      <c r="G2" s="2" t="s">
        <v>70</v>
      </c>
      <c r="H2" s="2" t="s">
        <v>70</v>
      </c>
      <c r="I2" s="2" t="s">
        <v>70</v>
      </c>
      <c r="J2" s="2" t="s">
        <v>70</v>
      </c>
      <c r="L2" s="24" t="s">
        <v>82</v>
      </c>
      <c r="M2" s="24" t="s">
        <v>72</v>
      </c>
      <c r="N2" s="24" t="s">
        <v>94</v>
      </c>
      <c r="O2" s="23"/>
      <c r="Q2" s="13" t="s">
        <v>39</v>
      </c>
      <c r="S2" s="24" t="s">
        <v>178</v>
      </c>
    </row>
    <row r="3" spans="1:20" ht="20.100000000000001" customHeight="1" x14ac:dyDescent="0.2">
      <c r="A3" s="24" t="s">
        <v>702</v>
      </c>
      <c r="B3" s="24"/>
      <c r="C3" s="28" t="s">
        <v>179</v>
      </c>
      <c r="D3" s="24" t="str">
        <f>'Merkmalslisten (Propertysets)'!A6</f>
        <v>Pset_Untersuchungsstelle</v>
      </c>
      <c r="E3" s="1" t="s">
        <v>11</v>
      </c>
      <c r="F3" s="2" t="s">
        <v>70</v>
      </c>
      <c r="G3" s="2" t="s">
        <v>70</v>
      </c>
      <c r="H3" s="2" t="s">
        <v>70</v>
      </c>
      <c r="I3" s="2" t="s">
        <v>70</v>
      </c>
      <c r="J3" s="2" t="s">
        <v>70</v>
      </c>
      <c r="L3" s="24" t="s">
        <v>82</v>
      </c>
      <c r="M3" s="24" t="s">
        <v>72</v>
      </c>
      <c r="N3" s="24" t="s">
        <v>94</v>
      </c>
      <c r="O3" s="30" t="s">
        <v>180</v>
      </c>
      <c r="Q3" s="13" t="s">
        <v>39</v>
      </c>
      <c r="S3" s="24" t="s">
        <v>181</v>
      </c>
    </row>
    <row r="4" spans="1:20" ht="20.100000000000001" customHeight="1" x14ac:dyDescent="0.2">
      <c r="A4" s="24" t="s">
        <v>686</v>
      </c>
      <c r="B4" s="24"/>
      <c r="C4" s="28" t="s">
        <v>182</v>
      </c>
      <c r="D4" s="24" t="str">
        <f>'Merkmalslisten (Propertysets)'!A6</f>
        <v>Pset_Untersuchungsstelle</v>
      </c>
      <c r="E4" s="1" t="s">
        <v>11</v>
      </c>
      <c r="F4" s="2" t="s">
        <v>70</v>
      </c>
      <c r="G4" s="2" t="s">
        <v>70</v>
      </c>
      <c r="H4" s="2" t="s">
        <v>70</v>
      </c>
      <c r="I4" s="2" t="s">
        <v>70</v>
      </c>
      <c r="J4" s="2" t="s">
        <v>70</v>
      </c>
      <c r="L4" s="24" t="s">
        <v>82</v>
      </c>
      <c r="M4" s="24" t="s">
        <v>72</v>
      </c>
      <c r="N4" s="24" t="s">
        <v>83</v>
      </c>
      <c r="O4" s="25" t="s">
        <v>183</v>
      </c>
      <c r="Q4" s="13" t="s">
        <v>39</v>
      </c>
      <c r="S4" s="24" t="s">
        <v>120</v>
      </c>
    </row>
    <row r="5" spans="1:20" ht="20.100000000000001" customHeight="1" x14ac:dyDescent="0.2">
      <c r="A5" s="24" t="s">
        <v>703</v>
      </c>
      <c r="B5" s="24"/>
      <c r="C5" s="28" t="s">
        <v>184</v>
      </c>
      <c r="D5" s="24" t="str">
        <f>'Merkmalslisten (Propertysets)'!A6</f>
        <v>Pset_Untersuchungsstelle</v>
      </c>
      <c r="E5" s="1" t="s">
        <v>11</v>
      </c>
      <c r="F5" s="2" t="s">
        <v>70</v>
      </c>
      <c r="G5" s="2" t="s">
        <v>70</v>
      </c>
      <c r="H5" s="2" t="s">
        <v>70</v>
      </c>
      <c r="I5" s="2" t="s">
        <v>70</v>
      </c>
      <c r="J5" s="2" t="s">
        <v>70</v>
      </c>
      <c r="L5" s="24" t="s">
        <v>82</v>
      </c>
      <c r="M5" s="24" t="s">
        <v>72</v>
      </c>
      <c r="N5" s="24" t="s">
        <v>83</v>
      </c>
      <c r="O5" s="25" t="s">
        <v>185</v>
      </c>
      <c r="Q5" s="13" t="s">
        <v>39</v>
      </c>
      <c r="S5" s="24" t="s">
        <v>186</v>
      </c>
      <c r="T5" s="9"/>
    </row>
    <row r="6" spans="1:20" ht="20.100000000000001" customHeight="1" x14ac:dyDescent="0.2">
      <c r="A6" s="24" t="s">
        <v>704</v>
      </c>
      <c r="B6" s="24"/>
      <c r="C6" s="28" t="s">
        <v>187</v>
      </c>
      <c r="D6" s="24" t="str">
        <f>'Merkmalslisten (Propertysets)'!A6</f>
        <v>Pset_Untersuchungsstelle</v>
      </c>
      <c r="E6" s="1" t="s">
        <v>11</v>
      </c>
      <c r="F6" s="2" t="s">
        <v>70</v>
      </c>
      <c r="G6" s="2" t="s">
        <v>70</v>
      </c>
      <c r="H6" s="2" t="s">
        <v>70</v>
      </c>
      <c r="I6" s="2" t="s">
        <v>70</v>
      </c>
      <c r="J6" s="2" t="s">
        <v>70</v>
      </c>
      <c r="L6" s="24" t="s">
        <v>82</v>
      </c>
      <c r="M6" s="24" t="s">
        <v>72</v>
      </c>
      <c r="N6" s="24" t="s">
        <v>83</v>
      </c>
      <c r="O6" s="25" t="s">
        <v>188</v>
      </c>
      <c r="Q6" s="13" t="s">
        <v>39</v>
      </c>
      <c r="S6" s="24" t="s">
        <v>189</v>
      </c>
    </row>
  </sheetData>
  <dataConsolidate>
    <dataRefs count="1">
      <dataRef ref="A1:A1048576" sheet="Eintrag" r:id="rId1"/>
    </dataRefs>
  </dataConsolidate>
  <conditionalFormatting sqref="A1:C1">
    <cfRule type="duplicateValues" dxfId="125" priority="7"/>
    <cfRule type="duplicateValues" dxfId="124" priority="8"/>
    <cfRule type="duplicateValues" dxfId="123" priority="9"/>
  </conditionalFormatting>
  <conditionalFormatting sqref="A7:C1048576 A1:C1">
    <cfRule type="duplicateValues" dxfId="122" priority="10"/>
    <cfRule type="duplicateValues" dxfId="121" priority="11"/>
  </conditionalFormatting>
  <conditionalFormatting sqref="F1:J1048576">
    <cfRule type="cellIs" dxfId="120" priority="5" operator="equal">
      <formula>"X"</formula>
    </cfRule>
    <cfRule type="cellIs" dxfId="119" priority="6" operator="equal">
      <formula>"-"</formula>
    </cfRule>
  </conditionalFormatting>
  <conditionalFormatting sqref="C2:C6">
    <cfRule type="duplicateValues" dxfId="118" priority="511"/>
    <cfRule type="duplicateValues" dxfId="117" priority="512"/>
  </conditionalFormatting>
  <dataValidations count="1">
    <dataValidation type="list" allowBlank="1" showInputMessage="1" showErrorMessage="1" sqref="F2:J1048576" xr:uid="{B6507D74-DA31-44FB-8D3E-D51E80D3850D}">
      <formula1>"X, -"</formula1>
    </dataValidation>
  </dataValidations>
  <pageMargins left="0.7" right="0.7" top="0.75" bottom="0.75" header="0.3" footer="0.3"/>
  <pageSetup paperSize="9"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1CBB846-92F0-4CE1-999F-6991C31C1EE5}">
          <x14:formula1>
            <xm:f>Einheiten!$A$2:$A$1048576</xm:f>
          </x14:formula1>
          <xm:sqref>M2:N1048576</xm:sqref>
        </x14:dataValidation>
        <x14:dataValidation type="list" allowBlank="1" showInputMessage="1" showErrorMessage="1" xr:uid="{44CB3C52-1FAF-45BA-8CEB-515705E85734}">
          <x14:formula1>
            <xm:f>Datentyp!$A$2:$A$331</xm:f>
          </x14:formula1>
          <xm:sqref>K2:K1048576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D36BC-029B-4402-8590-B3204D7CEF45}">
  <sheetPr>
    <tabColor rgb="FFFF9999"/>
  </sheetPr>
  <dimension ref="A1:T47"/>
  <sheetViews>
    <sheetView zoomScaleNormal="100" workbookViewId="0">
      <pane xSplit="1" ySplit="1" topLeftCell="B32" activePane="bottomRight" state="frozen"/>
      <selection pane="topRight" activeCell="B16" sqref="B16"/>
      <selection pane="bottomLeft" activeCell="B16" sqref="B16"/>
      <selection pane="bottomRight" activeCell="A52" sqref="A52"/>
    </sheetView>
  </sheetViews>
  <sheetFormatPr baseColWidth="10" defaultColWidth="9.28515625" defaultRowHeight="20.100000000000001" customHeight="1" x14ac:dyDescent="0.25"/>
  <cols>
    <col min="1" max="1" width="53.140625" style="1" customWidth="1"/>
    <col min="2" max="2" width="47.42578125" style="1" customWidth="1"/>
    <col min="3" max="3" width="52.85546875" style="1" customWidth="1"/>
    <col min="4" max="4" width="46.42578125" style="1" customWidth="1"/>
    <col min="5" max="5" width="21" style="1" customWidth="1"/>
    <col min="6" max="6" width="9.7109375" style="2" customWidth="1"/>
    <col min="7" max="10" width="10.28515625" style="2" customWidth="1"/>
    <col min="11" max="12" width="16.28515625" style="1" customWidth="1"/>
    <col min="13" max="13" width="10.5703125" style="1" customWidth="1"/>
    <col min="14" max="14" width="11.5703125" style="1" bestFit="1" customWidth="1"/>
    <col min="15" max="15" width="30.5703125" style="1" customWidth="1"/>
    <col min="16" max="16" width="29.5703125" style="1" customWidth="1"/>
    <col min="17" max="18" width="25" style="1" customWidth="1"/>
    <col min="19" max="19" width="57.28515625" style="1" customWidth="1"/>
    <col min="20" max="20" width="106.28515625" style="1" customWidth="1"/>
    <col min="21" max="21" width="76" style="1" customWidth="1"/>
    <col min="22" max="16384" width="9.28515625" style="1"/>
  </cols>
  <sheetData>
    <row r="1" spans="1:20" s="4" customFormat="1" ht="20.100000000000001" customHeight="1" x14ac:dyDescent="0.25">
      <c r="A1" s="4" t="s">
        <v>675</v>
      </c>
      <c r="B1" s="4" t="s">
        <v>801</v>
      </c>
      <c r="C1" s="4" t="s">
        <v>676</v>
      </c>
      <c r="D1" s="4" t="s">
        <v>56</v>
      </c>
      <c r="E1" s="4" t="s">
        <v>13</v>
      </c>
      <c r="F1" s="4" t="s">
        <v>57</v>
      </c>
      <c r="G1" s="4" t="s">
        <v>58</v>
      </c>
      <c r="H1" s="4" t="s">
        <v>59</v>
      </c>
      <c r="I1" s="4" t="s">
        <v>60</v>
      </c>
      <c r="J1" s="4" t="s">
        <v>61</v>
      </c>
      <c r="K1" s="4" t="s">
        <v>62</v>
      </c>
      <c r="L1" s="4" t="s">
        <v>63</v>
      </c>
      <c r="M1" s="4" t="s">
        <v>64</v>
      </c>
      <c r="N1" s="4" t="s">
        <v>65</v>
      </c>
      <c r="O1" s="4" t="s">
        <v>66</v>
      </c>
      <c r="P1" s="4" t="s">
        <v>67</v>
      </c>
      <c r="Q1" s="4" t="s">
        <v>15</v>
      </c>
      <c r="R1" s="4" t="s">
        <v>68</v>
      </c>
      <c r="S1" s="4" t="s">
        <v>28</v>
      </c>
      <c r="T1" s="4" t="s">
        <v>69</v>
      </c>
    </row>
    <row r="2" spans="1:20" ht="20.100000000000001" customHeight="1" x14ac:dyDescent="0.2">
      <c r="A2" s="28" t="s">
        <v>705</v>
      </c>
      <c r="B2" s="28"/>
      <c r="C2" s="28" t="s">
        <v>190</v>
      </c>
      <c r="D2" s="24" t="str">
        <f>'Merkmalslisten (Propertysets)'!A7</f>
        <v>Pset_Untersuchungsverfahren</v>
      </c>
      <c r="E2" s="1" t="s">
        <v>11</v>
      </c>
      <c r="F2" s="2" t="s">
        <v>70</v>
      </c>
      <c r="G2" s="2" t="s">
        <v>70</v>
      </c>
      <c r="H2" s="2" t="s">
        <v>70</v>
      </c>
      <c r="I2" s="2" t="s">
        <v>70</v>
      </c>
      <c r="J2" s="2" t="s">
        <v>70</v>
      </c>
      <c r="L2" s="28" t="s">
        <v>82</v>
      </c>
      <c r="M2" s="28" t="s">
        <v>72</v>
      </c>
      <c r="N2" s="28" t="s">
        <v>94</v>
      </c>
      <c r="Q2" s="13" t="s">
        <v>39</v>
      </c>
      <c r="S2" s="28" t="s">
        <v>191</v>
      </c>
    </row>
    <row r="3" spans="1:20" ht="20.100000000000001" customHeight="1" x14ac:dyDescent="0.2">
      <c r="A3" s="28" t="s">
        <v>706</v>
      </c>
      <c r="B3" s="28"/>
      <c r="C3" s="28" t="s">
        <v>192</v>
      </c>
      <c r="D3" s="24" t="str">
        <f>'Merkmalslisten (Propertysets)'!A7</f>
        <v>Pset_Untersuchungsverfahren</v>
      </c>
      <c r="E3" s="1" t="s">
        <v>11</v>
      </c>
      <c r="F3" s="2" t="s">
        <v>70</v>
      </c>
      <c r="G3" s="2" t="s">
        <v>70</v>
      </c>
      <c r="H3" s="2" t="s">
        <v>70</v>
      </c>
      <c r="I3" s="2" t="s">
        <v>70</v>
      </c>
      <c r="J3" s="2" t="s">
        <v>70</v>
      </c>
      <c r="L3" s="28" t="s">
        <v>90</v>
      </c>
      <c r="M3" s="28" t="s">
        <v>72</v>
      </c>
      <c r="N3" s="28" t="s">
        <v>94</v>
      </c>
      <c r="Q3" s="13" t="s">
        <v>39</v>
      </c>
      <c r="S3" s="28" t="s">
        <v>193</v>
      </c>
    </row>
    <row r="4" spans="1:20" ht="20.100000000000001" customHeight="1" x14ac:dyDescent="0.2">
      <c r="A4" s="28" t="s">
        <v>707</v>
      </c>
      <c r="B4" s="28"/>
      <c r="C4" s="28" t="s">
        <v>194</v>
      </c>
      <c r="D4" s="24" t="str">
        <f>'Merkmalslisten (Propertysets)'!A7</f>
        <v>Pset_Untersuchungsverfahren</v>
      </c>
      <c r="E4" s="1" t="s">
        <v>11</v>
      </c>
      <c r="F4" s="2" t="s">
        <v>70</v>
      </c>
      <c r="G4" s="2" t="s">
        <v>70</v>
      </c>
      <c r="H4" s="2" t="s">
        <v>70</v>
      </c>
      <c r="I4" s="2" t="s">
        <v>70</v>
      </c>
      <c r="J4" s="2" t="s">
        <v>70</v>
      </c>
      <c r="L4" s="28" t="s">
        <v>82</v>
      </c>
      <c r="M4" s="28" t="s">
        <v>72</v>
      </c>
      <c r="N4" s="28" t="s">
        <v>94</v>
      </c>
      <c r="Q4" s="13" t="s">
        <v>39</v>
      </c>
      <c r="S4" s="28" t="s">
        <v>195</v>
      </c>
    </row>
    <row r="5" spans="1:20" ht="20.100000000000001" customHeight="1" x14ac:dyDescent="0.2">
      <c r="A5" s="28" t="s">
        <v>708</v>
      </c>
      <c r="B5" s="28"/>
      <c r="C5" s="28" t="s">
        <v>196</v>
      </c>
      <c r="D5" s="24" t="str">
        <f>'Merkmalslisten (Propertysets)'!A7</f>
        <v>Pset_Untersuchungsverfahren</v>
      </c>
      <c r="E5" s="1" t="s">
        <v>11</v>
      </c>
      <c r="F5" s="2" t="s">
        <v>70</v>
      </c>
      <c r="G5" s="2" t="s">
        <v>70</v>
      </c>
      <c r="H5" s="2" t="s">
        <v>70</v>
      </c>
      <c r="I5" s="2" t="s">
        <v>70</v>
      </c>
      <c r="J5" s="2" t="s">
        <v>70</v>
      </c>
      <c r="L5" s="28" t="s">
        <v>90</v>
      </c>
      <c r="M5" s="28" t="s">
        <v>197</v>
      </c>
      <c r="N5" s="28" t="s">
        <v>94</v>
      </c>
      <c r="Q5" s="13" t="s">
        <v>39</v>
      </c>
      <c r="S5" s="28" t="s">
        <v>198</v>
      </c>
    </row>
    <row r="6" spans="1:20" ht="20.100000000000001" customHeight="1" x14ac:dyDescent="0.2">
      <c r="A6" s="28" t="s">
        <v>709</v>
      </c>
      <c r="B6" s="28"/>
      <c r="C6" s="28" t="s">
        <v>199</v>
      </c>
      <c r="D6" s="24" t="str">
        <f>'Merkmalslisten (Propertysets)'!A7</f>
        <v>Pset_Untersuchungsverfahren</v>
      </c>
      <c r="E6" s="1" t="s">
        <v>11</v>
      </c>
      <c r="F6" s="2" t="s">
        <v>70</v>
      </c>
      <c r="G6" s="2" t="s">
        <v>70</v>
      </c>
      <c r="H6" s="2" t="s">
        <v>70</v>
      </c>
      <c r="I6" s="2" t="s">
        <v>70</v>
      </c>
      <c r="J6" s="2" t="s">
        <v>70</v>
      </c>
      <c r="L6" s="28" t="s">
        <v>82</v>
      </c>
      <c r="M6" s="28" t="s">
        <v>72</v>
      </c>
      <c r="N6" s="28" t="s">
        <v>94</v>
      </c>
      <c r="Q6" s="13" t="s">
        <v>39</v>
      </c>
      <c r="S6" s="28" t="s">
        <v>200</v>
      </c>
    </row>
    <row r="7" spans="1:20" ht="20.100000000000001" customHeight="1" x14ac:dyDescent="0.2">
      <c r="A7" s="28" t="s">
        <v>710</v>
      </c>
      <c r="B7" s="28"/>
      <c r="C7" s="28" t="s">
        <v>201</v>
      </c>
      <c r="D7" s="24" t="str">
        <f>'Merkmalslisten (Propertysets)'!A7</f>
        <v>Pset_Untersuchungsverfahren</v>
      </c>
      <c r="E7" s="1" t="s">
        <v>11</v>
      </c>
      <c r="F7" s="2" t="s">
        <v>70</v>
      </c>
      <c r="G7" s="2" t="s">
        <v>70</v>
      </c>
      <c r="H7" s="2" t="s">
        <v>70</v>
      </c>
      <c r="I7" s="2" t="s">
        <v>70</v>
      </c>
      <c r="J7" s="2" t="s">
        <v>70</v>
      </c>
      <c r="L7" s="28" t="s">
        <v>82</v>
      </c>
      <c r="M7" s="28" t="s">
        <v>72</v>
      </c>
      <c r="N7" s="28" t="s">
        <v>94</v>
      </c>
      <c r="Q7" s="13" t="s">
        <v>39</v>
      </c>
      <c r="S7" s="28" t="s">
        <v>202</v>
      </c>
    </row>
    <row r="8" spans="1:20" ht="20.100000000000001" customHeight="1" x14ac:dyDescent="0.2">
      <c r="A8" s="28" t="s">
        <v>711</v>
      </c>
      <c r="B8" s="28"/>
      <c r="C8" s="28" t="s">
        <v>203</v>
      </c>
      <c r="D8" s="24" t="str">
        <f>'Merkmalslisten (Propertysets)'!A7</f>
        <v>Pset_Untersuchungsverfahren</v>
      </c>
      <c r="E8" s="1" t="s">
        <v>11</v>
      </c>
      <c r="F8" s="2" t="s">
        <v>70</v>
      </c>
      <c r="G8" s="2" t="s">
        <v>70</v>
      </c>
      <c r="H8" s="2" t="s">
        <v>70</v>
      </c>
      <c r="I8" s="2" t="s">
        <v>70</v>
      </c>
      <c r="J8" s="2" t="s">
        <v>70</v>
      </c>
      <c r="L8" s="28" t="s">
        <v>82</v>
      </c>
      <c r="M8" s="28" t="s">
        <v>72</v>
      </c>
      <c r="N8" s="28" t="s">
        <v>94</v>
      </c>
      <c r="Q8" s="13" t="s">
        <v>39</v>
      </c>
      <c r="S8" s="28" t="s">
        <v>204</v>
      </c>
    </row>
    <row r="9" spans="1:20" ht="20.100000000000001" customHeight="1" x14ac:dyDescent="0.2">
      <c r="A9" s="28" t="s">
        <v>712</v>
      </c>
      <c r="B9" s="28"/>
      <c r="C9" s="28" t="s">
        <v>205</v>
      </c>
      <c r="D9" s="24" t="str">
        <f>'Merkmalslisten (Propertysets)'!A7</f>
        <v>Pset_Untersuchungsverfahren</v>
      </c>
      <c r="E9" s="1" t="s">
        <v>11</v>
      </c>
      <c r="F9" s="2" t="s">
        <v>70</v>
      </c>
      <c r="G9" s="2" t="s">
        <v>70</v>
      </c>
      <c r="H9" s="2" t="s">
        <v>70</v>
      </c>
      <c r="I9" s="2" t="s">
        <v>70</v>
      </c>
      <c r="J9" s="2" t="s">
        <v>70</v>
      </c>
      <c r="L9" s="28" t="s">
        <v>82</v>
      </c>
      <c r="M9" s="28" t="s">
        <v>72</v>
      </c>
      <c r="N9" s="28" t="s">
        <v>94</v>
      </c>
      <c r="Q9" s="13" t="s">
        <v>39</v>
      </c>
      <c r="S9" s="28" t="s">
        <v>206</v>
      </c>
    </row>
    <row r="10" spans="1:20" ht="20.100000000000001" customHeight="1" x14ac:dyDescent="0.2">
      <c r="A10" s="28" t="s">
        <v>713</v>
      </c>
      <c r="B10" s="28"/>
      <c r="C10" s="28" t="s">
        <v>207</v>
      </c>
      <c r="D10" s="24" t="str">
        <f>'Merkmalslisten (Propertysets)'!A7</f>
        <v>Pset_Untersuchungsverfahren</v>
      </c>
      <c r="E10" s="1" t="s">
        <v>11</v>
      </c>
      <c r="F10" s="2" t="s">
        <v>70</v>
      </c>
      <c r="G10" s="2" t="s">
        <v>70</v>
      </c>
      <c r="H10" s="2" t="s">
        <v>70</v>
      </c>
      <c r="I10" s="2" t="s">
        <v>70</v>
      </c>
      <c r="J10" s="2" t="s">
        <v>70</v>
      </c>
      <c r="L10" s="28" t="s">
        <v>113</v>
      </c>
      <c r="M10" s="28" t="s">
        <v>72</v>
      </c>
      <c r="N10" s="28" t="s">
        <v>83</v>
      </c>
      <c r="Q10" s="13" t="s">
        <v>39</v>
      </c>
      <c r="S10" s="28" t="s">
        <v>208</v>
      </c>
    </row>
    <row r="11" spans="1:20" ht="20.100000000000001" customHeight="1" x14ac:dyDescent="0.2">
      <c r="A11" s="28" t="s">
        <v>714</v>
      </c>
      <c r="B11" s="28"/>
      <c r="C11" s="28" t="s">
        <v>209</v>
      </c>
      <c r="D11" s="24" t="str">
        <f>'Merkmalslisten (Propertysets)'!A7</f>
        <v>Pset_Untersuchungsverfahren</v>
      </c>
      <c r="E11" s="1" t="s">
        <v>11</v>
      </c>
      <c r="F11" s="2" t="s">
        <v>70</v>
      </c>
      <c r="G11" s="2" t="s">
        <v>70</v>
      </c>
      <c r="H11" s="2" t="s">
        <v>70</v>
      </c>
      <c r="I11" s="2" t="s">
        <v>70</v>
      </c>
      <c r="J11" s="2" t="s">
        <v>70</v>
      </c>
      <c r="L11" s="28" t="s">
        <v>82</v>
      </c>
      <c r="M11" s="28" t="s">
        <v>72</v>
      </c>
      <c r="N11" s="28" t="s">
        <v>94</v>
      </c>
      <c r="Q11" s="13" t="s">
        <v>39</v>
      </c>
      <c r="S11" s="28" t="s">
        <v>210</v>
      </c>
    </row>
    <row r="12" spans="1:20" ht="20.100000000000001" customHeight="1" x14ac:dyDescent="0.2">
      <c r="A12" s="28" t="s">
        <v>715</v>
      </c>
      <c r="B12" s="28"/>
      <c r="C12" s="28" t="s">
        <v>211</v>
      </c>
      <c r="D12" s="24" t="str">
        <f>'Merkmalslisten (Propertysets)'!A7</f>
        <v>Pset_Untersuchungsverfahren</v>
      </c>
      <c r="E12" s="1" t="s">
        <v>11</v>
      </c>
      <c r="F12" s="2" t="s">
        <v>70</v>
      </c>
      <c r="G12" s="2" t="s">
        <v>70</v>
      </c>
      <c r="H12" s="2" t="s">
        <v>70</v>
      </c>
      <c r="I12" s="2" t="s">
        <v>70</v>
      </c>
      <c r="J12" s="2" t="s">
        <v>70</v>
      </c>
      <c r="L12" s="28" t="s">
        <v>82</v>
      </c>
      <c r="M12" s="28" t="s">
        <v>72</v>
      </c>
      <c r="N12" s="28" t="s">
        <v>94</v>
      </c>
      <c r="Q12" s="13" t="s">
        <v>39</v>
      </c>
      <c r="S12" s="28" t="s">
        <v>212</v>
      </c>
    </row>
    <row r="13" spans="1:20" ht="20.100000000000001" customHeight="1" x14ac:dyDescent="0.2">
      <c r="A13" s="28" t="s">
        <v>716</v>
      </c>
      <c r="B13" s="28"/>
      <c r="C13" s="28" t="s">
        <v>213</v>
      </c>
      <c r="D13" s="24" t="str">
        <f>'Merkmalslisten (Propertysets)'!A7</f>
        <v>Pset_Untersuchungsverfahren</v>
      </c>
      <c r="E13" s="1" t="s">
        <v>11</v>
      </c>
      <c r="F13" s="2" t="s">
        <v>70</v>
      </c>
      <c r="G13" s="2" t="s">
        <v>70</v>
      </c>
      <c r="H13" s="2" t="s">
        <v>70</v>
      </c>
      <c r="I13" s="2" t="s">
        <v>70</v>
      </c>
      <c r="J13" s="2" t="s">
        <v>70</v>
      </c>
      <c r="L13" s="28" t="s">
        <v>90</v>
      </c>
      <c r="M13" s="28" t="s">
        <v>162</v>
      </c>
      <c r="N13" s="28" t="s">
        <v>83</v>
      </c>
      <c r="Q13" s="13" t="s">
        <v>39</v>
      </c>
      <c r="S13" s="28" t="s">
        <v>214</v>
      </c>
    </row>
    <row r="14" spans="1:20" ht="20.100000000000001" customHeight="1" x14ac:dyDescent="0.2">
      <c r="A14" s="28" t="s">
        <v>717</v>
      </c>
      <c r="B14" s="28"/>
      <c r="C14" s="28" t="s">
        <v>215</v>
      </c>
      <c r="D14" s="24" t="str">
        <f>'Merkmalslisten (Propertysets)'!A7</f>
        <v>Pset_Untersuchungsverfahren</v>
      </c>
      <c r="E14" s="1" t="s">
        <v>11</v>
      </c>
      <c r="F14" s="2" t="s">
        <v>70</v>
      </c>
      <c r="G14" s="2" t="s">
        <v>70</v>
      </c>
      <c r="H14" s="2" t="s">
        <v>70</v>
      </c>
      <c r="I14" s="2" t="s">
        <v>70</v>
      </c>
      <c r="J14" s="2" t="s">
        <v>70</v>
      </c>
      <c r="L14" s="28" t="s">
        <v>90</v>
      </c>
      <c r="M14" s="28" t="s">
        <v>162</v>
      </c>
      <c r="N14" s="28" t="s">
        <v>83</v>
      </c>
      <c r="Q14" s="13" t="s">
        <v>39</v>
      </c>
      <c r="S14" s="28" t="s">
        <v>216</v>
      </c>
    </row>
    <row r="15" spans="1:20" ht="20.100000000000001" customHeight="1" x14ac:dyDescent="0.2">
      <c r="A15" s="28" t="s">
        <v>718</v>
      </c>
      <c r="B15" s="28"/>
      <c r="C15" s="28" t="s">
        <v>217</v>
      </c>
      <c r="D15" s="24" t="str">
        <f>'Merkmalslisten (Propertysets)'!A7</f>
        <v>Pset_Untersuchungsverfahren</v>
      </c>
      <c r="E15" s="1" t="s">
        <v>11</v>
      </c>
      <c r="F15" s="2" t="s">
        <v>70</v>
      </c>
      <c r="G15" s="2" t="s">
        <v>70</v>
      </c>
      <c r="H15" s="2" t="s">
        <v>70</v>
      </c>
      <c r="I15" s="2" t="s">
        <v>70</v>
      </c>
      <c r="J15" s="2" t="s">
        <v>70</v>
      </c>
      <c r="L15" s="28" t="s">
        <v>82</v>
      </c>
      <c r="M15" s="28" t="s">
        <v>72</v>
      </c>
      <c r="N15" s="28" t="s">
        <v>94</v>
      </c>
      <c r="Q15" s="13" t="s">
        <v>39</v>
      </c>
      <c r="S15" s="28" t="s">
        <v>218</v>
      </c>
    </row>
    <row r="16" spans="1:20" ht="20.100000000000001" customHeight="1" x14ac:dyDescent="0.2">
      <c r="A16" s="28" t="s">
        <v>719</v>
      </c>
      <c r="B16" s="28"/>
      <c r="C16" s="28" t="s">
        <v>219</v>
      </c>
      <c r="D16" s="24" t="str">
        <f>'Merkmalslisten (Propertysets)'!A7</f>
        <v>Pset_Untersuchungsverfahren</v>
      </c>
      <c r="E16" s="1" t="s">
        <v>11</v>
      </c>
      <c r="F16" s="2" t="s">
        <v>70</v>
      </c>
      <c r="G16" s="2" t="s">
        <v>70</v>
      </c>
      <c r="H16" s="2" t="s">
        <v>70</v>
      </c>
      <c r="I16" s="2" t="s">
        <v>70</v>
      </c>
      <c r="J16" s="2" t="s">
        <v>70</v>
      </c>
      <c r="L16" s="28" t="s">
        <v>82</v>
      </c>
      <c r="M16" s="28" t="s">
        <v>72</v>
      </c>
      <c r="N16" s="28" t="s">
        <v>94</v>
      </c>
      <c r="Q16" s="13" t="s">
        <v>39</v>
      </c>
      <c r="S16" s="28" t="s">
        <v>220</v>
      </c>
    </row>
    <row r="17" spans="1:19" ht="20.100000000000001" customHeight="1" x14ac:dyDescent="0.2">
      <c r="A17" s="31" t="s">
        <v>720</v>
      </c>
      <c r="B17" s="28"/>
      <c r="C17" s="28" t="s">
        <v>221</v>
      </c>
      <c r="D17" s="24" t="str">
        <f>'Merkmalslisten (Propertysets)'!A7</f>
        <v>Pset_Untersuchungsverfahren</v>
      </c>
      <c r="E17" s="1" t="s">
        <v>11</v>
      </c>
      <c r="F17" s="2" t="s">
        <v>70</v>
      </c>
      <c r="G17" s="2" t="s">
        <v>70</v>
      </c>
      <c r="H17" s="2" t="s">
        <v>70</v>
      </c>
      <c r="I17" s="2" t="s">
        <v>70</v>
      </c>
      <c r="J17" s="2" t="s">
        <v>70</v>
      </c>
      <c r="L17" s="28" t="s">
        <v>82</v>
      </c>
      <c r="M17" s="28" t="s">
        <v>72</v>
      </c>
      <c r="N17" s="28" t="s">
        <v>83</v>
      </c>
      <c r="Q17" s="13" t="s">
        <v>39</v>
      </c>
      <c r="S17" s="28" t="s">
        <v>222</v>
      </c>
    </row>
    <row r="18" spans="1:19" ht="20.100000000000001" customHeight="1" x14ac:dyDescent="0.2">
      <c r="A18" s="28" t="s">
        <v>721</v>
      </c>
      <c r="B18" s="28"/>
      <c r="C18" s="28" t="s">
        <v>223</v>
      </c>
      <c r="D18" s="24" t="str">
        <f>'Merkmalslisten (Propertysets)'!A7</f>
        <v>Pset_Untersuchungsverfahren</v>
      </c>
      <c r="E18" s="1" t="s">
        <v>11</v>
      </c>
      <c r="F18" s="2" t="s">
        <v>70</v>
      </c>
      <c r="G18" s="2" t="s">
        <v>70</v>
      </c>
      <c r="H18" s="2" t="s">
        <v>70</v>
      </c>
      <c r="I18" s="2" t="s">
        <v>70</v>
      </c>
      <c r="J18" s="2" t="s">
        <v>70</v>
      </c>
      <c r="L18" s="28" t="s">
        <v>90</v>
      </c>
      <c r="M18" s="28" t="s">
        <v>72</v>
      </c>
      <c r="N18" s="28" t="s">
        <v>83</v>
      </c>
      <c r="Q18" s="13" t="s">
        <v>39</v>
      </c>
      <c r="S18" s="28" t="s">
        <v>224</v>
      </c>
    </row>
    <row r="19" spans="1:19" ht="20.100000000000001" customHeight="1" x14ac:dyDescent="0.2">
      <c r="A19" s="28" t="s">
        <v>722</v>
      </c>
      <c r="B19" s="28"/>
      <c r="C19" s="28" t="s">
        <v>225</v>
      </c>
      <c r="D19" s="24" t="str">
        <f>'Merkmalslisten (Propertysets)'!A7</f>
        <v>Pset_Untersuchungsverfahren</v>
      </c>
      <c r="E19" s="1" t="s">
        <v>11</v>
      </c>
      <c r="F19" s="2" t="s">
        <v>70</v>
      </c>
      <c r="G19" s="2" t="s">
        <v>70</v>
      </c>
      <c r="H19" s="2" t="s">
        <v>70</v>
      </c>
      <c r="I19" s="2" t="s">
        <v>70</v>
      </c>
      <c r="J19" s="2" t="s">
        <v>70</v>
      </c>
      <c r="L19" s="28" t="s">
        <v>90</v>
      </c>
      <c r="M19" s="28" t="s">
        <v>72</v>
      </c>
      <c r="N19" s="28" t="s">
        <v>83</v>
      </c>
      <c r="Q19" s="13" t="s">
        <v>39</v>
      </c>
      <c r="S19" s="28" t="s">
        <v>226</v>
      </c>
    </row>
    <row r="20" spans="1:19" ht="20.100000000000001" customHeight="1" x14ac:dyDescent="0.2">
      <c r="A20" s="28" t="s">
        <v>723</v>
      </c>
      <c r="B20" s="28"/>
      <c r="C20" s="28" t="s">
        <v>227</v>
      </c>
      <c r="D20" s="24" t="str">
        <f>'Merkmalslisten (Propertysets)'!A7</f>
        <v>Pset_Untersuchungsverfahren</v>
      </c>
      <c r="E20" s="1" t="s">
        <v>11</v>
      </c>
      <c r="F20" s="2" t="s">
        <v>70</v>
      </c>
      <c r="G20" s="2" t="s">
        <v>70</v>
      </c>
      <c r="H20" s="2" t="s">
        <v>70</v>
      </c>
      <c r="I20" s="2" t="s">
        <v>70</v>
      </c>
      <c r="J20" s="2" t="s">
        <v>70</v>
      </c>
      <c r="L20" s="28" t="s">
        <v>113</v>
      </c>
      <c r="M20" s="28" t="s">
        <v>72</v>
      </c>
      <c r="N20" s="28" t="s">
        <v>83</v>
      </c>
      <c r="Q20" s="13" t="s">
        <v>39</v>
      </c>
      <c r="S20" s="28" t="s">
        <v>228</v>
      </c>
    </row>
    <row r="21" spans="1:19" ht="20.100000000000001" customHeight="1" x14ac:dyDescent="0.2">
      <c r="A21" s="28" t="s">
        <v>724</v>
      </c>
      <c r="B21" s="28"/>
      <c r="C21" s="28" t="s">
        <v>229</v>
      </c>
      <c r="D21" s="24" t="str">
        <f>'Merkmalslisten (Propertysets)'!A7</f>
        <v>Pset_Untersuchungsverfahren</v>
      </c>
      <c r="E21" s="1" t="s">
        <v>11</v>
      </c>
      <c r="F21" s="2" t="s">
        <v>70</v>
      </c>
      <c r="G21" s="2" t="s">
        <v>70</v>
      </c>
      <c r="H21" s="2" t="s">
        <v>70</v>
      </c>
      <c r="I21" s="2" t="s">
        <v>70</v>
      </c>
      <c r="J21" s="2" t="s">
        <v>70</v>
      </c>
      <c r="L21" s="28" t="s">
        <v>113</v>
      </c>
      <c r="M21" s="28" t="s">
        <v>72</v>
      </c>
      <c r="N21" s="28" t="s">
        <v>83</v>
      </c>
      <c r="Q21" s="13" t="s">
        <v>39</v>
      </c>
      <c r="S21" s="28" t="s">
        <v>230</v>
      </c>
    </row>
    <row r="22" spans="1:19" ht="20.100000000000001" customHeight="1" x14ac:dyDescent="0.2">
      <c r="A22" s="28" t="s">
        <v>725</v>
      </c>
      <c r="B22" s="28"/>
      <c r="C22" s="28" t="s">
        <v>231</v>
      </c>
      <c r="D22" s="24" t="str">
        <f>'Merkmalslisten (Propertysets)'!A7</f>
        <v>Pset_Untersuchungsverfahren</v>
      </c>
      <c r="E22" s="1" t="s">
        <v>11</v>
      </c>
      <c r="F22" s="2" t="s">
        <v>70</v>
      </c>
      <c r="G22" s="2" t="s">
        <v>70</v>
      </c>
      <c r="H22" s="2" t="s">
        <v>70</v>
      </c>
      <c r="I22" s="2" t="s">
        <v>70</v>
      </c>
      <c r="J22" s="2" t="s">
        <v>70</v>
      </c>
      <c r="L22" s="28" t="s">
        <v>232</v>
      </c>
      <c r="M22" s="28" t="s">
        <v>72</v>
      </c>
      <c r="N22" s="28" t="s">
        <v>83</v>
      </c>
      <c r="Q22" s="13" t="s">
        <v>39</v>
      </c>
      <c r="S22" s="28" t="s">
        <v>233</v>
      </c>
    </row>
    <row r="23" spans="1:19" ht="20.100000000000001" customHeight="1" x14ac:dyDescent="0.2">
      <c r="A23" s="28" t="s">
        <v>726</v>
      </c>
      <c r="B23" s="28"/>
      <c r="C23" s="28" t="s">
        <v>234</v>
      </c>
      <c r="D23" s="24" t="str">
        <f>'Merkmalslisten (Propertysets)'!A7</f>
        <v>Pset_Untersuchungsverfahren</v>
      </c>
      <c r="E23" s="1" t="s">
        <v>11</v>
      </c>
      <c r="F23" s="2" t="s">
        <v>70</v>
      </c>
      <c r="G23" s="2" t="s">
        <v>70</v>
      </c>
      <c r="H23" s="2" t="s">
        <v>70</v>
      </c>
      <c r="I23" s="2" t="s">
        <v>70</v>
      </c>
      <c r="J23" s="2" t="s">
        <v>70</v>
      </c>
      <c r="L23" s="28" t="s">
        <v>232</v>
      </c>
      <c r="M23" s="28" t="s">
        <v>72</v>
      </c>
      <c r="N23" s="28" t="s">
        <v>83</v>
      </c>
      <c r="Q23" s="13" t="s">
        <v>39</v>
      </c>
      <c r="S23" s="28" t="s">
        <v>235</v>
      </c>
    </row>
    <row r="24" spans="1:19" ht="20.100000000000001" customHeight="1" x14ac:dyDescent="0.2">
      <c r="A24" s="28" t="s">
        <v>727</v>
      </c>
      <c r="B24" s="28"/>
      <c r="C24" s="28" t="s">
        <v>236</v>
      </c>
      <c r="D24" s="24" t="str">
        <f>'Merkmalslisten (Propertysets)'!A7</f>
        <v>Pset_Untersuchungsverfahren</v>
      </c>
      <c r="E24" s="1" t="s">
        <v>11</v>
      </c>
      <c r="F24" s="2" t="s">
        <v>70</v>
      </c>
      <c r="G24" s="2" t="s">
        <v>70</v>
      </c>
      <c r="H24" s="2" t="s">
        <v>70</v>
      </c>
      <c r="I24" s="2" t="s">
        <v>70</v>
      </c>
      <c r="J24" s="2" t="s">
        <v>70</v>
      </c>
      <c r="L24" s="28"/>
      <c r="M24" s="28"/>
      <c r="N24" s="28"/>
      <c r="Q24" s="13" t="s">
        <v>39</v>
      </c>
      <c r="S24" s="28" t="s">
        <v>237</v>
      </c>
    </row>
    <row r="25" spans="1:19" ht="20.100000000000001" customHeight="1" x14ac:dyDescent="0.2">
      <c r="A25" s="28" t="s">
        <v>728</v>
      </c>
      <c r="B25" s="28"/>
      <c r="C25" s="28" t="s">
        <v>238</v>
      </c>
      <c r="D25" s="24" t="str">
        <f>'Merkmalslisten (Propertysets)'!A7</f>
        <v>Pset_Untersuchungsverfahren</v>
      </c>
      <c r="E25" s="1" t="s">
        <v>11</v>
      </c>
      <c r="F25" s="2" t="s">
        <v>70</v>
      </c>
      <c r="G25" s="2" t="s">
        <v>70</v>
      </c>
      <c r="H25" s="2" t="s">
        <v>70</v>
      </c>
      <c r="I25" s="2" t="s">
        <v>70</v>
      </c>
      <c r="J25" s="2" t="s">
        <v>70</v>
      </c>
      <c r="L25" s="28" t="s">
        <v>90</v>
      </c>
      <c r="M25" s="28" t="s">
        <v>162</v>
      </c>
      <c r="N25" s="28" t="s">
        <v>83</v>
      </c>
      <c r="Q25" s="13" t="s">
        <v>39</v>
      </c>
      <c r="S25" s="28" t="s">
        <v>239</v>
      </c>
    </row>
    <row r="26" spans="1:19" ht="20.100000000000001" customHeight="1" x14ac:dyDescent="0.2">
      <c r="A26" s="28" t="s">
        <v>729</v>
      </c>
      <c r="B26" s="28"/>
      <c r="C26" s="28" t="s">
        <v>240</v>
      </c>
      <c r="D26" s="24" t="str">
        <f>'Merkmalslisten (Propertysets)'!A7</f>
        <v>Pset_Untersuchungsverfahren</v>
      </c>
      <c r="E26" s="1" t="s">
        <v>11</v>
      </c>
      <c r="F26" s="2" t="s">
        <v>70</v>
      </c>
      <c r="G26" s="2" t="s">
        <v>70</v>
      </c>
      <c r="H26" s="2" t="s">
        <v>70</v>
      </c>
      <c r="I26" s="2" t="s">
        <v>70</v>
      </c>
      <c r="J26" s="2" t="s">
        <v>70</v>
      </c>
      <c r="L26" s="28" t="s">
        <v>90</v>
      </c>
      <c r="M26" s="28" t="s">
        <v>162</v>
      </c>
      <c r="N26" s="28" t="s">
        <v>83</v>
      </c>
      <c r="Q26" s="13" t="s">
        <v>39</v>
      </c>
      <c r="S26" s="28" t="s">
        <v>241</v>
      </c>
    </row>
    <row r="27" spans="1:19" ht="20.100000000000001" customHeight="1" x14ac:dyDescent="0.2">
      <c r="A27" s="28" t="s">
        <v>730</v>
      </c>
      <c r="B27" s="28"/>
      <c r="C27" s="28" t="s">
        <v>242</v>
      </c>
      <c r="D27" s="24" t="str">
        <f>'Merkmalslisten (Propertysets)'!A7</f>
        <v>Pset_Untersuchungsverfahren</v>
      </c>
      <c r="E27" s="1" t="s">
        <v>11</v>
      </c>
      <c r="F27" s="2" t="s">
        <v>70</v>
      </c>
      <c r="G27" s="2" t="s">
        <v>70</v>
      </c>
      <c r="H27" s="2" t="s">
        <v>70</v>
      </c>
      <c r="I27" s="2" t="s">
        <v>70</v>
      </c>
      <c r="J27" s="2" t="s">
        <v>70</v>
      </c>
      <c r="L27" s="28" t="s">
        <v>90</v>
      </c>
      <c r="M27" s="28" t="s">
        <v>162</v>
      </c>
      <c r="N27" s="28" t="s">
        <v>83</v>
      </c>
      <c r="Q27" s="13" t="s">
        <v>39</v>
      </c>
      <c r="S27" s="28" t="s">
        <v>243</v>
      </c>
    </row>
    <row r="28" spans="1:19" ht="20.100000000000001" customHeight="1" x14ac:dyDescent="0.2">
      <c r="A28" s="28" t="s">
        <v>731</v>
      </c>
      <c r="B28" s="28"/>
      <c r="C28" s="28" t="s">
        <v>244</v>
      </c>
      <c r="D28" s="24" t="str">
        <f>'Merkmalslisten (Propertysets)'!A7</f>
        <v>Pset_Untersuchungsverfahren</v>
      </c>
      <c r="E28" s="1" t="s">
        <v>11</v>
      </c>
      <c r="F28" s="2" t="s">
        <v>70</v>
      </c>
      <c r="G28" s="2" t="s">
        <v>70</v>
      </c>
      <c r="H28" s="2" t="s">
        <v>70</v>
      </c>
      <c r="I28" s="2" t="s">
        <v>70</v>
      </c>
      <c r="J28" s="2" t="s">
        <v>70</v>
      </c>
      <c r="L28" s="28" t="s">
        <v>90</v>
      </c>
      <c r="M28" s="28" t="s">
        <v>162</v>
      </c>
      <c r="N28" s="28" t="s">
        <v>83</v>
      </c>
      <c r="Q28" s="13" t="s">
        <v>39</v>
      </c>
      <c r="S28" s="28" t="s">
        <v>245</v>
      </c>
    </row>
    <row r="29" spans="1:19" ht="20.100000000000001" customHeight="1" x14ac:dyDescent="0.2">
      <c r="A29" s="28" t="s">
        <v>732</v>
      </c>
      <c r="B29" s="28"/>
      <c r="C29" s="28" t="s">
        <v>246</v>
      </c>
      <c r="D29" s="24" t="str">
        <f>'Merkmalslisten (Propertysets)'!A7</f>
        <v>Pset_Untersuchungsverfahren</v>
      </c>
      <c r="E29" s="1" t="s">
        <v>11</v>
      </c>
      <c r="F29" s="2" t="s">
        <v>70</v>
      </c>
      <c r="G29" s="2" t="s">
        <v>70</v>
      </c>
      <c r="H29" s="2" t="s">
        <v>70</v>
      </c>
      <c r="I29" s="2" t="s">
        <v>70</v>
      </c>
      <c r="J29" s="2" t="s">
        <v>70</v>
      </c>
      <c r="L29" s="28" t="s">
        <v>82</v>
      </c>
      <c r="M29" s="28" t="s">
        <v>72</v>
      </c>
      <c r="N29" s="28" t="s">
        <v>94</v>
      </c>
      <c r="Q29" s="13" t="s">
        <v>39</v>
      </c>
      <c r="S29" s="28" t="s">
        <v>247</v>
      </c>
    </row>
    <row r="30" spans="1:19" ht="20.100000000000001" customHeight="1" x14ac:dyDescent="0.2">
      <c r="A30" s="28" t="s">
        <v>733</v>
      </c>
      <c r="B30" s="28"/>
      <c r="C30" s="28" t="s">
        <v>248</v>
      </c>
      <c r="D30" s="24" t="str">
        <f>'Merkmalslisten (Propertysets)'!A7</f>
        <v>Pset_Untersuchungsverfahren</v>
      </c>
      <c r="E30" s="1" t="s">
        <v>11</v>
      </c>
      <c r="F30" s="2" t="s">
        <v>70</v>
      </c>
      <c r="G30" s="2" t="s">
        <v>70</v>
      </c>
      <c r="H30" s="2" t="s">
        <v>70</v>
      </c>
      <c r="I30" s="2" t="s">
        <v>70</v>
      </c>
      <c r="J30" s="2" t="s">
        <v>70</v>
      </c>
      <c r="L30" s="28" t="s">
        <v>82</v>
      </c>
      <c r="M30" s="28" t="s">
        <v>72</v>
      </c>
      <c r="N30" s="28" t="s">
        <v>94</v>
      </c>
      <c r="Q30" s="13" t="s">
        <v>39</v>
      </c>
      <c r="S30" s="28" t="s">
        <v>249</v>
      </c>
    </row>
    <row r="31" spans="1:19" ht="20.100000000000001" customHeight="1" x14ac:dyDescent="0.2">
      <c r="A31" s="28" t="s">
        <v>734</v>
      </c>
      <c r="B31" s="28"/>
      <c r="C31" s="28" t="s">
        <v>250</v>
      </c>
      <c r="D31" s="24" t="str">
        <f>'Merkmalslisten (Propertysets)'!A7</f>
        <v>Pset_Untersuchungsverfahren</v>
      </c>
      <c r="E31" s="1" t="s">
        <v>11</v>
      </c>
      <c r="F31" s="2" t="s">
        <v>70</v>
      </c>
      <c r="G31" s="2" t="s">
        <v>70</v>
      </c>
      <c r="H31" s="2" t="s">
        <v>70</v>
      </c>
      <c r="I31" s="2" t="s">
        <v>70</v>
      </c>
      <c r="J31" s="2" t="s">
        <v>70</v>
      </c>
      <c r="L31" s="28" t="s">
        <v>82</v>
      </c>
      <c r="M31" s="28" t="s">
        <v>72</v>
      </c>
      <c r="N31" s="28" t="s">
        <v>94</v>
      </c>
      <c r="Q31" s="13" t="s">
        <v>39</v>
      </c>
      <c r="S31" s="28" t="s">
        <v>251</v>
      </c>
    </row>
    <row r="32" spans="1:19" ht="20.100000000000001" customHeight="1" x14ac:dyDescent="0.2">
      <c r="A32" s="28" t="s">
        <v>735</v>
      </c>
      <c r="B32" s="28"/>
      <c r="C32" s="28" t="s">
        <v>252</v>
      </c>
      <c r="D32" s="24" t="str">
        <f>'Merkmalslisten (Propertysets)'!A7</f>
        <v>Pset_Untersuchungsverfahren</v>
      </c>
      <c r="E32" s="1" t="s">
        <v>11</v>
      </c>
      <c r="F32" s="2" t="s">
        <v>70</v>
      </c>
      <c r="G32" s="2" t="s">
        <v>70</v>
      </c>
      <c r="H32" s="2" t="s">
        <v>70</v>
      </c>
      <c r="I32" s="2" t="s">
        <v>70</v>
      </c>
      <c r="J32" s="2" t="s">
        <v>70</v>
      </c>
      <c r="L32" s="28" t="s">
        <v>82</v>
      </c>
      <c r="M32" s="28" t="s">
        <v>72</v>
      </c>
      <c r="N32" s="28" t="s">
        <v>83</v>
      </c>
      <c r="Q32" s="13" t="s">
        <v>39</v>
      </c>
      <c r="S32" s="28" t="s">
        <v>253</v>
      </c>
    </row>
    <row r="33" spans="1:19" ht="20.100000000000001" customHeight="1" x14ac:dyDescent="0.2">
      <c r="A33" s="28" t="s">
        <v>736</v>
      </c>
      <c r="B33" s="28"/>
      <c r="C33" s="28" t="s">
        <v>254</v>
      </c>
      <c r="D33" s="24" t="str">
        <f>'Merkmalslisten (Propertysets)'!A7</f>
        <v>Pset_Untersuchungsverfahren</v>
      </c>
      <c r="E33" s="1" t="s">
        <v>11</v>
      </c>
      <c r="F33" s="2" t="s">
        <v>70</v>
      </c>
      <c r="G33" s="2" t="s">
        <v>70</v>
      </c>
      <c r="H33" s="2" t="s">
        <v>70</v>
      </c>
      <c r="I33" s="2" t="s">
        <v>70</v>
      </c>
      <c r="J33" s="2" t="s">
        <v>70</v>
      </c>
      <c r="L33" s="28" t="s">
        <v>82</v>
      </c>
      <c r="M33" s="28" t="s">
        <v>72</v>
      </c>
      <c r="N33" s="28" t="s">
        <v>83</v>
      </c>
      <c r="Q33" s="13" t="s">
        <v>39</v>
      </c>
      <c r="S33" s="28" t="s">
        <v>255</v>
      </c>
    </row>
    <row r="34" spans="1:19" ht="20.100000000000001" customHeight="1" x14ac:dyDescent="0.2">
      <c r="A34" s="28" t="s">
        <v>737</v>
      </c>
      <c r="B34" s="28"/>
      <c r="C34" s="28" t="s">
        <v>256</v>
      </c>
      <c r="D34" s="24" t="str">
        <f>'Merkmalslisten (Propertysets)'!A7</f>
        <v>Pset_Untersuchungsverfahren</v>
      </c>
      <c r="E34" s="1" t="s">
        <v>11</v>
      </c>
      <c r="F34" s="2" t="s">
        <v>70</v>
      </c>
      <c r="G34" s="2" t="s">
        <v>70</v>
      </c>
      <c r="H34" s="2" t="s">
        <v>70</v>
      </c>
      <c r="I34" s="2" t="s">
        <v>70</v>
      </c>
      <c r="J34" s="2" t="s">
        <v>70</v>
      </c>
      <c r="L34" s="28" t="s">
        <v>82</v>
      </c>
      <c r="M34" s="28" t="s">
        <v>72</v>
      </c>
      <c r="N34" s="28" t="s">
        <v>94</v>
      </c>
      <c r="Q34" s="13" t="s">
        <v>39</v>
      </c>
      <c r="S34" s="28" t="s">
        <v>257</v>
      </c>
    </row>
    <row r="35" spans="1:19" ht="20.100000000000001" customHeight="1" x14ac:dyDescent="0.2">
      <c r="A35" s="28" t="s">
        <v>738</v>
      </c>
      <c r="B35" s="28"/>
      <c r="C35" s="28" t="s">
        <v>258</v>
      </c>
      <c r="D35" s="24" t="str">
        <f>'Merkmalslisten (Propertysets)'!A7</f>
        <v>Pset_Untersuchungsverfahren</v>
      </c>
      <c r="E35" s="1" t="s">
        <v>11</v>
      </c>
      <c r="F35" s="2" t="s">
        <v>70</v>
      </c>
      <c r="G35" s="2" t="s">
        <v>70</v>
      </c>
      <c r="H35" s="2" t="s">
        <v>70</v>
      </c>
      <c r="I35" s="2" t="s">
        <v>70</v>
      </c>
      <c r="J35" s="2" t="s">
        <v>70</v>
      </c>
      <c r="L35" s="28" t="s">
        <v>82</v>
      </c>
      <c r="M35" s="28" t="s">
        <v>72</v>
      </c>
      <c r="N35" s="28" t="s">
        <v>94</v>
      </c>
      <c r="Q35" s="13" t="s">
        <v>39</v>
      </c>
      <c r="S35" s="28" t="s">
        <v>259</v>
      </c>
    </row>
    <row r="36" spans="1:19" ht="20.100000000000001" customHeight="1" x14ac:dyDescent="0.2">
      <c r="A36" s="28" t="s">
        <v>739</v>
      </c>
      <c r="B36" s="28"/>
      <c r="C36" s="28" t="s">
        <v>260</v>
      </c>
      <c r="D36" s="24" t="str">
        <f>'Merkmalslisten (Propertysets)'!A7</f>
        <v>Pset_Untersuchungsverfahren</v>
      </c>
      <c r="E36" s="1" t="s">
        <v>11</v>
      </c>
      <c r="F36" s="2" t="s">
        <v>70</v>
      </c>
      <c r="G36" s="2" t="s">
        <v>70</v>
      </c>
      <c r="H36" s="2" t="s">
        <v>70</v>
      </c>
      <c r="I36" s="2" t="s">
        <v>70</v>
      </c>
      <c r="J36" s="2" t="s">
        <v>70</v>
      </c>
      <c r="L36" s="28" t="s">
        <v>82</v>
      </c>
      <c r="M36" s="28" t="s">
        <v>72</v>
      </c>
      <c r="N36" s="28" t="s">
        <v>94</v>
      </c>
      <c r="Q36" s="13" t="s">
        <v>39</v>
      </c>
      <c r="S36" s="28" t="s">
        <v>261</v>
      </c>
    </row>
    <row r="37" spans="1:19" ht="20.100000000000001" customHeight="1" x14ac:dyDescent="0.2">
      <c r="A37" s="28" t="s">
        <v>740</v>
      </c>
      <c r="B37" s="28"/>
      <c r="C37" s="28" t="s">
        <v>262</v>
      </c>
      <c r="D37" s="24" t="str">
        <f>'Merkmalslisten (Propertysets)'!A7</f>
        <v>Pset_Untersuchungsverfahren</v>
      </c>
      <c r="E37" s="1" t="s">
        <v>11</v>
      </c>
      <c r="F37" s="2" t="s">
        <v>70</v>
      </c>
      <c r="G37" s="2" t="s">
        <v>70</v>
      </c>
      <c r="H37" s="2" t="s">
        <v>70</v>
      </c>
      <c r="I37" s="2" t="s">
        <v>70</v>
      </c>
      <c r="J37" s="2" t="s">
        <v>70</v>
      </c>
      <c r="L37" s="28" t="s">
        <v>82</v>
      </c>
      <c r="M37" s="28" t="s">
        <v>72</v>
      </c>
      <c r="N37" s="28" t="s">
        <v>83</v>
      </c>
      <c r="Q37" s="13" t="s">
        <v>39</v>
      </c>
      <c r="S37" s="28" t="s">
        <v>263</v>
      </c>
    </row>
    <row r="38" spans="1:19" ht="20.100000000000001" customHeight="1" x14ac:dyDescent="0.2">
      <c r="A38" s="28" t="s">
        <v>741</v>
      </c>
      <c r="B38" s="28"/>
      <c r="C38" s="28" t="s">
        <v>264</v>
      </c>
      <c r="D38" s="24" t="str">
        <f>'Merkmalslisten (Propertysets)'!A7</f>
        <v>Pset_Untersuchungsverfahren</v>
      </c>
      <c r="E38" s="1" t="s">
        <v>11</v>
      </c>
      <c r="F38" s="2" t="s">
        <v>70</v>
      </c>
      <c r="G38" s="2" t="s">
        <v>70</v>
      </c>
      <c r="H38" s="2" t="s">
        <v>70</v>
      </c>
      <c r="I38" s="2" t="s">
        <v>70</v>
      </c>
      <c r="J38" s="2" t="s">
        <v>70</v>
      </c>
      <c r="L38" s="28" t="s">
        <v>82</v>
      </c>
      <c r="M38" s="28" t="s">
        <v>72</v>
      </c>
      <c r="N38" s="28" t="s">
        <v>83</v>
      </c>
      <c r="Q38" s="13" t="s">
        <v>39</v>
      </c>
      <c r="S38" s="28" t="s">
        <v>265</v>
      </c>
    </row>
    <row r="39" spans="1:19" ht="20.100000000000001" customHeight="1" x14ac:dyDescent="0.2">
      <c r="A39" s="28" t="s">
        <v>742</v>
      </c>
      <c r="B39" s="28"/>
      <c r="C39" s="28" t="s">
        <v>266</v>
      </c>
      <c r="D39" s="24" t="str">
        <f>'Merkmalslisten (Propertysets)'!A7</f>
        <v>Pset_Untersuchungsverfahren</v>
      </c>
      <c r="E39" s="1" t="s">
        <v>11</v>
      </c>
      <c r="F39" s="2" t="s">
        <v>70</v>
      </c>
      <c r="G39" s="2" t="s">
        <v>70</v>
      </c>
      <c r="H39" s="2" t="s">
        <v>70</v>
      </c>
      <c r="I39" s="2" t="s">
        <v>70</v>
      </c>
      <c r="J39" s="2" t="s">
        <v>70</v>
      </c>
      <c r="L39" s="28" t="s">
        <v>82</v>
      </c>
      <c r="M39" s="28" t="s">
        <v>72</v>
      </c>
      <c r="N39" s="28" t="s">
        <v>94</v>
      </c>
      <c r="Q39" s="13" t="s">
        <v>39</v>
      </c>
      <c r="S39" s="28" t="s">
        <v>267</v>
      </c>
    </row>
    <row r="40" spans="1:19" ht="20.100000000000001" customHeight="1" x14ac:dyDescent="0.2">
      <c r="A40" s="28" t="s">
        <v>700</v>
      </c>
      <c r="B40" s="28"/>
      <c r="C40" s="28" t="s">
        <v>268</v>
      </c>
      <c r="D40" s="24" t="str">
        <f>'Merkmalslisten (Propertysets)'!A7</f>
        <v>Pset_Untersuchungsverfahren</v>
      </c>
      <c r="E40" s="1" t="s">
        <v>11</v>
      </c>
      <c r="F40" s="2" t="s">
        <v>70</v>
      </c>
      <c r="G40" s="2" t="s">
        <v>70</v>
      </c>
      <c r="H40" s="2" t="s">
        <v>70</v>
      </c>
      <c r="I40" s="2" t="s">
        <v>70</v>
      </c>
      <c r="J40" s="2" t="s">
        <v>70</v>
      </c>
      <c r="L40" s="28" t="s">
        <v>82</v>
      </c>
      <c r="M40" s="28" t="s">
        <v>72</v>
      </c>
      <c r="N40" s="28" t="s">
        <v>83</v>
      </c>
      <c r="Q40" s="13" t="s">
        <v>39</v>
      </c>
      <c r="S40" s="28" t="s">
        <v>176</v>
      </c>
    </row>
    <row r="41" spans="1:19" ht="20.100000000000001" customHeight="1" x14ac:dyDescent="0.2">
      <c r="A41" s="28" t="s">
        <v>800</v>
      </c>
      <c r="B41" s="28"/>
      <c r="C41" s="28" t="s">
        <v>269</v>
      </c>
      <c r="D41" s="24" t="str">
        <f>'Merkmalslisten (Propertysets)'!A7</f>
        <v>Pset_Untersuchungsverfahren</v>
      </c>
      <c r="E41" s="1" t="s">
        <v>11</v>
      </c>
      <c r="F41" s="2" t="s">
        <v>70</v>
      </c>
      <c r="G41" s="2" t="s">
        <v>70</v>
      </c>
      <c r="H41" s="2" t="s">
        <v>70</v>
      </c>
      <c r="I41" s="2" t="s">
        <v>70</v>
      </c>
      <c r="J41" s="2" t="s">
        <v>70</v>
      </c>
      <c r="L41" s="28" t="s">
        <v>82</v>
      </c>
      <c r="M41" s="28" t="s">
        <v>72</v>
      </c>
      <c r="N41" s="28" t="s">
        <v>83</v>
      </c>
      <c r="Q41" s="13" t="s">
        <v>39</v>
      </c>
      <c r="S41" s="28" t="s">
        <v>270</v>
      </c>
    </row>
    <row r="42" spans="1:19" ht="20.100000000000001" customHeight="1" x14ac:dyDescent="0.2">
      <c r="A42" s="28" t="s">
        <v>906</v>
      </c>
      <c r="B42" s="28"/>
      <c r="C42" s="28" t="s">
        <v>271</v>
      </c>
      <c r="D42" s="24" t="str">
        <f>'Merkmalslisten (Propertysets)'!A7</f>
        <v>Pset_Untersuchungsverfahren</v>
      </c>
      <c r="E42" s="1" t="s">
        <v>11</v>
      </c>
      <c r="F42" s="2" t="s">
        <v>70</v>
      </c>
      <c r="G42" s="2" t="s">
        <v>70</v>
      </c>
      <c r="H42" s="2" t="s">
        <v>70</v>
      </c>
      <c r="I42" s="2" t="s">
        <v>70</v>
      </c>
      <c r="J42" s="2" t="s">
        <v>70</v>
      </c>
      <c r="L42" s="28" t="s">
        <v>82</v>
      </c>
      <c r="M42" s="28" t="s">
        <v>72</v>
      </c>
      <c r="N42" s="28" t="s">
        <v>94</v>
      </c>
      <c r="Q42" s="13" t="s">
        <v>39</v>
      </c>
      <c r="S42" s="28" t="s">
        <v>272</v>
      </c>
    </row>
    <row r="43" spans="1:19" ht="20.100000000000001" customHeight="1" x14ac:dyDescent="0.2">
      <c r="A43" s="28" t="s">
        <v>907</v>
      </c>
      <c r="B43" s="28"/>
      <c r="C43" s="28" t="s">
        <v>273</v>
      </c>
      <c r="D43" s="24" t="str">
        <f>'Merkmalslisten (Propertysets)'!A7</f>
        <v>Pset_Untersuchungsverfahren</v>
      </c>
      <c r="E43" s="1" t="s">
        <v>11</v>
      </c>
      <c r="F43" s="2" t="s">
        <v>70</v>
      </c>
      <c r="G43" s="2" t="s">
        <v>70</v>
      </c>
      <c r="H43" s="2" t="s">
        <v>70</v>
      </c>
      <c r="I43" s="2" t="s">
        <v>70</v>
      </c>
      <c r="J43" s="2" t="s">
        <v>70</v>
      </c>
      <c r="L43" s="28" t="s">
        <v>82</v>
      </c>
      <c r="M43" s="28" t="s">
        <v>72</v>
      </c>
      <c r="N43" s="28" t="s">
        <v>94</v>
      </c>
      <c r="Q43" s="13" t="s">
        <v>39</v>
      </c>
      <c r="S43" s="28" t="s">
        <v>274</v>
      </c>
    </row>
    <row r="44" spans="1:19" ht="20.100000000000001" customHeight="1" x14ac:dyDescent="0.2">
      <c r="A44" s="28" t="s">
        <v>743</v>
      </c>
      <c r="B44" s="28"/>
      <c r="C44" s="28" t="s">
        <v>275</v>
      </c>
      <c r="D44" s="24" t="str">
        <f>'Merkmalslisten (Propertysets)'!A7</f>
        <v>Pset_Untersuchungsverfahren</v>
      </c>
      <c r="E44" s="1" t="s">
        <v>11</v>
      </c>
      <c r="F44" s="2" t="s">
        <v>70</v>
      </c>
      <c r="G44" s="2" t="s">
        <v>70</v>
      </c>
      <c r="H44" s="2" t="s">
        <v>70</v>
      </c>
      <c r="I44" s="2" t="s">
        <v>70</v>
      </c>
      <c r="J44" s="2" t="s">
        <v>70</v>
      </c>
      <c r="L44" s="28" t="s">
        <v>82</v>
      </c>
      <c r="M44" s="28" t="s">
        <v>72</v>
      </c>
      <c r="N44" s="28" t="s">
        <v>94</v>
      </c>
      <c r="Q44" s="13" t="s">
        <v>39</v>
      </c>
      <c r="S44" s="28" t="s">
        <v>276</v>
      </c>
    </row>
    <row r="45" spans="1:19" ht="20.100000000000001" customHeight="1" x14ac:dyDescent="0.2">
      <c r="A45" s="31" t="s">
        <v>744</v>
      </c>
      <c r="B45" s="28"/>
      <c r="C45" s="28" t="s">
        <v>277</v>
      </c>
      <c r="D45" s="24" t="str">
        <f>'Merkmalslisten (Propertysets)'!A7</f>
        <v>Pset_Untersuchungsverfahren</v>
      </c>
      <c r="E45" s="1" t="s">
        <v>11</v>
      </c>
      <c r="F45" s="2" t="s">
        <v>70</v>
      </c>
      <c r="G45" s="2" t="s">
        <v>70</v>
      </c>
      <c r="H45" s="2" t="s">
        <v>70</v>
      </c>
      <c r="I45" s="2" t="s">
        <v>70</v>
      </c>
      <c r="J45" s="2" t="s">
        <v>70</v>
      </c>
      <c r="L45" s="28" t="s">
        <v>278</v>
      </c>
      <c r="M45" s="28" t="s">
        <v>72</v>
      </c>
      <c r="N45" s="28" t="s">
        <v>83</v>
      </c>
      <c r="Q45" s="13" t="s">
        <v>39</v>
      </c>
      <c r="S45" s="28" t="s">
        <v>279</v>
      </c>
    </row>
    <row r="46" spans="1:19" ht="20.100000000000001" customHeight="1" x14ac:dyDescent="0.2">
      <c r="A46" s="28" t="s">
        <v>908</v>
      </c>
      <c r="B46" s="28"/>
      <c r="C46" s="28" t="s">
        <v>280</v>
      </c>
      <c r="D46" s="24" t="str">
        <f>'Merkmalslisten (Propertysets)'!A7</f>
        <v>Pset_Untersuchungsverfahren</v>
      </c>
      <c r="E46" s="1" t="s">
        <v>11</v>
      </c>
      <c r="F46" s="2" t="s">
        <v>70</v>
      </c>
      <c r="G46" s="2" t="s">
        <v>70</v>
      </c>
      <c r="H46" s="2" t="s">
        <v>70</v>
      </c>
      <c r="I46" s="2" t="s">
        <v>70</v>
      </c>
      <c r="J46" s="2" t="s">
        <v>70</v>
      </c>
      <c r="L46" s="28" t="s">
        <v>82</v>
      </c>
      <c r="M46" s="28" t="s">
        <v>72</v>
      </c>
      <c r="N46" s="28" t="s">
        <v>94</v>
      </c>
      <c r="Q46" s="13" t="s">
        <v>39</v>
      </c>
      <c r="S46" s="28" t="s">
        <v>281</v>
      </c>
    </row>
    <row r="47" spans="1:19" ht="20.100000000000001" customHeight="1" x14ac:dyDescent="0.2">
      <c r="A47" s="28" t="s">
        <v>745</v>
      </c>
      <c r="B47" s="28"/>
      <c r="C47" s="28" t="s">
        <v>282</v>
      </c>
      <c r="D47" s="24" t="str">
        <f>'Merkmalslisten (Propertysets)'!A7</f>
        <v>Pset_Untersuchungsverfahren</v>
      </c>
      <c r="E47" s="1" t="s">
        <v>11</v>
      </c>
      <c r="F47" s="2" t="s">
        <v>70</v>
      </c>
      <c r="G47" s="2" t="s">
        <v>70</v>
      </c>
      <c r="H47" s="2" t="s">
        <v>70</v>
      </c>
      <c r="I47" s="2" t="s">
        <v>70</v>
      </c>
      <c r="J47" s="2" t="s">
        <v>70</v>
      </c>
      <c r="L47" s="28" t="s">
        <v>82</v>
      </c>
      <c r="M47" s="28" t="s">
        <v>72</v>
      </c>
      <c r="N47" s="28" t="s">
        <v>94</v>
      </c>
      <c r="Q47" s="13" t="s">
        <v>39</v>
      </c>
      <c r="S47" s="28" t="s">
        <v>283</v>
      </c>
    </row>
  </sheetData>
  <dataConsolidate>
    <dataRefs count="1">
      <dataRef ref="A1:A1048576" sheet="Eintrag" r:id="rId1"/>
    </dataRefs>
  </dataConsolidate>
  <conditionalFormatting sqref="A1:C1">
    <cfRule type="duplicateValues" dxfId="116" priority="7"/>
    <cfRule type="duplicateValues" dxfId="115" priority="8"/>
    <cfRule type="duplicateValues" dxfId="114" priority="9"/>
  </conditionalFormatting>
  <conditionalFormatting sqref="A48:C1048576 A1:C1">
    <cfRule type="duplicateValues" dxfId="113" priority="10"/>
    <cfRule type="duplicateValues" dxfId="112" priority="11"/>
  </conditionalFormatting>
  <conditionalFormatting sqref="F1:J1048576">
    <cfRule type="cellIs" dxfId="111" priority="5" operator="equal">
      <formula>"X"</formula>
    </cfRule>
    <cfRule type="cellIs" dxfId="110" priority="6" operator="equal">
      <formula>"-"</formula>
    </cfRule>
  </conditionalFormatting>
  <conditionalFormatting sqref="C2:C47">
    <cfRule type="duplicateValues" dxfId="109" priority="531"/>
    <cfRule type="duplicateValues" dxfId="108" priority="532"/>
  </conditionalFormatting>
  <dataValidations count="1">
    <dataValidation type="list" allowBlank="1" showInputMessage="1" showErrorMessage="1" sqref="F2:J1048576" xr:uid="{249FA8B2-EF8F-43DA-A625-2F56926DC236}">
      <formula1>"X, -"</formula1>
    </dataValidation>
  </dataValidations>
  <pageMargins left="0.7" right="0.7" top="0.75" bottom="0.75" header="0.3" footer="0.3"/>
  <pageSetup paperSize="9"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B8022A4-4553-4149-A966-E6F74CB7DFB5}">
          <x14:formula1>
            <xm:f>Einheiten!$A$2:$A$1048576</xm:f>
          </x14:formula1>
          <xm:sqref>M2:N1048576</xm:sqref>
        </x14:dataValidation>
        <x14:dataValidation type="list" allowBlank="1" showInputMessage="1" showErrorMessage="1" xr:uid="{BA4A8320-C169-4C8E-B9C7-C541C011BA86}">
          <x14:formula1>
            <xm:f>Datentyp!$A$2:$A$331</xm:f>
          </x14:formula1>
          <xm:sqref>K2:K1048576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488CF-8B78-4B83-A5A7-44D228E44C3D}">
  <sheetPr>
    <tabColor rgb="FFFF9999"/>
  </sheetPr>
  <dimension ref="A1:T16"/>
  <sheetViews>
    <sheetView zoomScaleNormal="100" workbookViewId="0">
      <pane xSplit="1" ySplit="1" topLeftCell="B2" activePane="bottomRight" state="frozen"/>
      <selection pane="topRight" activeCell="B16" sqref="B16"/>
      <selection pane="bottomLeft" activeCell="B16" sqref="B16"/>
      <selection pane="bottomRight" activeCell="C32" sqref="C32"/>
    </sheetView>
  </sheetViews>
  <sheetFormatPr baseColWidth="10" defaultColWidth="9.28515625" defaultRowHeight="20.100000000000001" customHeight="1" x14ac:dyDescent="0.25"/>
  <cols>
    <col min="1" max="1" width="53.140625" style="1" customWidth="1"/>
    <col min="2" max="2" width="47.42578125" style="1" customWidth="1"/>
    <col min="3" max="3" width="52.85546875" style="1" customWidth="1"/>
    <col min="4" max="4" width="46.42578125" style="1" customWidth="1"/>
    <col min="5" max="5" width="21" style="1" customWidth="1"/>
    <col min="6" max="6" width="9.7109375" style="2" customWidth="1"/>
    <col min="7" max="10" width="10.28515625" style="2" customWidth="1"/>
    <col min="11" max="12" width="16.28515625" style="1" customWidth="1"/>
    <col min="13" max="13" width="10.5703125" style="1" customWidth="1"/>
    <col min="14" max="14" width="11.5703125" style="1" bestFit="1" customWidth="1"/>
    <col min="15" max="15" width="30.5703125" style="1" customWidth="1"/>
    <col min="16" max="16" width="29.5703125" style="1" customWidth="1"/>
    <col min="17" max="18" width="25" style="1" customWidth="1"/>
    <col min="19" max="19" width="57.28515625" style="1" customWidth="1"/>
    <col min="20" max="20" width="106.28515625" style="1" customWidth="1"/>
    <col min="21" max="21" width="76" style="1" customWidth="1"/>
    <col min="22" max="16384" width="9.28515625" style="1"/>
  </cols>
  <sheetData>
    <row r="1" spans="1:20" s="4" customFormat="1" ht="20.100000000000001" customHeight="1" x14ac:dyDescent="0.25">
      <c r="A1" s="4" t="s">
        <v>675</v>
      </c>
      <c r="B1" s="4" t="s">
        <v>801</v>
      </c>
      <c r="C1" s="4" t="s">
        <v>676</v>
      </c>
      <c r="D1" s="4" t="s">
        <v>56</v>
      </c>
      <c r="E1" s="4" t="s">
        <v>13</v>
      </c>
      <c r="F1" s="4" t="s">
        <v>57</v>
      </c>
      <c r="G1" s="4" t="s">
        <v>58</v>
      </c>
      <c r="H1" s="4" t="s">
        <v>59</v>
      </c>
      <c r="I1" s="4" t="s">
        <v>60</v>
      </c>
      <c r="J1" s="4" t="s">
        <v>61</v>
      </c>
      <c r="K1" s="4" t="s">
        <v>62</v>
      </c>
      <c r="L1" s="4" t="s">
        <v>63</v>
      </c>
      <c r="M1" s="4" t="s">
        <v>64</v>
      </c>
      <c r="N1" s="4" t="s">
        <v>65</v>
      </c>
      <c r="O1" s="4" t="s">
        <v>66</v>
      </c>
      <c r="P1" s="4" t="s">
        <v>67</v>
      </c>
      <c r="Q1" s="4" t="s">
        <v>15</v>
      </c>
      <c r="R1" s="4" t="s">
        <v>68</v>
      </c>
      <c r="S1" s="4" t="s">
        <v>28</v>
      </c>
      <c r="T1" s="4" t="s">
        <v>69</v>
      </c>
    </row>
    <row r="2" spans="1:20" ht="20.100000000000001" customHeight="1" x14ac:dyDescent="0.2">
      <c r="A2" s="24" t="s">
        <v>747</v>
      </c>
      <c r="B2" s="24"/>
      <c r="C2" s="24" t="s">
        <v>284</v>
      </c>
      <c r="D2" s="24" t="str">
        <f>'Merkmalslisten (Propertysets)'!A8</f>
        <v>Pset_Gefuege</v>
      </c>
      <c r="E2" s="1" t="s">
        <v>11</v>
      </c>
      <c r="F2" s="2" t="s">
        <v>70</v>
      </c>
      <c r="G2" s="2" t="s">
        <v>70</v>
      </c>
      <c r="H2" s="2" t="s">
        <v>70</v>
      </c>
      <c r="I2" s="2" t="s">
        <v>70</v>
      </c>
      <c r="J2" s="2" t="s">
        <v>70</v>
      </c>
      <c r="L2" s="24" t="s">
        <v>90</v>
      </c>
      <c r="M2" s="24"/>
      <c r="N2" s="24" t="s">
        <v>94</v>
      </c>
      <c r="Q2" s="13" t="s">
        <v>39</v>
      </c>
      <c r="S2" s="24" t="s">
        <v>285</v>
      </c>
    </row>
    <row r="3" spans="1:20" ht="20.100000000000001" customHeight="1" x14ac:dyDescent="0.2">
      <c r="A3" s="24" t="s">
        <v>746</v>
      </c>
      <c r="B3" s="24"/>
      <c r="C3" s="28" t="s">
        <v>286</v>
      </c>
      <c r="D3" s="24" t="str">
        <f>'Merkmalslisten (Propertysets)'!A8</f>
        <v>Pset_Gefuege</v>
      </c>
      <c r="E3" s="1" t="s">
        <v>11</v>
      </c>
      <c r="F3" s="2" t="s">
        <v>70</v>
      </c>
      <c r="G3" s="2" t="s">
        <v>70</v>
      </c>
      <c r="H3" s="2" t="s">
        <v>70</v>
      </c>
      <c r="I3" s="2" t="s">
        <v>70</v>
      </c>
      <c r="J3" s="2" t="s">
        <v>70</v>
      </c>
      <c r="L3" s="24" t="s">
        <v>90</v>
      </c>
      <c r="M3" s="24"/>
      <c r="N3" s="24" t="s">
        <v>94</v>
      </c>
      <c r="Q3" s="13" t="s">
        <v>39</v>
      </c>
      <c r="S3" s="24" t="s">
        <v>287</v>
      </c>
    </row>
    <row r="4" spans="1:20" ht="20.100000000000001" customHeight="1" x14ac:dyDescent="0.2">
      <c r="A4" s="24" t="s">
        <v>748</v>
      </c>
      <c r="B4" s="24"/>
      <c r="C4" s="28" t="s">
        <v>288</v>
      </c>
      <c r="D4" s="24" t="str">
        <f>'Merkmalslisten (Propertysets)'!A8</f>
        <v>Pset_Gefuege</v>
      </c>
      <c r="E4" s="1" t="s">
        <v>11</v>
      </c>
      <c r="F4" s="2" t="s">
        <v>70</v>
      </c>
      <c r="G4" s="2" t="s">
        <v>70</v>
      </c>
      <c r="H4" s="2" t="s">
        <v>70</v>
      </c>
      <c r="I4" s="2" t="s">
        <v>70</v>
      </c>
      <c r="J4" s="2" t="s">
        <v>70</v>
      </c>
      <c r="L4" s="24" t="s">
        <v>90</v>
      </c>
      <c r="M4" s="24" t="s">
        <v>289</v>
      </c>
      <c r="N4" s="24" t="s">
        <v>94</v>
      </c>
      <c r="Q4" s="13" t="s">
        <v>39</v>
      </c>
      <c r="S4" s="24" t="s">
        <v>290</v>
      </c>
    </row>
    <row r="5" spans="1:20" ht="20.100000000000001" customHeight="1" x14ac:dyDescent="0.2">
      <c r="A5" s="24" t="s">
        <v>749</v>
      </c>
      <c r="B5" s="24"/>
      <c r="C5" s="28" t="s">
        <v>291</v>
      </c>
      <c r="D5" s="24" t="str">
        <f>'Merkmalslisten (Propertysets)'!A8</f>
        <v>Pset_Gefuege</v>
      </c>
      <c r="E5" s="1" t="s">
        <v>11</v>
      </c>
      <c r="F5" s="2" t="s">
        <v>70</v>
      </c>
      <c r="G5" s="2" t="s">
        <v>70</v>
      </c>
      <c r="H5" s="2" t="s">
        <v>70</v>
      </c>
      <c r="I5" s="2" t="s">
        <v>70</v>
      </c>
      <c r="J5" s="2" t="s">
        <v>70</v>
      </c>
      <c r="L5" s="24" t="s">
        <v>82</v>
      </c>
      <c r="M5" s="24" t="s">
        <v>72</v>
      </c>
      <c r="N5" s="24" t="s">
        <v>94</v>
      </c>
      <c r="Q5" s="13" t="s">
        <v>39</v>
      </c>
      <c r="S5" s="24" t="s">
        <v>292</v>
      </c>
    </row>
    <row r="6" spans="1:20" ht="20.100000000000001" customHeight="1" x14ac:dyDescent="0.2">
      <c r="A6" s="24" t="s">
        <v>750</v>
      </c>
      <c r="B6" s="24"/>
      <c r="C6" s="28" t="s">
        <v>293</v>
      </c>
      <c r="D6" s="24" t="str">
        <f>'Merkmalslisten (Propertysets)'!A8</f>
        <v>Pset_Gefuege</v>
      </c>
      <c r="E6" s="1" t="s">
        <v>11</v>
      </c>
      <c r="F6" s="2" t="s">
        <v>70</v>
      </c>
      <c r="G6" s="2" t="s">
        <v>70</v>
      </c>
      <c r="H6" s="2" t="s">
        <v>70</v>
      </c>
      <c r="I6" s="2" t="s">
        <v>70</v>
      </c>
      <c r="J6" s="2" t="s">
        <v>70</v>
      </c>
      <c r="L6" s="24" t="s">
        <v>90</v>
      </c>
      <c r="M6" s="24" t="s">
        <v>289</v>
      </c>
      <c r="N6" s="24" t="s">
        <v>94</v>
      </c>
      <c r="Q6" s="13" t="s">
        <v>39</v>
      </c>
      <c r="S6" s="24" t="s">
        <v>294</v>
      </c>
    </row>
    <row r="7" spans="1:20" ht="20.100000000000001" customHeight="1" x14ac:dyDescent="0.2">
      <c r="A7" s="24" t="s">
        <v>715</v>
      </c>
      <c r="B7" s="24"/>
      <c r="C7" s="24" t="s">
        <v>295</v>
      </c>
      <c r="D7" s="24" t="str">
        <f>'Merkmalslisten (Propertysets)'!A8</f>
        <v>Pset_Gefuege</v>
      </c>
      <c r="E7" s="1" t="s">
        <v>11</v>
      </c>
      <c r="F7" s="2" t="s">
        <v>70</v>
      </c>
      <c r="G7" s="2" t="s">
        <v>70</v>
      </c>
      <c r="H7" s="2" t="s">
        <v>70</v>
      </c>
      <c r="I7" s="2" t="s">
        <v>70</v>
      </c>
      <c r="J7" s="2" t="s">
        <v>70</v>
      </c>
      <c r="L7" s="24" t="s">
        <v>82</v>
      </c>
      <c r="M7" s="24" t="s">
        <v>72</v>
      </c>
      <c r="N7" s="24" t="s">
        <v>94</v>
      </c>
      <c r="Q7" s="13" t="s">
        <v>39</v>
      </c>
      <c r="S7" s="24" t="s">
        <v>212</v>
      </c>
    </row>
    <row r="8" spans="1:20" ht="20.100000000000001" customHeight="1" x14ac:dyDescent="0.2">
      <c r="A8" s="24" t="s">
        <v>686</v>
      </c>
      <c r="B8" s="24"/>
      <c r="C8" s="24" t="s">
        <v>296</v>
      </c>
      <c r="D8" s="24" t="str">
        <f>'Merkmalslisten (Propertysets)'!A8</f>
        <v>Pset_Gefuege</v>
      </c>
      <c r="E8" s="1" t="s">
        <v>11</v>
      </c>
      <c r="F8" s="2" t="s">
        <v>70</v>
      </c>
      <c r="G8" s="2" t="s">
        <v>70</v>
      </c>
      <c r="H8" s="2" t="s">
        <v>70</v>
      </c>
      <c r="I8" s="2" t="s">
        <v>70</v>
      </c>
      <c r="J8" s="2" t="s">
        <v>70</v>
      </c>
      <c r="L8" s="24" t="s">
        <v>82</v>
      </c>
      <c r="M8" s="24" t="s">
        <v>72</v>
      </c>
      <c r="N8" s="24" t="s">
        <v>94</v>
      </c>
      <c r="Q8" s="13" t="s">
        <v>39</v>
      </c>
      <c r="S8" s="24" t="s">
        <v>120</v>
      </c>
    </row>
    <row r="9" spans="1:20" ht="20.100000000000001" customHeight="1" x14ac:dyDescent="0.2">
      <c r="A9" s="24" t="s">
        <v>735</v>
      </c>
      <c r="B9" s="24"/>
      <c r="C9" s="24" t="s">
        <v>297</v>
      </c>
      <c r="D9" s="24" t="str">
        <f>'Merkmalslisten (Propertysets)'!A8</f>
        <v>Pset_Gefuege</v>
      </c>
      <c r="E9" s="1" t="s">
        <v>11</v>
      </c>
      <c r="F9" s="2" t="s">
        <v>70</v>
      </c>
      <c r="G9" s="2" t="s">
        <v>70</v>
      </c>
      <c r="H9" s="2" t="s">
        <v>70</v>
      </c>
      <c r="I9" s="2" t="s">
        <v>70</v>
      </c>
      <c r="J9" s="2" t="s">
        <v>70</v>
      </c>
      <c r="L9" s="24" t="s">
        <v>82</v>
      </c>
      <c r="M9" s="24" t="s">
        <v>72</v>
      </c>
      <c r="N9" s="24" t="s">
        <v>94</v>
      </c>
      <c r="Q9" s="13" t="s">
        <v>39</v>
      </c>
      <c r="S9" s="24" t="s">
        <v>253</v>
      </c>
    </row>
    <row r="10" spans="1:20" ht="20.100000000000001" customHeight="1" x14ac:dyDescent="0.2">
      <c r="A10" s="24" t="s">
        <v>736</v>
      </c>
      <c r="B10" s="24"/>
      <c r="C10" s="24" t="s">
        <v>298</v>
      </c>
      <c r="D10" s="24" t="str">
        <f>'Merkmalslisten (Propertysets)'!A8</f>
        <v>Pset_Gefuege</v>
      </c>
      <c r="E10" s="1" t="s">
        <v>11</v>
      </c>
      <c r="F10" s="2" t="s">
        <v>70</v>
      </c>
      <c r="G10" s="2" t="s">
        <v>70</v>
      </c>
      <c r="H10" s="2" t="s">
        <v>70</v>
      </c>
      <c r="I10" s="2" t="s">
        <v>70</v>
      </c>
      <c r="J10" s="2" t="s">
        <v>70</v>
      </c>
      <c r="L10" s="24" t="s">
        <v>82</v>
      </c>
      <c r="M10" s="24" t="s">
        <v>72</v>
      </c>
      <c r="N10" s="24" t="s">
        <v>94</v>
      </c>
      <c r="Q10" s="13" t="s">
        <v>39</v>
      </c>
      <c r="S10" s="24" t="s">
        <v>299</v>
      </c>
    </row>
    <row r="11" spans="1:20" ht="20.100000000000001" customHeight="1" x14ac:dyDescent="0.2">
      <c r="A11" s="24" t="s">
        <v>737</v>
      </c>
      <c r="B11" s="24"/>
      <c r="C11" s="24" t="s">
        <v>300</v>
      </c>
      <c r="D11" s="24" t="str">
        <f>'Merkmalslisten (Propertysets)'!A8</f>
        <v>Pset_Gefuege</v>
      </c>
      <c r="E11" s="1" t="s">
        <v>11</v>
      </c>
      <c r="F11" s="2" t="s">
        <v>70</v>
      </c>
      <c r="G11" s="2" t="s">
        <v>70</v>
      </c>
      <c r="H11" s="2" t="s">
        <v>70</v>
      </c>
      <c r="I11" s="2" t="s">
        <v>70</v>
      </c>
      <c r="J11" s="2" t="s">
        <v>70</v>
      </c>
      <c r="L11" s="24" t="s">
        <v>82</v>
      </c>
      <c r="M11" s="24" t="s">
        <v>72</v>
      </c>
      <c r="N11" s="24" t="s">
        <v>94</v>
      </c>
      <c r="Q11" s="13" t="s">
        <v>39</v>
      </c>
      <c r="S11" s="24" t="s">
        <v>257</v>
      </c>
    </row>
    <row r="12" spans="1:20" ht="20.100000000000001" customHeight="1" x14ac:dyDescent="0.2">
      <c r="A12" s="24" t="s">
        <v>700</v>
      </c>
      <c r="B12" s="24"/>
      <c r="C12" s="24" t="s">
        <v>301</v>
      </c>
      <c r="D12" s="24" t="str">
        <f>'Merkmalslisten (Propertysets)'!A8</f>
        <v>Pset_Gefuege</v>
      </c>
      <c r="E12" s="1" t="s">
        <v>11</v>
      </c>
      <c r="F12" s="2" t="s">
        <v>70</v>
      </c>
      <c r="G12" s="2" t="s">
        <v>70</v>
      </c>
      <c r="H12" s="2" t="s">
        <v>70</v>
      </c>
      <c r="I12" s="2" t="s">
        <v>70</v>
      </c>
      <c r="J12" s="2" t="s">
        <v>70</v>
      </c>
      <c r="L12" s="24" t="s">
        <v>82</v>
      </c>
      <c r="M12" s="24" t="s">
        <v>72</v>
      </c>
      <c r="N12" s="24" t="s">
        <v>94</v>
      </c>
      <c r="Q12" s="13" t="s">
        <v>39</v>
      </c>
      <c r="S12" s="24" t="s">
        <v>176</v>
      </c>
    </row>
    <row r="13" spans="1:20" ht="20.100000000000001" customHeight="1" x14ac:dyDescent="0.2">
      <c r="A13" s="24" t="s">
        <v>78</v>
      </c>
      <c r="B13" s="24"/>
      <c r="C13" s="28" t="s">
        <v>302</v>
      </c>
      <c r="D13" s="24" t="str">
        <f>'Merkmalslisten (Propertysets)'!A8</f>
        <v>Pset_Gefuege</v>
      </c>
      <c r="E13" s="1" t="s">
        <v>11</v>
      </c>
      <c r="F13" s="2" t="s">
        <v>70</v>
      </c>
      <c r="G13" s="2" t="s">
        <v>70</v>
      </c>
      <c r="H13" s="2" t="s">
        <v>70</v>
      </c>
      <c r="I13" s="2" t="s">
        <v>70</v>
      </c>
      <c r="J13" s="2" t="s">
        <v>70</v>
      </c>
      <c r="L13" s="24" t="s">
        <v>82</v>
      </c>
      <c r="M13" s="24" t="s">
        <v>72</v>
      </c>
      <c r="N13" s="24" t="s">
        <v>94</v>
      </c>
      <c r="Q13" s="13" t="s">
        <v>39</v>
      </c>
      <c r="S13" s="24" t="s">
        <v>6</v>
      </c>
    </row>
    <row r="14" spans="1:20" ht="20.100000000000001" customHeight="1" x14ac:dyDescent="0.2">
      <c r="A14" s="24" t="s">
        <v>751</v>
      </c>
      <c r="B14" s="24"/>
      <c r="C14" s="28" t="s">
        <v>303</v>
      </c>
      <c r="D14" s="24" t="str">
        <f>'Merkmalslisten (Propertysets)'!A8</f>
        <v>Pset_Gefuege</v>
      </c>
      <c r="E14" s="1" t="s">
        <v>11</v>
      </c>
      <c r="F14" s="2" t="s">
        <v>70</v>
      </c>
      <c r="G14" s="2" t="s">
        <v>70</v>
      </c>
      <c r="H14" s="2" t="s">
        <v>70</v>
      </c>
      <c r="I14" s="2" t="s">
        <v>70</v>
      </c>
      <c r="J14" s="2" t="s">
        <v>70</v>
      </c>
      <c r="L14" s="24" t="s">
        <v>82</v>
      </c>
      <c r="M14" s="24" t="s">
        <v>72</v>
      </c>
      <c r="N14" s="24" t="s">
        <v>94</v>
      </c>
      <c r="Q14" s="13" t="s">
        <v>39</v>
      </c>
      <c r="S14" s="24" t="s">
        <v>304</v>
      </c>
    </row>
    <row r="15" spans="1:20" ht="20.100000000000001" customHeight="1" x14ac:dyDescent="0.2">
      <c r="A15" s="24" t="s">
        <v>752</v>
      </c>
      <c r="B15" s="24"/>
      <c r="C15" s="24" t="s">
        <v>305</v>
      </c>
      <c r="D15" s="24" t="str">
        <f>'Merkmalslisten (Propertysets)'!A8</f>
        <v>Pset_Gefuege</v>
      </c>
      <c r="E15" s="1" t="s">
        <v>11</v>
      </c>
      <c r="F15" s="2" t="s">
        <v>70</v>
      </c>
      <c r="G15" s="2" t="s">
        <v>70</v>
      </c>
      <c r="H15" s="2" t="s">
        <v>70</v>
      </c>
      <c r="I15" s="2" t="s">
        <v>70</v>
      </c>
      <c r="J15" s="2" t="s">
        <v>70</v>
      </c>
      <c r="L15" s="24" t="s">
        <v>82</v>
      </c>
      <c r="M15" s="24" t="s">
        <v>72</v>
      </c>
      <c r="N15" s="24" t="s">
        <v>94</v>
      </c>
      <c r="Q15" s="13" t="s">
        <v>39</v>
      </c>
      <c r="S15" s="24" t="s">
        <v>306</v>
      </c>
    </row>
    <row r="16" spans="1:20" ht="20.100000000000001" customHeight="1" x14ac:dyDescent="0.2">
      <c r="A16" s="24" t="s">
        <v>745</v>
      </c>
      <c r="B16" s="24"/>
      <c r="C16" s="24" t="s">
        <v>307</v>
      </c>
      <c r="D16" s="24" t="str">
        <f>'Merkmalslisten (Propertysets)'!A8</f>
        <v>Pset_Gefuege</v>
      </c>
      <c r="E16" s="1" t="s">
        <v>11</v>
      </c>
      <c r="F16" s="2" t="s">
        <v>70</v>
      </c>
      <c r="G16" s="2" t="s">
        <v>70</v>
      </c>
      <c r="H16" s="2" t="s">
        <v>70</v>
      </c>
      <c r="I16" s="2" t="s">
        <v>70</v>
      </c>
      <c r="J16" s="2" t="s">
        <v>70</v>
      </c>
      <c r="L16" s="24" t="s">
        <v>82</v>
      </c>
      <c r="M16" s="24" t="s">
        <v>72</v>
      </c>
      <c r="N16" s="24" t="s">
        <v>94</v>
      </c>
      <c r="Q16" s="13" t="s">
        <v>39</v>
      </c>
      <c r="S16" s="24" t="s">
        <v>283</v>
      </c>
    </row>
  </sheetData>
  <dataConsolidate>
    <dataRefs count="1">
      <dataRef ref="A1:A1048576" sheet="Eintrag" r:id="rId1"/>
    </dataRefs>
  </dataConsolidate>
  <conditionalFormatting sqref="A1:C1">
    <cfRule type="duplicateValues" dxfId="107" priority="7"/>
    <cfRule type="duplicateValues" dxfId="106" priority="8"/>
    <cfRule type="duplicateValues" dxfId="105" priority="9"/>
  </conditionalFormatting>
  <conditionalFormatting sqref="A17:C1048576 A1:C1">
    <cfRule type="duplicateValues" dxfId="104" priority="10"/>
    <cfRule type="duplicateValues" dxfId="103" priority="11"/>
  </conditionalFormatting>
  <conditionalFormatting sqref="F1:J1048576">
    <cfRule type="cellIs" dxfId="102" priority="5" operator="equal">
      <formula>"X"</formula>
    </cfRule>
    <cfRule type="cellIs" dxfId="101" priority="6" operator="equal">
      <formula>"-"</formula>
    </cfRule>
  </conditionalFormatting>
  <conditionalFormatting sqref="C2:C16">
    <cfRule type="duplicateValues" dxfId="100" priority="551"/>
    <cfRule type="duplicateValues" dxfId="99" priority="552"/>
  </conditionalFormatting>
  <dataValidations count="1">
    <dataValidation type="list" allowBlank="1" showInputMessage="1" showErrorMessage="1" sqref="F2:J1048576" xr:uid="{5B88AC15-4690-493C-9AFA-DE6395438F01}">
      <formula1>"X, -"</formula1>
    </dataValidation>
  </dataValidations>
  <pageMargins left="0.7" right="0.7" top="0.75" bottom="0.75" header="0.3" footer="0.3"/>
  <pageSetup paperSize="9"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DEA1657-FF57-41D1-9A15-1097F86FB2A8}">
          <x14:formula1>
            <xm:f>Einheiten!$A$2:$A$1048576</xm:f>
          </x14:formula1>
          <xm:sqref>M2:N1048576</xm:sqref>
        </x14:dataValidation>
        <x14:dataValidation type="list" allowBlank="1" showInputMessage="1" showErrorMessage="1" xr:uid="{9B824E47-86E4-4E1C-A8CF-80AD77F5A603}">
          <x14:formula1>
            <xm:f>Datentyp!$A$2:$A$331</xm:f>
          </x14:formula1>
          <xm:sqref>K2:K1048576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b n a 9 T i 4 I s h 6 o A A A A + Q A A A B I A H A B D b 2 5 m a W c v U G F j a 2 F n Z S 5 4 b W w g o h g A K K A U A A A A A A A A A A A A A A A A A A A A A A A A A A A A h Y / N C o J A G E V f R W b v / E l R 8 j k u q l 1 C E E R b G S c d 0 j G c s f H d W v R I v U J C W e 1 a 3 s u 5 c O 7 j d o d 0 a O r g q j q r W 5 M g h i k K l J F t o U 2 Z o N 6 d w g V K B e x y e c 5 L F Y y w s f F g d Y I q 5 y 4 x I d 5 7 7 C P c d i X h l D J y z L Z 7 W a k m D 7 W x L j d S o c + q + L 9 C A g 4 v G c H x n O E Z W 3 L M I s q A T D 1 k 2 n w Z P i p j C u S n h F V f u 7 5 T o l D h e g N k i k D e N 8 Q T U E s D B B Q A A g A I A G 5 2 v U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d r 1 O K I p H u A 4 A A A A R A A A A E w A c A E Z v c m 1 1 b G F z L 1 N l Y 3 R p b 2 4 x L m 0 g o h g A K K A U A A A A A A A A A A A A A A A A A A A A A A A A A A A A K 0 5 N L s n M z 1 M I h t C G 1 g B Q S w E C L Q A U A A I A C A B u d r 1 O L g i y H q g A A A D 5 A A A A E g A A A A A A A A A A A A A A A A A A A A A A Q 2 9 u Z m l n L 1 B h Y 2 t h Z 2 U u e G 1 s U E s B A i 0 A F A A C A A g A b n a 9 T g / K 6 a u k A A A A 6 Q A A A B M A A A A A A A A A A A A A A A A A 9 A A A A F t D b 2 5 0 Z W 5 0 X 1 R 5 c G V z X S 5 4 b W x Q S w E C L Q A U A A I A C A B u d r 1 O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w 7 W x + a l P B 0 6 e F T 4 i 8 u G p Q Q A A A A A C A A A A A A A D Z g A A w A A A A B A A A A A V Q P x a y e h 8 q u s P A v A + a U c q A A A A A A S A A A C g A A A A E A A A A G C d q n N F j 4 F 1 F / E Y r 9 P d h N R Q A A A A k l H z 4 T b m p l O B e X M 4 N p w 5 U z N r j 9 r A F D b R D i a 8 + M p K k I 3 / g G 3 H U a T g E v f W n V m r V I 4 S J 6 Q Y Y Y G h r n d W 6 S Q L 5 E h 1 J P s E O U F R P u O z J z T m / c O 1 2 e E U A A A A 2 p C 5 M V q Q N l e 1 c L y p H i Y 2 k i Q B c n 4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ED77F87271CCC4E9E39FD460DF66411" ma:contentTypeVersion="13" ma:contentTypeDescription="Ein neues Dokument erstellen." ma:contentTypeScope="" ma:versionID="2e53addc80eddd2594892c28a2586e9e">
  <xsd:schema xmlns:xsd="http://www.w3.org/2001/XMLSchema" xmlns:xs="http://www.w3.org/2001/XMLSchema" xmlns:p="http://schemas.microsoft.com/office/2006/metadata/properties" xmlns:ns2="3d41a40e-bbaf-44b4-8b2f-efcdf090bbc1" xmlns:ns3="f944169e-b739-4315-97b3-2be149b2afec" targetNamespace="http://schemas.microsoft.com/office/2006/metadata/properties" ma:root="true" ma:fieldsID="d47f9308ea58f40f63ad97d9ebb425af" ns2:_="" ns3:_="">
    <xsd:import namespace="3d41a40e-bbaf-44b4-8b2f-efcdf090bbc1"/>
    <xsd:import namespace="f944169e-b739-4315-97b3-2be149b2af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41a40e-bbaf-44b4-8b2f-efcdf090bb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dmarkierungen" ma:readOnly="false" ma:fieldId="{5cf76f15-5ced-4ddc-b409-7134ff3c332f}" ma:taxonomyMulti="true" ma:sspId="f730417e-7fc7-48ab-b76b-acb412b6058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44169e-b739-4315-97b3-2be149b2afec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98f147f-fd7e-4763-a310-fe7c391a7fa5}" ma:internalName="TaxCatchAll" ma:showField="CatchAllData" ma:web="f944169e-b739-4315-97b3-2be149b2af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d41a40e-bbaf-44b4-8b2f-efcdf090bbc1">
      <Terms xmlns="http://schemas.microsoft.com/office/infopath/2007/PartnerControls"/>
    </lcf76f155ced4ddcb4097134ff3c332f>
    <TaxCatchAll xmlns="f944169e-b739-4315-97b3-2be149b2afec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278EAEB-C914-4AAD-B329-56BB5D23D275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3FC4327D-3D6E-4B02-A9C6-F97DBFA6AE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41a40e-bbaf-44b4-8b2f-efcdf090bbc1"/>
    <ds:schemaRef ds:uri="f944169e-b739-4315-97b3-2be149b2af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B466AC2-EBD6-497C-AAE4-2D91A44C8B2E}">
  <ds:schemaRefs>
    <ds:schemaRef ds:uri="http://www.w3.org/XML/1998/namespace"/>
    <ds:schemaRef ds:uri="http://schemas.microsoft.com/office/2006/documentManagement/types"/>
    <ds:schemaRef ds:uri="http://purl.org/dc/dcmitype/"/>
    <ds:schemaRef ds:uri="http://purl.org/dc/terms/"/>
    <ds:schemaRef ds:uri="http://schemas.microsoft.com/office/infopath/2007/PartnerControls"/>
    <ds:schemaRef ds:uri="3d41a40e-bbaf-44b4-8b2f-efcdf090bbc1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f944169e-b739-4315-97b3-2be149b2afec"/>
  </ds:schemaRefs>
</ds:datastoreItem>
</file>

<file path=customXml/itemProps4.xml><?xml version="1.0" encoding="utf-8"?>
<ds:datastoreItem xmlns:ds="http://schemas.openxmlformats.org/officeDocument/2006/customXml" ds:itemID="{84B694DC-C047-4CFA-98C1-B502FE9E1A9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42</vt:i4>
      </vt:variant>
      <vt:variant>
        <vt:lpstr>Benannte Bereiche</vt:lpstr>
      </vt:variant>
      <vt:variant>
        <vt:i4>24</vt:i4>
      </vt:variant>
    </vt:vector>
  </HeadingPairs>
  <TitlesOfParts>
    <vt:vector size="66" baseType="lpstr">
      <vt:lpstr>Übersicht Kataloge</vt:lpstr>
      <vt:lpstr>Übersicht Klassen+Domänen</vt:lpstr>
      <vt:lpstr>Merkmalslisten (Propertysets)</vt:lpstr>
      <vt:lpstr>Pset_Objektinformation</vt:lpstr>
      <vt:lpstr>Pset_Projekt</vt:lpstr>
      <vt:lpstr>Pset_Bauwerk</vt:lpstr>
      <vt:lpstr>Pset_Untersuchungsstelle</vt:lpstr>
      <vt:lpstr>Pset_Untersuchungsverfahren</vt:lpstr>
      <vt:lpstr>Pset_Gefuege</vt:lpstr>
      <vt:lpstr>Pset_ZentrischeDruckfestigkeit</vt:lpstr>
      <vt:lpstr>Pset_Rohdichte</vt:lpstr>
      <vt:lpstr>Pset_Betongefuege</vt:lpstr>
      <vt:lpstr>Pset_Messfeld</vt:lpstr>
      <vt:lpstr>Pset_Auswertung</vt:lpstr>
      <vt:lpstr>Alle Merkmale (Propertys)</vt:lpstr>
      <vt:lpstr>Datentyp</vt:lpstr>
      <vt:lpstr>Einheiten</vt:lpstr>
      <vt:lpstr>IFC-Klassifikationen</vt:lpstr>
      <vt:lpstr>DIA - Kernbohrung (Beton)</vt:lpstr>
      <vt:lpstr>DIA - Kernbohrung (MW)</vt:lpstr>
      <vt:lpstr>DIA - Druckfestigkeit (Beton)</vt:lpstr>
      <vt:lpstr>DIA - Druckfestigkeit (MW)</vt:lpstr>
      <vt:lpstr>DIA - Rohdichte (Beton)</vt:lpstr>
      <vt:lpstr>DIA - Rohdichte (MW)</vt:lpstr>
      <vt:lpstr>DIA - E-Modul (Beton)</vt:lpstr>
      <vt:lpstr>DIA - E-Modul (MW)</vt:lpstr>
      <vt:lpstr>DIA - Rückprallhammer</vt:lpstr>
      <vt:lpstr>DIA - Endoskopie</vt:lpstr>
      <vt:lpstr>DIA - Indikatortest (Carb.)</vt:lpstr>
      <vt:lpstr>DIA - Potentialfeldmessung</vt:lpstr>
      <vt:lpstr>DIA - Spiralbohrung</vt:lpstr>
      <vt:lpstr>DIA - Rückdehnungsmessung</vt:lpstr>
      <vt:lpstr>DIA - Mech. Stahleigenschaften</vt:lpstr>
      <vt:lpstr>DIA - USL</vt:lpstr>
      <vt:lpstr>DIA - Georadar</vt:lpstr>
      <vt:lpstr>DIA - Impakt-Echo</vt:lpstr>
      <vt:lpstr>DIA - Bewehrungserkundung</vt:lpstr>
      <vt:lpstr>DIA - Spanndrahtbruchortung</vt:lpstr>
      <vt:lpstr>DIA - Offsetkörper</vt:lpstr>
      <vt:lpstr>DIA - Probe (Beton)</vt:lpstr>
      <vt:lpstr>Vorlage - zusätzliche Informati</vt:lpstr>
      <vt:lpstr>Vorlage - zusätzliche Info</vt:lpstr>
      <vt:lpstr>'DIA - Bewehrungserkundung'!Drucktitel</vt:lpstr>
      <vt:lpstr>'DIA - Druckfestigkeit (Beton)'!Drucktitel</vt:lpstr>
      <vt:lpstr>'DIA - Druckfestigkeit (MW)'!Drucktitel</vt:lpstr>
      <vt:lpstr>'DIA - E-Modul (Beton)'!Drucktitel</vt:lpstr>
      <vt:lpstr>'DIA - E-Modul (MW)'!Drucktitel</vt:lpstr>
      <vt:lpstr>'DIA - Endoskopie'!Drucktitel</vt:lpstr>
      <vt:lpstr>'DIA - Georadar'!Drucktitel</vt:lpstr>
      <vt:lpstr>'DIA - Impakt-Echo'!Drucktitel</vt:lpstr>
      <vt:lpstr>'DIA - Indikatortest (Carb.)'!Drucktitel</vt:lpstr>
      <vt:lpstr>'DIA - Kernbohrung (Beton)'!Drucktitel</vt:lpstr>
      <vt:lpstr>'DIA - Kernbohrung (MW)'!Drucktitel</vt:lpstr>
      <vt:lpstr>'DIA - Mech. Stahleigenschaften'!Drucktitel</vt:lpstr>
      <vt:lpstr>'DIA - Offsetkörper'!Drucktitel</vt:lpstr>
      <vt:lpstr>'DIA - Potentialfeldmessung'!Drucktitel</vt:lpstr>
      <vt:lpstr>'DIA - Probe (Beton)'!Drucktitel</vt:lpstr>
      <vt:lpstr>'DIA - Rohdichte (Beton)'!Drucktitel</vt:lpstr>
      <vt:lpstr>'DIA - Rohdichte (MW)'!Drucktitel</vt:lpstr>
      <vt:lpstr>'DIA - Rückdehnungsmessung'!Drucktitel</vt:lpstr>
      <vt:lpstr>'DIA - Rückprallhammer'!Drucktitel</vt:lpstr>
      <vt:lpstr>'DIA - Spanndrahtbruchortung'!Drucktitel</vt:lpstr>
      <vt:lpstr>'DIA - Spiralbohrung'!Drucktitel</vt:lpstr>
      <vt:lpstr>'DIA - USL'!Drucktitel</vt:lpstr>
      <vt:lpstr>'Vorlage - zusätzliche Info'!Drucktitel</vt:lpstr>
      <vt:lpstr>'Vorlage - zusätzliche Informati'!Drucktitel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Objektkataloge</dc:title>
  <dc:subject/>
  <dc:creator/>
  <cp:keywords>ASB-ING_neu; Geotechnik; Master; Baustoffe</cp:keywords>
  <dc:description/>
  <cp:lastModifiedBy/>
  <cp:revision/>
  <dcterms:created xsi:type="dcterms:W3CDTF">2015-06-05T18:19:34Z</dcterms:created>
  <dcterms:modified xsi:type="dcterms:W3CDTF">2023-11-06T16:33:28Z</dcterms:modified>
  <cp:category>Objektkatalog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0x0101009ED77F87271CCC4E9E39FD460DF66411</vt:lpwstr>
  </property>
  <property fmtid="{D5CDD505-2E9C-101B-9397-08002B2CF9AE}" pid="3" name="FHHPortalName">
    <vt:lpwstr>1;#Landesbetrieb Straßen, Brücken und Gewässer|a9899451-9584-4a44-bb21-d83c08ccc4b9</vt:lpwstr>
  </property>
  <property fmtid="{D5CDD505-2E9C-101B-9397-08002B2CF9AE}" pid="4" name="FHHRubrics">
    <vt:lpwstr/>
  </property>
  <property fmtid="{D5CDD505-2E9C-101B-9397-08002B2CF9AE}" pid="5" name="ff85a8e682f44418815aeb3d8619e42c">
    <vt:lpwstr>Landesbetrieb Straßen, Brücken und Gewässer|a9899451-9584-4a44-bb21-d83c08ccc4b9</vt:lpwstr>
  </property>
  <property fmtid="{D5CDD505-2E9C-101B-9397-08002B2CF9AE}" pid="6" name="TaxCatchAll">
    <vt:lpwstr>1;#</vt:lpwstr>
  </property>
  <property fmtid="{D5CDD505-2E9C-101B-9397-08002B2CF9AE}" pid="7" name="MSIP_Label_9fa36981-5e1f-4cab-a8cf-7996f301a9d3_Enabled">
    <vt:lpwstr>true</vt:lpwstr>
  </property>
  <property fmtid="{D5CDD505-2E9C-101B-9397-08002B2CF9AE}" pid="8" name="MSIP_Label_9fa36981-5e1f-4cab-a8cf-7996f301a9d3_SetDate">
    <vt:lpwstr>2021-08-27T08:21:14Z</vt:lpwstr>
  </property>
  <property fmtid="{D5CDD505-2E9C-101B-9397-08002B2CF9AE}" pid="9" name="MSIP_Label_9fa36981-5e1f-4cab-a8cf-7996f301a9d3_Method">
    <vt:lpwstr>Standard</vt:lpwstr>
  </property>
  <property fmtid="{D5CDD505-2E9C-101B-9397-08002B2CF9AE}" pid="10" name="MSIP_Label_9fa36981-5e1f-4cab-a8cf-7996f301a9d3_Name">
    <vt:lpwstr>Intern</vt:lpwstr>
  </property>
  <property fmtid="{D5CDD505-2E9C-101B-9397-08002B2CF9AE}" pid="11" name="MSIP_Label_9fa36981-5e1f-4cab-a8cf-7996f301a9d3_SiteId">
    <vt:lpwstr>6af97098-95ec-4538-9a68-24b3426aa001</vt:lpwstr>
  </property>
  <property fmtid="{D5CDD505-2E9C-101B-9397-08002B2CF9AE}" pid="12" name="MSIP_Label_9fa36981-5e1f-4cab-a8cf-7996f301a9d3_ActionId">
    <vt:lpwstr>4d989d57-440d-4268-b02b-bb2704ac9ba0</vt:lpwstr>
  </property>
  <property fmtid="{D5CDD505-2E9C-101B-9397-08002B2CF9AE}" pid="13" name="MSIP_Label_9fa36981-5e1f-4cab-a8cf-7996f301a9d3_ContentBits">
    <vt:lpwstr>0</vt:lpwstr>
  </property>
  <property fmtid="{D5CDD505-2E9C-101B-9397-08002B2CF9AE}" pid="14" name="Order">
    <vt:r8>4475600</vt:r8>
  </property>
  <property fmtid="{D5CDD505-2E9C-101B-9397-08002B2CF9AE}" pid="15" name="xd_Signature">
    <vt:bool>false</vt:bool>
  </property>
  <property fmtid="{D5CDD505-2E9C-101B-9397-08002B2CF9AE}" pid="16" name="xd_ProgID">
    <vt:lpwstr/>
  </property>
  <property fmtid="{D5CDD505-2E9C-101B-9397-08002B2CF9AE}" pid="17" name="ComplianceAssetId">
    <vt:lpwstr/>
  </property>
  <property fmtid="{D5CDD505-2E9C-101B-9397-08002B2CF9AE}" pid="18" name="TemplateUrl">
    <vt:lpwstr/>
  </property>
  <property fmtid="{D5CDD505-2E9C-101B-9397-08002B2CF9AE}" pid="19" name="TriggerFlowInfo">
    <vt:lpwstr/>
  </property>
  <property fmtid="{D5CDD505-2E9C-101B-9397-08002B2CF9AE}" pid="20" name="MediaServiceImageTags">
    <vt:lpwstr/>
  </property>
</Properties>
</file>