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eedkarimzadeh/Downloads/Yield prediction dataset for Shehran/"/>
    </mc:Choice>
  </mc:AlternateContent>
  <xr:revisionPtr revIDLastSave="0" documentId="13_ncr:1_{29E3F384-531A-0A4B-A752-E89F1AC24A53}" xr6:coauthVersionLast="47" xr6:coauthVersionMax="47" xr10:uidLastSave="{00000000-0000-0000-0000-000000000000}"/>
  <bookViews>
    <workbookView xWindow="40800" yWindow="1420" windowWidth="30240" windowHeight="18880" activeTab="2" xr2:uid="{ED22F581-8441-C24B-AE5B-9E5B29CAD180}"/>
  </bookViews>
  <sheets>
    <sheet name="B2" sheetId="1" r:id="rId1"/>
    <sheet name="B3" sheetId="2" r:id="rId2"/>
    <sheet name="B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<sst xmlns="http://schemas.openxmlformats.org/spreadsheetml/2006/main" count="123" uniqueCount="24">
  <si>
    <t>pm</t>
  </si>
  <si>
    <t>Date</t>
  </si>
  <si>
    <t xml:space="preserve"> 31 (harvest)</t>
  </si>
  <si>
    <t>DAT (day)</t>
  </si>
  <si>
    <t>Biomass measured time</t>
  </si>
  <si>
    <t>B22  (g)</t>
  </si>
  <si>
    <t>B23 (g)</t>
  </si>
  <si>
    <t>B24 (g)</t>
  </si>
  <si>
    <t>B25 (g)</t>
  </si>
  <si>
    <t>B26 (g)</t>
  </si>
  <si>
    <t>B27 (g)</t>
  </si>
  <si>
    <t>Sum (g)</t>
  </si>
  <si>
    <t>B32 (g)</t>
  </si>
  <si>
    <t>B33 (g)</t>
  </si>
  <si>
    <t>B34 (g)</t>
  </si>
  <si>
    <t>B35 (g)</t>
  </si>
  <si>
    <t>B36 (g)</t>
  </si>
  <si>
    <t>B37 (g)</t>
  </si>
  <si>
    <t>B42 (g)</t>
  </si>
  <si>
    <t>B43 (g)</t>
  </si>
  <si>
    <t>B44 (g)</t>
  </si>
  <si>
    <t>B45 (g)</t>
  </si>
  <si>
    <t>B46 (g)</t>
  </si>
  <si>
    <t>B47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</si>
</sst>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7122-2D40-6547-AA8F-6799AA07903A}">
  <dimension ref="A1:K32"/>
  <sheetViews>
    <sheetView workbookViewId="0">
      <selection activeCell="A32" sqref="A32:XFD32"/>
    </sheetView>
  </sheetViews>
  <sheetFormatPr baseColWidth="10" defaultRowHeight="16" x14ac:dyDescent="0.2"/>
  <cols>
    <col min="2" max="2" width="11.1640625" bestFit="1" customWidth="1"/>
    <col min="10" max="10" width="20.5" bestFit="1" customWidth="1"/>
  </cols>
  <sheetData>
    <row r="1" spans="1:11" x14ac:dyDescent="0.2">
      <c r="A1" t="s">
        <v>1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s="1" t="s">
        <v>4</v>
      </c>
    </row>
    <row r="2" spans="1:11" x14ac:dyDescent="0.2">
      <c r="A2" s="3">
        <v>44613</v>
      </c>
      <c r="B2">
        <v>1</v>
      </c>
      <c r="C2">
        <v>2.3999999999999986</v>
      </c>
      <c r="D2">
        <v>4</v>
      </c>
      <c r="E2">
        <v>2.7000000000000028</v>
      </c>
      <c r="F2">
        <v>3.8999999999999986</v>
      </c>
      <c r="G2">
        <v>3.2999999999999972</v>
      </c>
      <c r="H2">
        <v>4.5</v>
      </c>
      <c r="I2">
        <v>20.799999999999997</v>
      </c>
      <c r="J2" s="2">
        <v>0.20833333333333334</v>
      </c>
      <c r="K2" t="s">
        <v>0</v>
      </c>
    </row>
    <row r="3" spans="1:11" x14ac:dyDescent="0.2">
      <c r="A3" s="3">
        <v>44614</v>
      </c>
      <c r="B3">
        <v>2</v>
      </c>
      <c r="C3">
        <v>7.2000000000000028</v>
      </c>
      <c r="D3">
        <v>8.3999999999999986</v>
      </c>
      <c r="E3">
        <v>8.2999999999999972</v>
      </c>
      <c r="F3">
        <v>8.5</v>
      </c>
      <c r="G3">
        <v>8.5</v>
      </c>
      <c r="H3">
        <v>9</v>
      </c>
      <c r="I3">
        <v>49.9</v>
      </c>
      <c r="J3" s="2">
        <v>0.2361111111111111</v>
      </c>
      <c r="K3" t="s">
        <v>0</v>
      </c>
    </row>
    <row r="4" spans="1:11" x14ac:dyDescent="0.2">
      <c r="A4" s="3">
        <v>44615</v>
      </c>
      <c r="B4">
        <v>3</v>
      </c>
      <c r="C4">
        <v>8.6000000000000014</v>
      </c>
      <c r="D4">
        <v>10.200000000000003</v>
      </c>
      <c r="E4">
        <v>10.100000000000001</v>
      </c>
      <c r="F4">
        <v>10.100000000000001</v>
      </c>
      <c r="G4">
        <v>9.7999999999999972</v>
      </c>
      <c r="H4">
        <v>10.5</v>
      </c>
      <c r="I4">
        <v>59.300000000000004</v>
      </c>
      <c r="J4" s="2">
        <v>0.25694444444444442</v>
      </c>
      <c r="K4" t="s">
        <v>0</v>
      </c>
    </row>
    <row r="5" spans="1:11" x14ac:dyDescent="0.2">
      <c r="A5" s="3">
        <v>44616</v>
      </c>
      <c r="B5">
        <v>4</v>
      </c>
      <c r="C5">
        <v>8.8999999999999986</v>
      </c>
      <c r="D5">
        <v>10.600000000000001</v>
      </c>
      <c r="E5">
        <v>10.700000000000003</v>
      </c>
      <c r="F5">
        <v>11.100000000000001</v>
      </c>
      <c r="G5">
        <v>10.700000000000003</v>
      </c>
      <c r="H5">
        <v>11.600000000000001</v>
      </c>
      <c r="I5">
        <v>63.600000000000009</v>
      </c>
      <c r="J5" s="2">
        <v>0.14583333333333334</v>
      </c>
      <c r="K5" t="s">
        <v>0</v>
      </c>
    </row>
    <row r="6" spans="1:11" x14ac:dyDescent="0.2">
      <c r="A6" s="3">
        <v>44617</v>
      </c>
      <c r="B6">
        <v>5</v>
      </c>
      <c r="C6">
        <v>11.700000000000003</v>
      </c>
      <c r="D6">
        <v>13.299999999999997</v>
      </c>
      <c r="E6">
        <v>14</v>
      </c>
      <c r="F6">
        <v>13.600000000000001</v>
      </c>
      <c r="G6">
        <v>13</v>
      </c>
      <c r="H6">
        <v>13.200000000000003</v>
      </c>
      <c r="I6">
        <v>78.8</v>
      </c>
      <c r="J6" s="2">
        <v>0.20833333333333334</v>
      </c>
      <c r="K6" t="s">
        <v>0</v>
      </c>
    </row>
    <row r="7" spans="1:11" x14ac:dyDescent="0.2">
      <c r="A7" s="3">
        <v>44618</v>
      </c>
      <c r="B7">
        <v>6</v>
      </c>
      <c r="C7">
        <v>14.700000000000003</v>
      </c>
      <c r="D7">
        <v>16</v>
      </c>
      <c r="E7">
        <v>17.200000000000003</v>
      </c>
      <c r="F7">
        <v>16.799999999999997</v>
      </c>
      <c r="G7">
        <v>15.399999999999999</v>
      </c>
      <c r="H7">
        <v>15.299999999999997</v>
      </c>
      <c r="I7">
        <v>95.399999999999991</v>
      </c>
      <c r="J7" s="2">
        <v>0.28472222222222221</v>
      </c>
      <c r="K7" t="s">
        <v>0</v>
      </c>
    </row>
    <row r="8" spans="1:11" x14ac:dyDescent="0.2">
      <c r="A8" s="3">
        <v>44619</v>
      </c>
      <c r="B8">
        <v>7</v>
      </c>
      <c r="C8">
        <v>17.299999999999997</v>
      </c>
      <c r="D8">
        <v>19.100000000000001</v>
      </c>
      <c r="E8">
        <v>21</v>
      </c>
      <c r="F8">
        <v>20</v>
      </c>
      <c r="G8">
        <v>17.700000000000003</v>
      </c>
      <c r="H8">
        <v>17.299999999999997</v>
      </c>
      <c r="I8">
        <v>112.4</v>
      </c>
      <c r="J8" s="2">
        <v>0.31944444444444442</v>
      </c>
      <c r="K8" t="s">
        <v>0</v>
      </c>
    </row>
    <row r="9" spans="1:11" x14ac:dyDescent="0.2">
      <c r="A9" s="3">
        <v>44620</v>
      </c>
      <c r="B9">
        <v>8</v>
      </c>
      <c r="C9">
        <v>21.200000000000003</v>
      </c>
      <c r="D9">
        <v>22.799999999999997</v>
      </c>
      <c r="E9">
        <v>25.200000000000003</v>
      </c>
      <c r="F9">
        <v>23.799999999999997</v>
      </c>
      <c r="G9">
        <v>20.200000000000003</v>
      </c>
      <c r="H9">
        <v>19.700000000000003</v>
      </c>
      <c r="I9">
        <v>132.9</v>
      </c>
      <c r="J9" s="2">
        <v>0.31944444444444442</v>
      </c>
      <c r="K9" t="s">
        <v>0</v>
      </c>
    </row>
    <row r="10" spans="1:11" x14ac:dyDescent="0.2">
      <c r="A10" s="3">
        <v>44621</v>
      </c>
      <c r="B10">
        <v>9</v>
      </c>
      <c r="C10">
        <v>25.5</v>
      </c>
      <c r="D10">
        <v>27.099999999999994</v>
      </c>
      <c r="E10">
        <v>30.400000000000006</v>
      </c>
      <c r="F10">
        <v>28.400000000000006</v>
      </c>
      <c r="G10">
        <v>23.5</v>
      </c>
      <c r="H10">
        <v>22</v>
      </c>
      <c r="I10">
        <v>156.9</v>
      </c>
      <c r="J10" s="2">
        <v>0.28125</v>
      </c>
      <c r="K10" t="s">
        <v>0</v>
      </c>
    </row>
    <row r="11" spans="1:11" x14ac:dyDescent="0.2">
      <c r="A11" s="3">
        <v>44622</v>
      </c>
      <c r="B11">
        <v>10</v>
      </c>
      <c r="C11">
        <v>30.200000000000003</v>
      </c>
      <c r="D11">
        <v>32.099999999999994</v>
      </c>
      <c r="E11">
        <v>36</v>
      </c>
      <c r="F11">
        <v>34.599999999999994</v>
      </c>
      <c r="G11">
        <v>27.200000000000003</v>
      </c>
      <c r="H11">
        <v>25</v>
      </c>
      <c r="I11">
        <v>185.09999999999997</v>
      </c>
      <c r="J11" s="2">
        <v>0.28819444444444442</v>
      </c>
      <c r="K11" t="s">
        <v>0</v>
      </c>
    </row>
    <row r="12" spans="1:11" x14ac:dyDescent="0.2">
      <c r="A12" s="3">
        <v>44623</v>
      </c>
      <c r="B12">
        <v>11</v>
      </c>
      <c r="C12">
        <v>35.200000000000003</v>
      </c>
      <c r="D12">
        <v>37.700000000000003</v>
      </c>
      <c r="E12">
        <v>41.5</v>
      </c>
      <c r="F12">
        <v>38.299999999999997</v>
      </c>
      <c r="G12">
        <v>31.599999999999994</v>
      </c>
      <c r="H12">
        <v>28.099999999999994</v>
      </c>
      <c r="I12">
        <v>212.39999999999998</v>
      </c>
      <c r="J12" s="2">
        <v>0.40972222222222221</v>
      </c>
      <c r="K12" t="s">
        <v>0</v>
      </c>
    </row>
    <row r="13" spans="1:11" x14ac:dyDescent="0.2">
      <c r="A13" s="3">
        <v>44624</v>
      </c>
      <c r="B13">
        <v>12</v>
      </c>
      <c r="C13">
        <v>40</v>
      </c>
      <c r="D13">
        <v>42.3</v>
      </c>
      <c r="E13">
        <v>47.099999999999994</v>
      </c>
      <c r="F13">
        <v>43.7</v>
      </c>
      <c r="G13">
        <v>35.400000000000006</v>
      </c>
      <c r="H13">
        <v>31.099999999999994</v>
      </c>
      <c r="I13">
        <v>239.59999999999997</v>
      </c>
      <c r="J13" s="2">
        <v>0.34722222222222221</v>
      </c>
      <c r="K13" t="s">
        <v>0</v>
      </c>
    </row>
    <row r="14" spans="1:11" x14ac:dyDescent="0.2">
      <c r="A14" s="3">
        <v>44625</v>
      </c>
      <c r="B14">
        <v>13</v>
      </c>
      <c r="C14">
        <v>45.099999999999994</v>
      </c>
      <c r="D14">
        <v>48.7</v>
      </c>
      <c r="E14">
        <v>54</v>
      </c>
      <c r="F14">
        <v>49.3</v>
      </c>
      <c r="G14">
        <v>40.400000000000006</v>
      </c>
      <c r="H14">
        <v>34.799999999999997</v>
      </c>
      <c r="I14">
        <v>272.3</v>
      </c>
      <c r="J14" s="2">
        <v>0.3125</v>
      </c>
      <c r="K14" t="s">
        <v>0</v>
      </c>
    </row>
    <row r="15" spans="1:11" x14ac:dyDescent="0.2">
      <c r="A15" s="3">
        <v>44626</v>
      </c>
      <c r="B15">
        <v>14</v>
      </c>
      <c r="C15">
        <v>51.900000000000006</v>
      </c>
      <c r="D15">
        <v>56</v>
      </c>
      <c r="E15">
        <v>62.3</v>
      </c>
      <c r="F15">
        <v>56.5</v>
      </c>
      <c r="G15">
        <v>45.7</v>
      </c>
      <c r="H15">
        <v>39.200000000000003</v>
      </c>
      <c r="I15">
        <v>311.59999999999997</v>
      </c>
      <c r="J15" s="2">
        <v>0.25</v>
      </c>
      <c r="K15" t="s">
        <v>0</v>
      </c>
    </row>
    <row r="16" spans="1:11" x14ac:dyDescent="0.2">
      <c r="A16" s="3">
        <v>44627</v>
      </c>
      <c r="B16">
        <v>15</v>
      </c>
      <c r="C16">
        <v>59.900000000000006</v>
      </c>
      <c r="D16">
        <v>64.400000000000006</v>
      </c>
      <c r="E16">
        <v>71.7</v>
      </c>
      <c r="F16">
        <v>65.2</v>
      </c>
      <c r="G16">
        <v>53.099999999999994</v>
      </c>
      <c r="H16">
        <v>43.7</v>
      </c>
      <c r="I16">
        <v>357.99999999999994</v>
      </c>
      <c r="J16" s="2">
        <v>0.25</v>
      </c>
      <c r="K16" t="s">
        <v>0</v>
      </c>
    </row>
    <row r="17" spans="1:11" x14ac:dyDescent="0.2">
      <c r="A17" s="3">
        <v>44628</v>
      </c>
      <c r="B17">
        <v>16</v>
      </c>
      <c r="C17">
        <v>69.8</v>
      </c>
      <c r="D17">
        <v>74.8</v>
      </c>
      <c r="E17">
        <v>82.5</v>
      </c>
      <c r="F17">
        <v>73</v>
      </c>
      <c r="G17">
        <v>62.2</v>
      </c>
      <c r="H17">
        <v>48.8</v>
      </c>
      <c r="I17">
        <v>411.1</v>
      </c>
      <c r="J17" s="2">
        <v>0.3125</v>
      </c>
      <c r="K17" t="s">
        <v>0</v>
      </c>
    </row>
    <row r="18" spans="1:11" x14ac:dyDescent="0.2">
      <c r="A18" s="3">
        <v>44629</v>
      </c>
      <c r="B18">
        <v>17</v>
      </c>
      <c r="C18">
        <v>78.5</v>
      </c>
      <c r="D18">
        <v>82.8</v>
      </c>
      <c r="E18">
        <v>92.800000000000011</v>
      </c>
      <c r="F18">
        <v>81.7</v>
      </c>
      <c r="G18">
        <v>70.3</v>
      </c>
      <c r="H18">
        <v>54.599999999999994</v>
      </c>
      <c r="I18">
        <v>460.70000000000005</v>
      </c>
      <c r="J18" s="2">
        <v>0.375</v>
      </c>
      <c r="K18" t="s">
        <v>0</v>
      </c>
    </row>
    <row r="19" spans="1:11" x14ac:dyDescent="0.2">
      <c r="A19" s="3">
        <v>44630</v>
      </c>
      <c r="B19">
        <v>18</v>
      </c>
      <c r="C19">
        <v>84.3</v>
      </c>
      <c r="D19">
        <v>89.6</v>
      </c>
      <c r="E19">
        <v>100.80000000000001</v>
      </c>
      <c r="F19">
        <v>87.8</v>
      </c>
      <c r="G19">
        <v>76.3</v>
      </c>
      <c r="H19">
        <v>59.400000000000006</v>
      </c>
      <c r="I19">
        <v>498.20000000000005</v>
      </c>
      <c r="J19" s="2">
        <v>0.11458333333333333</v>
      </c>
      <c r="K19" t="s">
        <v>0</v>
      </c>
    </row>
    <row r="20" spans="1:11" x14ac:dyDescent="0.2">
      <c r="A20" s="3">
        <v>44631</v>
      </c>
      <c r="B20">
        <v>19</v>
      </c>
      <c r="C20">
        <v>96.6</v>
      </c>
      <c r="D20">
        <v>97.9</v>
      </c>
      <c r="E20">
        <v>110.80000000000001</v>
      </c>
      <c r="F20">
        <v>95.9</v>
      </c>
      <c r="G20">
        <v>85.7</v>
      </c>
      <c r="H20">
        <v>64.599999999999994</v>
      </c>
      <c r="I20">
        <v>551.5</v>
      </c>
      <c r="J20" s="2">
        <v>0.3263888888888889</v>
      </c>
      <c r="K20" t="s">
        <v>0</v>
      </c>
    </row>
    <row r="21" spans="1:11" x14ac:dyDescent="0.2">
      <c r="A21" s="3">
        <v>44632</v>
      </c>
      <c r="B21">
        <v>20</v>
      </c>
      <c r="C21">
        <v>104.69999999999999</v>
      </c>
      <c r="D21">
        <v>104.80000000000001</v>
      </c>
      <c r="E21">
        <v>119.19999999999999</v>
      </c>
      <c r="F21">
        <v>102.4</v>
      </c>
      <c r="G21">
        <v>93.4</v>
      </c>
      <c r="H21">
        <v>69.599999999999994</v>
      </c>
      <c r="I21">
        <v>594.1</v>
      </c>
      <c r="J21" s="2">
        <v>0.3125</v>
      </c>
      <c r="K21" t="s">
        <v>0</v>
      </c>
    </row>
    <row r="22" spans="1:11" x14ac:dyDescent="0.2">
      <c r="A22" s="3">
        <v>44633</v>
      </c>
      <c r="B22">
        <v>21</v>
      </c>
      <c r="C22">
        <v>111.69999999999999</v>
      </c>
      <c r="D22">
        <v>112.1</v>
      </c>
      <c r="E22">
        <v>127.30000000000001</v>
      </c>
      <c r="F22">
        <v>109.19999999999999</v>
      </c>
      <c r="G22">
        <v>100.80000000000001</v>
      </c>
      <c r="H22">
        <v>74.900000000000006</v>
      </c>
      <c r="I22">
        <v>636</v>
      </c>
      <c r="J22" s="2">
        <v>0.28472222222222221</v>
      </c>
      <c r="K22" t="s">
        <v>0</v>
      </c>
    </row>
    <row r="23" spans="1:11" x14ac:dyDescent="0.2">
      <c r="A23" s="3">
        <v>44634</v>
      </c>
      <c r="B23">
        <v>22</v>
      </c>
      <c r="C23">
        <v>117.9</v>
      </c>
      <c r="D23">
        <v>117.1</v>
      </c>
      <c r="E23">
        <v>134.4</v>
      </c>
      <c r="F23">
        <v>115.69999999999999</v>
      </c>
      <c r="G23">
        <v>107.69999999999999</v>
      </c>
      <c r="H23">
        <v>78.099999999999994</v>
      </c>
      <c r="I23">
        <v>670.9</v>
      </c>
      <c r="J23" s="2">
        <v>0.28125</v>
      </c>
      <c r="K23" t="s">
        <v>0</v>
      </c>
    </row>
    <row r="24" spans="1:11" x14ac:dyDescent="0.2">
      <c r="A24" s="3">
        <v>44635</v>
      </c>
      <c r="B24">
        <v>23</v>
      </c>
      <c r="C24">
        <v>123.5</v>
      </c>
      <c r="D24">
        <v>123.30000000000001</v>
      </c>
      <c r="E24">
        <v>140.9</v>
      </c>
      <c r="F24">
        <v>120.5</v>
      </c>
      <c r="G24">
        <v>113.69999999999999</v>
      </c>
      <c r="H24">
        <v>83.1</v>
      </c>
      <c r="I24">
        <v>705.00000000000011</v>
      </c>
      <c r="J24" s="2">
        <v>0.25</v>
      </c>
      <c r="K24" t="s">
        <v>0</v>
      </c>
    </row>
    <row r="25" spans="1:11" x14ac:dyDescent="0.2">
      <c r="A25" s="3">
        <v>44636</v>
      </c>
      <c r="B25">
        <v>24</v>
      </c>
      <c r="C25">
        <v>129</v>
      </c>
      <c r="D25">
        <v>128.4</v>
      </c>
      <c r="E25">
        <v>147.30000000000001</v>
      </c>
      <c r="F25">
        <v>127</v>
      </c>
      <c r="G25">
        <v>121.5</v>
      </c>
      <c r="H25">
        <v>86.3</v>
      </c>
      <c r="I25">
        <v>739.5</v>
      </c>
      <c r="J25" s="2">
        <v>0.21388888888888888</v>
      </c>
      <c r="K25" t="s">
        <v>0</v>
      </c>
    </row>
    <row r="26" spans="1:11" x14ac:dyDescent="0.2">
      <c r="A26" s="3">
        <v>44637</v>
      </c>
      <c r="B26">
        <v>25</v>
      </c>
      <c r="C26">
        <v>135.9</v>
      </c>
      <c r="D26">
        <v>136</v>
      </c>
      <c r="E26">
        <v>153.6</v>
      </c>
      <c r="F26">
        <v>132.80000000000001</v>
      </c>
      <c r="G26">
        <v>131.1</v>
      </c>
      <c r="H26">
        <v>92.1</v>
      </c>
      <c r="I26">
        <v>781.5</v>
      </c>
      <c r="J26" s="2">
        <v>0.2986111111111111</v>
      </c>
      <c r="K26" t="s">
        <v>0</v>
      </c>
    </row>
    <row r="27" spans="1:11" x14ac:dyDescent="0.2">
      <c r="A27" s="3">
        <v>44638</v>
      </c>
      <c r="B27">
        <v>26</v>
      </c>
      <c r="C27">
        <v>142.4</v>
      </c>
      <c r="D27">
        <v>141.6</v>
      </c>
      <c r="E27">
        <v>160.1</v>
      </c>
      <c r="F27">
        <v>137.5</v>
      </c>
      <c r="G27">
        <v>138.30000000000001</v>
      </c>
      <c r="H27">
        <v>96.199999999999989</v>
      </c>
      <c r="I27">
        <v>816.10000000000014</v>
      </c>
      <c r="J27" s="2">
        <v>0.28541666666666665</v>
      </c>
      <c r="K27" t="s">
        <v>0</v>
      </c>
    </row>
    <row r="28" spans="1:11" x14ac:dyDescent="0.2">
      <c r="A28" s="3">
        <v>44639</v>
      </c>
      <c r="B28">
        <v>27</v>
      </c>
      <c r="C28">
        <v>146.69999999999999</v>
      </c>
      <c r="D28">
        <v>145.80000000000001</v>
      </c>
      <c r="E28">
        <v>164.5</v>
      </c>
      <c r="F28">
        <v>141.9</v>
      </c>
      <c r="G28">
        <v>142.69999999999999</v>
      </c>
      <c r="H28">
        <v>99.6</v>
      </c>
      <c r="I28">
        <v>841.19999999999993</v>
      </c>
      <c r="J28" s="2">
        <v>0.27777777777777779</v>
      </c>
      <c r="K28" t="s">
        <v>0</v>
      </c>
    </row>
    <row r="29" spans="1:11" x14ac:dyDescent="0.2">
      <c r="A29" s="3">
        <v>44640</v>
      </c>
      <c r="B29">
        <v>28</v>
      </c>
      <c r="C29">
        <v>143.19999999999999</v>
      </c>
      <c r="D29">
        <v>141.9</v>
      </c>
      <c r="E29">
        <v>159.19999999999999</v>
      </c>
      <c r="F29">
        <v>136.69999999999999</v>
      </c>
      <c r="G29">
        <v>139.1</v>
      </c>
      <c r="H29">
        <v>98.4</v>
      </c>
      <c r="I29">
        <v>818.5</v>
      </c>
      <c r="J29" s="2">
        <v>0.22569444444444445</v>
      </c>
      <c r="K29" t="s">
        <v>0</v>
      </c>
    </row>
    <row r="30" spans="1:11" x14ac:dyDescent="0.2">
      <c r="A30" s="3">
        <v>44641</v>
      </c>
      <c r="B30">
        <v>29</v>
      </c>
      <c r="C30">
        <v>148.30000000000001</v>
      </c>
      <c r="D30">
        <v>148</v>
      </c>
      <c r="E30">
        <v>165.2</v>
      </c>
      <c r="F30">
        <v>142.9</v>
      </c>
      <c r="G30">
        <v>146.5</v>
      </c>
      <c r="H30">
        <v>104.30000000000001</v>
      </c>
      <c r="I30">
        <v>855.2</v>
      </c>
      <c r="J30" s="2">
        <v>0.16666666666666666</v>
      </c>
      <c r="K30" t="s">
        <v>0</v>
      </c>
    </row>
    <row r="31" spans="1:11" x14ac:dyDescent="0.2">
      <c r="A31" s="3">
        <v>44642</v>
      </c>
      <c r="B31">
        <v>30</v>
      </c>
      <c r="C31">
        <v>152.30000000000001</v>
      </c>
      <c r="D31">
        <v>153.1</v>
      </c>
      <c r="E31">
        <v>171</v>
      </c>
      <c r="F31">
        <v>148.1</v>
      </c>
      <c r="G31">
        <v>154.1</v>
      </c>
      <c r="H31">
        <v>109.30000000000001</v>
      </c>
      <c r="I31">
        <v>887.90000000000009</v>
      </c>
      <c r="J31" s="2">
        <v>0.20833333333333334</v>
      </c>
      <c r="K31" t="s">
        <v>0</v>
      </c>
    </row>
    <row r="32" spans="1:11" x14ac:dyDescent="0.2">
      <c r="A32" s="3">
        <v>44643</v>
      </c>
      <c r="B3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B706-B757-1A41-992A-40A3E4B2D42E}">
  <dimension ref="A1:K32"/>
  <sheetViews>
    <sheetView workbookViewId="0">
      <selection activeCell="E24" sqref="E24"/>
    </sheetView>
  </sheetViews>
  <sheetFormatPr baseColWidth="10" defaultRowHeight="16" x14ac:dyDescent="0.2"/>
  <cols>
    <col min="1" max="1" width="10.5" bestFit="1" customWidth="1"/>
    <col min="2" max="2" width="11.1640625" bestFit="1" customWidth="1"/>
    <col min="10" max="10" width="20.5" bestFit="1" customWidth="1"/>
  </cols>
  <sheetData>
    <row r="1" spans="1:11" x14ac:dyDescent="0.2">
      <c r="A1" t="s">
        <v>1</v>
      </c>
      <c r="B1" t="s">
        <v>3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11</v>
      </c>
      <c r="J1" s="1" t="s">
        <v>4</v>
      </c>
    </row>
    <row r="2" spans="1:11" x14ac:dyDescent="0.2">
      <c r="A2" s="3">
        <v>44613</v>
      </c>
      <c r="B2">
        <v>1</v>
      </c>
      <c r="C2" s="1">
        <v>3.8999999999999986</v>
      </c>
      <c r="D2" s="1">
        <v>2.7000000000000028</v>
      </c>
      <c r="E2" s="1">
        <v>5.7999999999999972</v>
      </c>
      <c r="F2" s="1">
        <v>4.6000000000000014</v>
      </c>
      <c r="G2" s="1">
        <v>3.7999999999999972</v>
      </c>
      <c r="H2" s="1">
        <v>0.89999999999999858</v>
      </c>
      <c r="I2" s="1">
        <v>21.699999999999996</v>
      </c>
      <c r="J2" s="2">
        <v>0.20833333333333334</v>
      </c>
      <c r="K2" t="s">
        <v>0</v>
      </c>
    </row>
    <row r="3" spans="1:11" x14ac:dyDescent="0.2">
      <c r="A3" s="3">
        <v>44614</v>
      </c>
      <c r="B3">
        <v>2</v>
      </c>
      <c r="C3" s="1">
        <v>8.8999999999999986</v>
      </c>
      <c r="D3" s="1">
        <v>7.6000000000000014</v>
      </c>
      <c r="E3" s="1">
        <v>10.200000000000003</v>
      </c>
      <c r="F3" s="1">
        <v>9.2000000000000028</v>
      </c>
      <c r="G3" s="1">
        <v>8.7000000000000028</v>
      </c>
      <c r="H3" s="1">
        <v>5.6000000000000014</v>
      </c>
      <c r="I3" s="1">
        <v>50.20000000000001</v>
      </c>
      <c r="J3" s="2">
        <v>0.2361111111111111</v>
      </c>
      <c r="K3" t="s">
        <v>0</v>
      </c>
    </row>
    <row r="4" spans="1:11" x14ac:dyDescent="0.2">
      <c r="A4" s="3">
        <v>44615</v>
      </c>
      <c r="B4">
        <v>3</v>
      </c>
      <c r="C4" s="1">
        <v>10.700000000000003</v>
      </c>
      <c r="D4" s="1">
        <v>9.3999999999999986</v>
      </c>
      <c r="E4" s="1">
        <v>11.899999999999999</v>
      </c>
      <c r="F4" s="1">
        <v>10.799999999999997</v>
      </c>
      <c r="G4" s="1">
        <v>10.399999999999999</v>
      </c>
      <c r="H4" s="1">
        <v>7.1000000000000014</v>
      </c>
      <c r="I4" s="1">
        <v>60.3</v>
      </c>
      <c r="J4" s="2">
        <v>0.25694444444444442</v>
      </c>
      <c r="K4" t="s">
        <v>0</v>
      </c>
    </row>
    <row r="5" spans="1:11" x14ac:dyDescent="0.2">
      <c r="A5" s="3">
        <v>44616</v>
      </c>
      <c r="B5">
        <v>4</v>
      </c>
      <c r="C5" s="1">
        <v>10.899999999999999</v>
      </c>
      <c r="D5" s="1">
        <v>9.7000000000000028</v>
      </c>
      <c r="E5" s="1">
        <v>11.799999999999997</v>
      </c>
      <c r="F5" s="1">
        <v>11.299999999999997</v>
      </c>
      <c r="G5" s="1">
        <v>10.899999999999999</v>
      </c>
      <c r="H5" s="1">
        <v>8.1000000000000014</v>
      </c>
      <c r="I5" s="1">
        <v>62.699999999999996</v>
      </c>
      <c r="J5" s="2">
        <v>0.14583333333333334</v>
      </c>
      <c r="K5" t="s">
        <v>0</v>
      </c>
    </row>
    <row r="6" spans="1:11" x14ac:dyDescent="0.2">
      <c r="A6" s="3">
        <v>44617</v>
      </c>
      <c r="B6">
        <v>5</v>
      </c>
      <c r="C6" s="1">
        <v>14.200000000000003</v>
      </c>
      <c r="D6" s="1">
        <v>12.799999999999997</v>
      </c>
      <c r="E6" s="1">
        <v>15.100000000000001</v>
      </c>
      <c r="F6" s="1">
        <v>14.5</v>
      </c>
      <c r="G6" s="1">
        <v>13.799999999999997</v>
      </c>
      <c r="H6" s="1">
        <v>9.8999999999999986</v>
      </c>
      <c r="I6" s="1">
        <v>80.300000000000011</v>
      </c>
      <c r="J6" s="2">
        <v>0.20833333333333334</v>
      </c>
      <c r="K6" t="s">
        <v>0</v>
      </c>
    </row>
    <row r="7" spans="1:11" x14ac:dyDescent="0.2">
      <c r="A7" s="3">
        <v>44618</v>
      </c>
      <c r="B7">
        <v>6</v>
      </c>
      <c r="C7" s="1">
        <v>17.200000000000003</v>
      </c>
      <c r="D7" s="1">
        <v>15.899999999999999</v>
      </c>
      <c r="E7" s="1">
        <v>17.899999999999999</v>
      </c>
      <c r="F7" s="1">
        <v>17.799999999999997</v>
      </c>
      <c r="G7" s="1">
        <v>17</v>
      </c>
      <c r="H7" s="1">
        <v>11.700000000000003</v>
      </c>
      <c r="I7" s="1">
        <v>97.5</v>
      </c>
      <c r="J7" s="2">
        <v>0.28472222222222221</v>
      </c>
      <c r="K7" t="s">
        <v>0</v>
      </c>
    </row>
    <row r="8" spans="1:11" x14ac:dyDescent="0.2">
      <c r="A8" s="3">
        <v>44619</v>
      </c>
      <c r="B8">
        <v>7</v>
      </c>
      <c r="C8" s="1">
        <v>20.5</v>
      </c>
      <c r="D8" s="1">
        <v>19.5</v>
      </c>
      <c r="E8" s="1">
        <v>21.700000000000003</v>
      </c>
      <c r="F8" s="1">
        <v>21.9</v>
      </c>
      <c r="G8" s="1">
        <v>20.5</v>
      </c>
      <c r="H8" s="1">
        <v>13.799999999999997</v>
      </c>
      <c r="I8" s="1">
        <v>117.89999999999999</v>
      </c>
      <c r="J8" s="2">
        <v>0.31944444444444442</v>
      </c>
      <c r="K8" t="s">
        <v>0</v>
      </c>
    </row>
    <row r="9" spans="1:11" x14ac:dyDescent="0.2">
      <c r="A9" s="3">
        <v>44620</v>
      </c>
      <c r="B9">
        <v>8</v>
      </c>
      <c r="C9" s="1">
        <v>24.200000000000003</v>
      </c>
      <c r="D9" s="1">
        <v>23.799999999999997</v>
      </c>
      <c r="E9" s="1">
        <v>25.700000000000003</v>
      </c>
      <c r="F9" s="1">
        <v>26.5</v>
      </c>
      <c r="G9" s="1">
        <v>24</v>
      </c>
      <c r="H9" s="1">
        <v>15.700000000000003</v>
      </c>
      <c r="I9" s="1">
        <v>139.9</v>
      </c>
      <c r="J9" s="2">
        <v>0.31944444444444442</v>
      </c>
      <c r="K9" t="s">
        <v>0</v>
      </c>
    </row>
    <row r="10" spans="1:11" x14ac:dyDescent="0.2">
      <c r="A10" s="3">
        <v>44621</v>
      </c>
      <c r="B10">
        <v>9</v>
      </c>
      <c r="C10" s="1">
        <v>29.099999999999994</v>
      </c>
      <c r="D10" s="1">
        <v>29.299999999999997</v>
      </c>
      <c r="E10" s="1">
        <v>31.299999999999997</v>
      </c>
      <c r="F10" s="1">
        <v>32</v>
      </c>
      <c r="G10" s="1">
        <v>28.5</v>
      </c>
      <c r="H10" s="1">
        <v>18.799999999999997</v>
      </c>
      <c r="I10" s="1">
        <v>169</v>
      </c>
      <c r="J10" s="2">
        <v>0.28125</v>
      </c>
      <c r="K10" t="s">
        <v>0</v>
      </c>
    </row>
    <row r="11" spans="1:11" x14ac:dyDescent="0.2">
      <c r="A11" s="3">
        <v>44622</v>
      </c>
      <c r="B11">
        <v>10</v>
      </c>
      <c r="C11" s="1">
        <v>33.700000000000003</v>
      </c>
      <c r="D11" s="1">
        <v>34.5</v>
      </c>
      <c r="E11" s="1">
        <v>37.099999999999994</v>
      </c>
      <c r="F11" s="1">
        <v>38.599999999999994</v>
      </c>
      <c r="G11" s="1">
        <v>34</v>
      </c>
      <c r="H11" s="1">
        <v>21.6</v>
      </c>
      <c r="I11" s="1">
        <v>199.49999999999997</v>
      </c>
      <c r="J11" s="2">
        <v>0.28819444444444442</v>
      </c>
      <c r="K11" t="s">
        <v>0</v>
      </c>
    </row>
    <row r="12" spans="1:11" x14ac:dyDescent="0.2">
      <c r="A12" s="3">
        <v>44623</v>
      </c>
      <c r="B12">
        <v>11</v>
      </c>
      <c r="C12" s="1">
        <v>39</v>
      </c>
      <c r="D12" s="1">
        <v>40.099999999999994</v>
      </c>
      <c r="E12" s="1">
        <v>42.900000000000006</v>
      </c>
      <c r="F12" s="1">
        <v>44.3</v>
      </c>
      <c r="G12" s="1">
        <v>38.5</v>
      </c>
      <c r="H12" s="1">
        <v>24.900000000000006</v>
      </c>
      <c r="I12" s="1">
        <v>229.70000000000002</v>
      </c>
      <c r="J12" s="2">
        <v>0.40972222222222221</v>
      </c>
      <c r="K12" t="s">
        <v>0</v>
      </c>
    </row>
    <row r="13" spans="1:11" x14ac:dyDescent="0.2">
      <c r="A13" s="3">
        <v>44624</v>
      </c>
      <c r="B13">
        <v>12</v>
      </c>
      <c r="C13" s="1">
        <v>44.3</v>
      </c>
      <c r="D13" s="1">
        <v>45.599999999999994</v>
      </c>
      <c r="E13" s="1">
        <v>48.7</v>
      </c>
      <c r="F13" s="1">
        <v>50.099999999999994</v>
      </c>
      <c r="G13" s="1">
        <v>43</v>
      </c>
      <c r="H13" s="1">
        <v>27.700000000000003</v>
      </c>
      <c r="I13" s="1">
        <v>259.39999999999998</v>
      </c>
      <c r="J13" s="2">
        <v>0.34722222222222221</v>
      </c>
      <c r="K13" t="s">
        <v>0</v>
      </c>
    </row>
    <row r="14" spans="1:11" x14ac:dyDescent="0.2">
      <c r="A14" s="3">
        <v>44625</v>
      </c>
      <c r="B14">
        <v>13</v>
      </c>
      <c r="C14" s="1">
        <v>50.2</v>
      </c>
      <c r="D14" s="1">
        <v>52.599999999999994</v>
      </c>
      <c r="E14" s="1">
        <v>55.2</v>
      </c>
      <c r="F14" s="1">
        <v>56.8</v>
      </c>
      <c r="G14" s="1">
        <v>48.5</v>
      </c>
      <c r="H14" s="1">
        <v>31.400000000000006</v>
      </c>
      <c r="I14" s="1">
        <v>294.70000000000005</v>
      </c>
      <c r="J14" s="2">
        <v>0.3125</v>
      </c>
      <c r="K14" t="s">
        <v>0</v>
      </c>
    </row>
    <row r="15" spans="1:11" x14ac:dyDescent="0.2">
      <c r="A15" s="3">
        <v>44626</v>
      </c>
      <c r="B15">
        <v>14</v>
      </c>
      <c r="C15" s="1">
        <v>57.2</v>
      </c>
      <c r="D15" s="1">
        <v>59.400000000000006</v>
      </c>
      <c r="E15" s="1">
        <v>63.5</v>
      </c>
      <c r="F15" s="1">
        <v>66.3</v>
      </c>
      <c r="G15" s="1">
        <v>55.5</v>
      </c>
      <c r="H15" s="1">
        <v>35.5</v>
      </c>
      <c r="I15" s="1">
        <v>337.40000000000003</v>
      </c>
      <c r="J15" s="2">
        <v>0.25</v>
      </c>
      <c r="K15" t="s">
        <v>0</v>
      </c>
    </row>
    <row r="16" spans="1:11" x14ac:dyDescent="0.2">
      <c r="A16" s="3">
        <v>44627</v>
      </c>
      <c r="B16">
        <v>15</v>
      </c>
      <c r="C16" s="1">
        <v>65.099999999999994</v>
      </c>
      <c r="D16" s="1">
        <v>67.3</v>
      </c>
      <c r="E16" s="1">
        <v>72.400000000000006</v>
      </c>
      <c r="F16" s="1">
        <v>76.5</v>
      </c>
      <c r="G16" s="1">
        <v>63.400000000000006</v>
      </c>
      <c r="H16" s="1">
        <v>40.5</v>
      </c>
      <c r="I16" s="1">
        <v>385.19999999999993</v>
      </c>
      <c r="J16" s="2">
        <v>0.25</v>
      </c>
      <c r="K16" t="s">
        <v>0</v>
      </c>
    </row>
    <row r="17" spans="1:11" x14ac:dyDescent="0.2">
      <c r="A17" s="3">
        <v>44628</v>
      </c>
      <c r="B17">
        <v>16</v>
      </c>
      <c r="C17" s="1">
        <v>75.599999999999994</v>
      </c>
      <c r="D17" s="1">
        <v>75.5</v>
      </c>
      <c r="E17" s="1">
        <v>82.4</v>
      </c>
      <c r="F17" s="1">
        <v>87.5</v>
      </c>
      <c r="G17" s="1">
        <v>71.7</v>
      </c>
      <c r="H17" s="1">
        <v>47.8</v>
      </c>
      <c r="I17" s="1">
        <v>440.5</v>
      </c>
      <c r="J17" s="2">
        <v>0.3125</v>
      </c>
      <c r="K17" t="s">
        <v>0</v>
      </c>
    </row>
    <row r="18" spans="1:11" x14ac:dyDescent="0.2">
      <c r="A18" s="3">
        <v>44629</v>
      </c>
      <c r="B18">
        <v>17</v>
      </c>
      <c r="C18" s="1">
        <v>85.5</v>
      </c>
      <c r="D18" s="1">
        <v>84.5</v>
      </c>
      <c r="E18" s="1">
        <v>93.199999999999989</v>
      </c>
      <c r="F18" s="1">
        <v>98.1</v>
      </c>
      <c r="G18" s="1">
        <v>79.8</v>
      </c>
      <c r="H18" s="1">
        <v>53.400000000000006</v>
      </c>
      <c r="I18" s="1">
        <v>494.5</v>
      </c>
      <c r="J18" s="2">
        <v>0.375</v>
      </c>
      <c r="K18" t="s">
        <v>0</v>
      </c>
    </row>
    <row r="19" spans="1:11" x14ac:dyDescent="0.2">
      <c r="A19" s="3">
        <v>44630</v>
      </c>
      <c r="B19">
        <v>18</v>
      </c>
      <c r="C19" s="1">
        <v>93.300000000000011</v>
      </c>
      <c r="D19" s="1">
        <v>90.300000000000011</v>
      </c>
      <c r="E19" s="1">
        <v>100.6</v>
      </c>
      <c r="F19" s="1">
        <v>105.9</v>
      </c>
      <c r="G19" s="1">
        <v>86.6</v>
      </c>
      <c r="H19" s="1">
        <v>57.8</v>
      </c>
      <c r="I19" s="1">
        <v>534.5</v>
      </c>
      <c r="J19" s="2">
        <v>0.11458333333333333</v>
      </c>
      <c r="K19" t="s">
        <v>0</v>
      </c>
    </row>
    <row r="20" spans="1:11" x14ac:dyDescent="0.2">
      <c r="A20" s="3">
        <v>44631</v>
      </c>
      <c r="B20">
        <v>19</v>
      </c>
      <c r="C20" s="1">
        <v>102.6</v>
      </c>
      <c r="D20" s="1">
        <v>99.1</v>
      </c>
      <c r="E20" s="1">
        <v>109.9</v>
      </c>
      <c r="F20" s="1">
        <v>118.30000000000001</v>
      </c>
      <c r="G20" s="1">
        <v>94.1</v>
      </c>
      <c r="H20" s="1">
        <v>64.3</v>
      </c>
      <c r="I20" s="1">
        <v>588.29999999999995</v>
      </c>
      <c r="J20" s="2">
        <v>0.3263888888888889</v>
      </c>
      <c r="K20" t="s">
        <v>0</v>
      </c>
    </row>
    <row r="21" spans="1:11" x14ac:dyDescent="0.2">
      <c r="A21" s="3">
        <v>44632</v>
      </c>
      <c r="B21">
        <v>20</v>
      </c>
      <c r="C21" s="1">
        <v>109.1</v>
      </c>
      <c r="D21" s="1">
        <v>105.30000000000001</v>
      </c>
      <c r="E21" s="1">
        <v>118.80000000000001</v>
      </c>
      <c r="F21" s="1">
        <v>127.1</v>
      </c>
      <c r="G21" s="1">
        <v>101.80000000000001</v>
      </c>
      <c r="H21" s="1">
        <v>69.900000000000006</v>
      </c>
      <c r="I21" s="1">
        <v>632.00000000000011</v>
      </c>
      <c r="J21" s="2">
        <v>0.3125</v>
      </c>
      <c r="K21" t="s">
        <v>0</v>
      </c>
    </row>
    <row r="22" spans="1:11" x14ac:dyDescent="0.2">
      <c r="A22" s="3">
        <v>44633</v>
      </c>
      <c r="B22">
        <v>21</v>
      </c>
      <c r="C22" s="1">
        <v>119.1</v>
      </c>
      <c r="D22" s="1">
        <v>113.30000000000001</v>
      </c>
      <c r="E22" s="1">
        <v>127.69999999999999</v>
      </c>
      <c r="F22" s="1">
        <v>136.80000000000001</v>
      </c>
      <c r="G22" s="1">
        <v>110.19999999999999</v>
      </c>
      <c r="H22" s="1">
        <v>76.400000000000006</v>
      </c>
      <c r="I22" s="1">
        <v>683.5</v>
      </c>
      <c r="J22" s="2">
        <v>0.28472222222222221</v>
      </c>
      <c r="K22" t="s">
        <v>0</v>
      </c>
    </row>
    <row r="23" spans="1:11" x14ac:dyDescent="0.2">
      <c r="A23" s="3">
        <v>44634</v>
      </c>
      <c r="B23">
        <v>22</v>
      </c>
      <c r="C23" s="1">
        <v>124.6</v>
      </c>
      <c r="D23" s="1">
        <v>119.1</v>
      </c>
      <c r="E23" s="1">
        <v>135.9</v>
      </c>
      <c r="F23" s="1">
        <v>145.1</v>
      </c>
      <c r="G23" s="1">
        <v>117.6</v>
      </c>
      <c r="H23" s="1">
        <v>81.2</v>
      </c>
      <c r="I23" s="1">
        <v>723.50000000000011</v>
      </c>
      <c r="J23" s="2">
        <v>0.28125</v>
      </c>
      <c r="K23" t="s">
        <v>0</v>
      </c>
    </row>
    <row r="24" spans="1:11" x14ac:dyDescent="0.2">
      <c r="A24" s="3">
        <v>44635</v>
      </c>
      <c r="B24">
        <v>23</v>
      </c>
      <c r="C24" s="1">
        <v>131.4</v>
      </c>
      <c r="D24" s="1">
        <v>125</v>
      </c>
      <c r="E24" s="1">
        <v>141</v>
      </c>
      <c r="F24" s="1">
        <v>151.69999999999999</v>
      </c>
      <c r="G24" s="1">
        <v>123.30000000000001</v>
      </c>
      <c r="H24" s="1">
        <v>84.1</v>
      </c>
      <c r="I24" s="1">
        <v>756.49999999999989</v>
      </c>
      <c r="J24" s="2">
        <v>0.25</v>
      </c>
      <c r="K24" t="s">
        <v>0</v>
      </c>
    </row>
    <row r="25" spans="1:11" x14ac:dyDescent="0.2">
      <c r="A25" s="3">
        <v>44636</v>
      </c>
      <c r="B25">
        <v>24</v>
      </c>
      <c r="C25" s="1">
        <v>138.9</v>
      </c>
      <c r="D25" s="1">
        <v>129.6</v>
      </c>
      <c r="E25" s="1">
        <v>147.4</v>
      </c>
      <c r="F25" s="1">
        <v>160</v>
      </c>
      <c r="G25" s="1">
        <v>131.9</v>
      </c>
      <c r="H25" s="1">
        <v>90.9</v>
      </c>
      <c r="I25" s="1">
        <v>798.69999999999993</v>
      </c>
      <c r="J25" s="2">
        <v>0.21388888888888888</v>
      </c>
      <c r="K25" t="s">
        <v>0</v>
      </c>
    </row>
    <row r="26" spans="1:11" x14ac:dyDescent="0.2">
      <c r="A26" s="3">
        <v>44637</v>
      </c>
      <c r="B26">
        <v>25</v>
      </c>
      <c r="C26" s="1">
        <v>145.6</v>
      </c>
      <c r="D26" s="1">
        <v>135.6</v>
      </c>
      <c r="E26" s="1">
        <v>155.5</v>
      </c>
      <c r="F26" s="1">
        <v>168.5</v>
      </c>
      <c r="G26" s="1">
        <v>138.9</v>
      </c>
      <c r="H26" s="1">
        <v>96.6</v>
      </c>
      <c r="I26" s="1">
        <v>840.7</v>
      </c>
      <c r="J26" s="2">
        <v>0.2986111111111111</v>
      </c>
      <c r="K26" t="s">
        <v>0</v>
      </c>
    </row>
    <row r="27" spans="1:11" x14ac:dyDescent="0.2">
      <c r="A27" s="3">
        <v>44638</v>
      </c>
      <c r="B27">
        <v>26</v>
      </c>
      <c r="C27" s="1">
        <v>151.80000000000001</v>
      </c>
      <c r="D27" s="1">
        <v>141.30000000000001</v>
      </c>
      <c r="E27" s="1">
        <v>165.1</v>
      </c>
      <c r="F27" s="1">
        <v>177.9</v>
      </c>
      <c r="G27" s="1">
        <v>146.19999999999999</v>
      </c>
      <c r="H27" s="1">
        <v>101.6</v>
      </c>
      <c r="I27" s="1">
        <v>883.9</v>
      </c>
      <c r="J27" s="2">
        <v>0.28541666666666665</v>
      </c>
      <c r="K27" t="s">
        <v>0</v>
      </c>
    </row>
    <row r="28" spans="1:11" x14ac:dyDescent="0.2">
      <c r="A28" s="3">
        <v>44639</v>
      </c>
      <c r="B28">
        <v>27</v>
      </c>
      <c r="C28" s="1">
        <v>156.80000000000001</v>
      </c>
      <c r="D28" s="1">
        <v>145.4</v>
      </c>
      <c r="E28" s="1">
        <v>169.7</v>
      </c>
      <c r="F28" s="1">
        <v>182.8</v>
      </c>
      <c r="G28" s="1">
        <v>152.1</v>
      </c>
      <c r="H28" s="1">
        <v>106.19999999999999</v>
      </c>
      <c r="I28" s="1">
        <v>913</v>
      </c>
      <c r="J28" s="2">
        <v>0.27777777777777779</v>
      </c>
      <c r="K28" t="s">
        <v>0</v>
      </c>
    </row>
    <row r="29" spans="1:11" x14ac:dyDescent="0.2">
      <c r="A29" s="3">
        <v>44640</v>
      </c>
      <c r="B29">
        <v>28</v>
      </c>
      <c r="C29" s="1">
        <v>152.80000000000001</v>
      </c>
      <c r="D29" s="1">
        <v>139.1</v>
      </c>
      <c r="E29" s="1">
        <v>162.6</v>
      </c>
      <c r="F29" s="1">
        <v>174.4</v>
      </c>
      <c r="G29" s="1">
        <v>147.4</v>
      </c>
      <c r="H29" s="1">
        <v>101.9</v>
      </c>
      <c r="I29" s="1">
        <v>878.19999999999993</v>
      </c>
      <c r="J29" s="2">
        <v>0.22569444444444445</v>
      </c>
      <c r="K29" t="s">
        <v>0</v>
      </c>
    </row>
    <row r="30" spans="1:11" x14ac:dyDescent="0.2">
      <c r="A30" s="3">
        <v>44641</v>
      </c>
      <c r="B30">
        <v>29</v>
      </c>
      <c r="C30" s="1">
        <v>160.69999999999999</v>
      </c>
      <c r="D30" s="1">
        <v>144.69999999999999</v>
      </c>
      <c r="E30" s="1">
        <v>169.7</v>
      </c>
      <c r="F30" s="1">
        <v>182.6</v>
      </c>
      <c r="G30" s="1">
        <v>154.30000000000001</v>
      </c>
      <c r="H30" s="1">
        <v>106.19999999999999</v>
      </c>
      <c r="I30" s="1">
        <v>918.2</v>
      </c>
      <c r="J30" s="2">
        <v>0.16666666666666666</v>
      </c>
      <c r="K30" t="s">
        <v>0</v>
      </c>
    </row>
    <row r="31" spans="1:11" x14ac:dyDescent="0.2">
      <c r="A31" s="3">
        <v>44642</v>
      </c>
      <c r="B31">
        <v>30</v>
      </c>
      <c r="C31" s="1">
        <v>166.6</v>
      </c>
      <c r="D31" s="1">
        <v>148.1</v>
      </c>
      <c r="E31" s="1">
        <v>174.4</v>
      </c>
      <c r="F31" s="1">
        <v>186.3</v>
      </c>
      <c r="G31" s="1">
        <v>160.19999999999999</v>
      </c>
      <c r="H31" s="1">
        <v>110.4</v>
      </c>
      <c r="I31" s="1">
        <v>946.00000000000011</v>
      </c>
      <c r="J31" s="2">
        <v>0.20833333333333334</v>
      </c>
      <c r="K31" t="s">
        <v>0</v>
      </c>
    </row>
    <row r="32" spans="1:11" x14ac:dyDescent="0.2">
      <c r="A32" s="3">
        <v>44643</v>
      </c>
      <c r="B3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92D1-94E6-E240-BE9F-18CDF5377595}">
  <dimension ref="A1:K32"/>
  <sheetViews>
    <sheetView tabSelected="1" workbookViewId="0">
      <selection activeCell="C35" sqref="C35"/>
    </sheetView>
  </sheetViews>
  <sheetFormatPr baseColWidth="10" defaultRowHeight="16" x14ac:dyDescent="0.2"/>
  <cols>
    <col min="2" max="2" width="11.1640625" bestFit="1" customWidth="1"/>
    <col min="10" max="10" width="20.5" bestFit="1" customWidth="1"/>
  </cols>
  <sheetData>
    <row r="1" spans="1:11" x14ac:dyDescent="0.2">
      <c r="A1" t="s">
        <v>1</v>
      </c>
      <c r="B1" t="s">
        <v>3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t="s">
        <v>11</v>
      </c>
      <c r="J1" s="1" t="s">
        <v>4</v>
      </c>
    </row>
    <row r="2" spans="1:11" x14ac:dyDescent="0.2">
      <c r="A2" s="3">
        <v>44613</v>
      </c>
      <c r="B2">
        <v>1</v>
      </c>
      <c r="C2" s="1">
        <v>3.3999999999999986</v>
      </c>
      <c r="D2" s="1">
        <v>3</v>
      </c>
      <c r="E2" s="1">
        <v>3</v>
      </c>
      <c r="F2" s="1">
        <v>1.8999999999999986</v>
      </c>
      <c r="G2" s="1">
        <v>2.7999999999999972</v>
      </c>
      <c r="H2" s="1">
        <v>4.1000000000000014</v>
      </c>
      <c r="I2">
        <f>SUM(C2:H2)</f>
        <v>18.199999999999996</v>
      </c>
      <c r="J2" s="2">
        <v>0.20833333333333334</v>
      </c>
      <c r="K2" t="s">
        <v>0</v>
      </c>
    </row>
    <row r="3" spans="1:11" x14ac:dyDescent="0.2">
      <c r="A3" s="3">
        <v>44614</v>
      </c>
      <c r="B3">
        <v>2</v>
      </c>
      <c r="C3" s="1">
        <v>7.7000000000000028</v>
      </c>
      <c r="D3" s="1">
        <v>7.2000000000000028</v>
      </c>
      <c r="E3" s="1">
        <v>7</v>
      </c>
      <c r="F3" s="1">
        <v>6.2000000000000028</v>
      </c>
      <c r="G3" s="1">
        <v>7.2000000000000028</v>
      </c>
      <c r="H3" s="1">
        <v>8.2999999999999972</v>
      </c>
      <c r="I3">
        <f t="shared" ref="I3:I31" si="0">SUM(C3:H3)</f>
        <v>43.600000000000009</v>
      </c>
      <c r="J3" s="2">
        <v>0.2361111111111111</v>
      </c>
      <c r="K3" t="s">
        <v>0</v>
      </c>
    </row>
    <row r="4" spans="1:11" x14ac:dyDescent="0.2">
      <c r="A4" s="3">
        <v>44615</v>
      </c>
      <c r="B4">
        <v>3</v>
      </c>
      <c r="C4" s="1">
        <v>9.5</v>
      </c>
      <c r="D4" s="1">
        <v>8.7999999999999972</v>
      </c>
      <c r="E4" s="1">
        <v>8.3999999999999986</v>
      </c>
      <c r="F4" s="1">
        <v>8</v>
      </c>
      <c r="G4" s="1">
        <v>9.1000000000000014</v>
      </c>
      <c r="H4" s="1">
        <v>9.7999999999999972</v>
      </c>
      <c r="I4">
        <f t="shared" si="0"/>
        <v>53.599999999999994</v>
      </c>
      <c r="J4" s="2">
        <v>0.25694444444444442</v>
      </c>
      <c r="K4" t="s">
        <v>0</v>
      </c>
    </row>
    <row r="5" spans="1:11" x14ac:dyDescent="0.2">
      <c r="A5" s="3">
        <v>44616</v>
      </c>
      <c r="B5">
        <v>4</v>
      </c>
      <c r="C5" s="1">
        <v>10.100000000000001</v>
      </c>
      <c r="D5" s="1">
        <v>9</v>
      </c>
      <c r="E5" s="1">
        <v>8.8999999999999986</v>
      </c>
      <c r="F5" s="1">
        <v>9.2999999999999972</v>
      </c>
      <c r="G5" s="1">
        <v>10.600000000000001</v>
      </c>
      <c r="H5" s="1">
        <v>11</v>
      </c>
      <c r="I5">
        <f t="shared" si="0"/>
        <v>58.9</v>
      </c>
      <c r="J5" s="2">
        <v>0.14583333333333334</v>
      </c>
      <c r="K5" t="s">
        <v>0</v>
      </c>
    </row>
    <row r="6" spans="1:11" x14ac:dyDescent="0.2">
      <c r="A6" s="3">
        <v>44617</v>
      </c>
      <c r="B6">
        <v>5</v>
      </c>
      <c r="C6" s="1">
        <v>11.899999999999999</v>
      </c>
      <c r="D6" s="1">
        <v>11.5</v>
      </c>
      <c r="E6" s="1">
        <v>11.899999999999999</v>
      </c>
      <c r="F6" s="1">
        <v>11.799999999999997</v>
      </c>
      <c r="G6" s="1">
        <v>12.5</v>
      </c>
      <c r="H6" s="1">
        <v>12.5</v>
      </c>
      <c r="I6">
        <f t="shared" si="0"/>
        <v>72.099999999999994</v>
      </c>
      <c r="J6" s="2">
        <v>0.20833333333333334</v>
      </c>
      <c r="K6" t="s">
        <v>0</v>
      </c>
    </row>
    <row r="7" spans="1:11" x14ac:dyDescent="0.2">
      <c r="A7" s="3">
        <v>44618</v>
      </c>
      <c r="B7">
        <v>6</v>
      </c>
      <c r="C7" s="1">
        <v>13.899999999999999</v>
      </c>
      <c r="D7" s="1">
        <v>15</v>
      </c>
      <c r="E7" s="1">
        <v>14.799999999999997</v>
      </c>
      <c r="F7" s="1">
        <v>14.399999999999999</v>
      </c>
      <c r="G7" s="1">
        <v>15.5</v>
      </c>
      <c r="H7" s="1">
        <v>14.600000000000001</v>
      </c>
      <c r="I7">
        <f t="shared" si="0"/>
        <v>88.199999999999989</v>
      </c>
      <c r="J7" s="2">
        <v>0.28472222222222221</v>
      </c>
      <c r="K7" t="s">
        <v>0</v>
      </c>
    </row>
    <row r="8" spans="1:11" x14ac:dyDescent="0.2">
      <c r="A8" s="3">
        <v>44619</v>
      </c>
      <c r="B8">
        <v>7</v>
      </c>
      <c r="C8" s="1">
        <v>16.399999999999999</v>
      </c>
      <c r="D8" s="1">
        <v>18</v>
      </c>
      <c r="E8" s="1">
        <v>18</v>
      </c>
      <c r="F8" s="1">
        <v>17.399999999999999</v>
      </c>
      <c r="G8" s="1">
        <v>18.299999999999997</v>
      </c>
      <c r="H8" s="1">
        <v>16.600000000000001</v>
      </c>
      <c r="I8">
        <f t="shared" si="0"/>
        <v>104.69999999999999</v>
      </c>
      <c r="J8" s="2">
        <v>0.31944444444444442</v>
      </c>
      <c r="K8" t="s">
        <v>0</v>
      </c>
    </row>
    <row r="9" spans="1:11" x14ac:dyDescent="0.2">
      <c r="A9" s="3">
        <v>44620</v>
      </c>
      <c r="B9">
        <v>8</v>
      </c>
      <c r="C9" s="1">
        <v>19.200000000000003</v>
      </c>
      <c r="D9" s="1">
        <v>21.799999999999997</v>
      </c>
      <c r="E9" s="1">
        <v>21.299999999999997</v>
      </c>
      <c r="F9" s="1">
        <v>20.299999999999997</v>
      </c>
      <c r="G9" s="1">
        <v>21.200000000000003</v>
      </c>
      <c r="H9" s="1">
        <v>18.799999999999997</v>
      </c>
      <c r="I9">
        <f t="shared" si="0"/>
        <v>122.6</v>
      </c>
      <c r="J9" s="2">
        <v>0.31944444444444442</v>
      </c>
      <c r="K9" t="s">
        <v>0</v>
      </c>
    </row>
    <row r="10" spans="1:11" x14ac:dyDescent="0.2">
      <c r="A10" s="3">
        <v>44621</v>
      </c>
      <c r="B10">
        <v>9</v>
      </c>
      <c r="C10" s="1">
        <v>23.1</v>
      </c>
      <c r="D10" s="1">
        <v>26.599999999999994</v>
      </c>
      <c r="E10" s="1">
        <v>25.900000000000006</v>
      </c>
      <c r="F10" s="1">
        <v>24</v>
      </c>
      <c r="G10" s="1">
        <v>24.599999999999994</v>
      </c>
      <c r="H10" s="1">
        <v>21.799999999999997</v>
      </c>
      <c r="I10">
        <f t="shared" si="0"/>
        <v>146</v>
      </c>
      <c r="J10" s="2">
        <v>0.28125</v>
      </c>
      <c r="K10" t="s">
        <v>0</v>
      </c>
    </row>
    <row r="11" spans="1:11" x14ac:dyDescent="0.2">
      <c r="A11" s="3">
        <v>44622</v>
      </c>
      <c r="B11">
        <v>10</v>
      </c>
      <c r="C11" s="1">
        <v>27.599999999999994</v>
      </c>
      <c r="D11" s="1">
        <v>32.799999999999997</v>
      </c>
      <c r="E11" s="1">
        <v>31.299999999999997</v>
      </c>
      <c r="F11" s="1">
        <v>28.700000000000003</v>
      </c>
      <c r="G11" s="1">
        <v>28.799999999999997</v>
      </c>
      <c r="H11" s="1">
        <v>25</v>
      </c>
      <c r="I11">
        <f t="shared" si="0"/>
        <v>174.2</v>
      </c>
      <c r="J11" s="2">
        <v>0.28819444444444442</v>
      </c>
      <c r="K11" t="s">
        <v>0</v>
      </c>
    </row>
    <row r="12" spans="1:11" x14ac:dyDescent="0.2">
      <c r="A12" s="3">
        <v>44623</v>
      </c>
      <c r="B12">
        <v>11</v>
      </c>
      <c r="C12" s="1">
        <v>31.400000000000006</v>
      </c>
      <c r="D12" s="1">
        <v>37.700000000000003</v>
      </c>
      <c r="E12" s="1">
        <v>35.599999999999994</v>
      </c>
      <c r="F12" s="1">
        <v>34</v>
      </c>
      <c r="G12" s="1">
        <v>33.700000000000003</v>
      </c>
      <c r="H12" s="1">
        <v>28.599999999999994</v>
      </c>
      <c r="I12">
        <f t="shared" si="0"/>
        <v>200.99999999999997</v>
      </c>
      <c r="J12" s="2">
        <v>0.40972222222222221</v>
      </c>
      <c r="K12" t="s">
        <v>0</v>
      </c>
    </row>
    <row r="13" spans="1:11" x14ac:dyDescent="0.2">
      <c r="A13" s="3">
        <v>44624</v>
      </c>
      <c r="B13">
        <v>12</v>
      </c>
      <c r="C13" s="1">
        <v>35.900000000000006</v>
      </c>
      <c r="D13" s="1">
        <v>42.900000000000006</v>
      </c>
      <c r="E13" s="1">
        <v>40.200000000000003</v>
      </c>
      <c r="F13" s="1">
        <v>38.799999999999997</v>
      </c>
      <c r="G13" s="1">
        <v>37.700000000000003</v>
      </c>
      <c r="H13" s="1">
        <v>32.5</v>
      </c>
      <c r="I13">
        <f t="shared" si="0"/>
        <v>228</v>
      </c>
      <c r="J13" s="2">
        <v>0.34722222222222221</v>
      </c>
      <c r="K13" t="s">
        <v>0</v>
      </c>
    </row>
    <row r="14" spans="1:11" x14ac:dyDescent="0.2">
      <c r="A14" s="3">
        <v>44625</v>
      </c>
      <c r="B14">
        <v>13</v>
      </c>
      <c r="C14" s="1">
        <v>40.799999999999997</v>
      </c>
      <c r="D14" s="1">
        <v>49</v>
      </c>
      <c r="E14" s="1">
        <v>45</v>
      </c>
      <c r="F14" s="1">
        <v>44.8</v>
      </c>
      <c r="G14" s="1">
        <v>42.900000000000006</v>
      </c>
      <c r="H14" s="1">
        <v>35.5</v>
      </c>
      <c r="I14">
        <f t="shared" si="0"/>
        <v>258</v>
      </c>
      <c r="J14" s="2">
        <v>0.3125</v>
      </c>
      <c r="K14" t="s">
        <v>0</v>
      </c>
    </row>
    <row r="15" spans="1:11" x14ac:dyDescent="0.2">
      <c r="A15" s="3">
        <v>44626</v>
      </c>
      <c r="B15">
        <v>14</v>
      </c>
      <c r="C15" s="1">
        <v>46.599999999999994</v>
      </c>
      <c r="D15" s="1">
        <v>55.400000000000006</v>
      </c>
      <c r="E15" s="1">
        <v>52.5</v>
      </c>
      <c r="F15" s="1">
        <v>50.5</v>
      </c>
      <c r="G15" s="1">
        <v>49.400000000000006</v>
      </c>
      <c r="H15" s="1">
        <v>40.200000000000003</v>
      </c>
      <c r="I15">
        <f t="shared" si="0"/>
        <v>294.60000000000002</v>
      </c>
      <c r="J15" s="2">
        <v>0.25</v>
      </c>
      <c r="K15" t="s">
        <v>0</v>
      </c>
    </row>
    <row r="16" spans="1:11" x14ac:dyDescent="0.2">
      <c r="A16" s="3">
        <v>44627</v>
      </c>
      <c r="B16">
        <v>15</v>
      </c>
      <c r="C16" s="1">
        <v>54.5</v>
      </c>
      <c r="D16" s="1">
        <v>64.7</v>
      </c>
      <c r="E16" s="1">
        <v>60.8</v>
      </c>
      <c r="F16" s="1">
        <v>59</v>
      </c>
      <c r="G16" s="1">
        <v>56.8</v>
      </c>
      <c r="H16" s="1">
        <v>45.599999999999994</v>
      </c>
      <c r="I16">
        <f t="shared" si="0"/>
        <v>341.4</v>
      </c>
      <c r="J16" s="2">
        <v>0.25</v>
      </c>
      <c r="K16" t="s">
        <v>0</v>
      </c>
    </row>
    <row r="17" spans="1:11" x14ac:dyDescent="0.2">
      <c r="A17" s="3">
        <v>44628</v>
      </c>
      <c r="B17">
        <v>16</v>
      </c>
      <c r="C17" s="1">
        <v>62.7</v>
      </c>
      <c r="D17" s="1">
        <v>73.7</v>
      </c>
      <c r="E17" s="1">
        <v>69.7</v>
      </c>
      <c r="F17" s="1">
        <v>69</v>
      </c>
      <c r="G17" s="1">
        <v>65.599999999999994</v>
      </c>
      <c r="H17" s="1">
        <v>52.3</v>
      </c>
      <c r="I17">
        <f t="shared" si="0"/>
        <v>393.00000000000006</v>
      </c>
      <c r="J17" s="2">
        <v>0.3125</v>
      </c>
      <c r="K17" t="s">
        <v>0</v>
      </c>
    </row>
    <row r="18" spans="1:11" x14ac:dyDescent="0.2">
      <c r="A18" s="3">
        <v>44629</v>
      </c>
      <c r="B18">
        <v>17</v>
      </c>
      <c r="C18" s="1">
        <v>71.7</v>
      </c>
      <c r="D18" s="1">
        <v>84.4</v>
      </c>
      <c r="E18" s="1">
        <v>79.3</v>
      </c>
      <c r="F18" s="1">
        <v>77.3</v>
      </c>
      <c r="G18" s="1">
        <v>74.5</v>
      </c>
      <c r="H18" s="1">
        <v>58.8</v>
      </c>
      <c r="I18">
        <f t="shared" si="0"/>
        <v>446.00000000000006</v>
      </c>
      <c r="J18" s="2">
        <v>0.375</v>
      </c>
      <c r="K18" t="s">
        <v>0</v>
      </c>
    </row>
    <row r="19" spans="1:11" x14ac:dyDescent="0.2">
      <c r="A19" s="3">
        <v>44630</v>
      </c>
      <c r="B19">
        <v>18</v>
      </c>
      <c r="C19" s="1">
        <v>78.400000000000006</v>
      </c>
      <c r="D19" s="1">
        <v>90.4</v>
      </c>
      <c r="E19" s="1">
        <v>86.3</v>
      </c>
      <c r="F19" s="1">
        <v>85</v>
      </c>
      <c r="G19" s="1">
        <v>80.7</v>
      </c>
      <c r="H19" s="1">
        <v>64.599999999999994</v>
      </c>
      <c r="I19">
        <f t="shared" si="0"/>
        <v>485.4</v>
      </c>
      <c r="J19" s="2">
        <v>0.11458333333333333</v>
      </c>
      <c r="K19" t="s">
        <v>0</v>
      </c>
    </row>
    <row r="20" spans="1:11" x14ac:dyDescent="0.2">
      <c r="A20" s="3">
        <v>44631</v>
      </c>
      <c r="B20">
        <v>19</v>
      </c>
      <c r="C20" s="1">
        <v>87</v>
      </c>
      <c r="D20" s="1">
        <v>101.69999999999999</v>
      </c>
      <c r="E20" s="1">
        <v>95.6</v>
      </c>
      <c r="F20" s="1">
        <v>93.6</v>
      </c>
      <c r="G20" s="1">
        <v>88.4</v>
      </c>
      <c r="H20" s="1">
        <v>71.3</v>
      </c>
      <c r="I20">
        <f t="shared" si="0"/>
        <v>537.59999999999991</v>
      </c>
      <c r="J20" s="2">
        <v>0.3263888888888889</v>
      </c>
      <c r="K20" t="s">
        <v>0</v>
      </c>
    </row>
    <row r="21" spans="1:11" x14ac:dyDescent="0.2">
      <c r="A21" s="3">
        <v>44632</v>
      </c>
      <c r="B21">
        <v>20</v>
      </c>
      <c r="C21" s="1">
        <v>93.9</v>
      </c>
      <c r="D21" s="1">
        <v>108.80000000000001</v>
      </c>
      <c r="E21" s="1">
        <v>106.5</v>
      </c>
      <c r="F21" s="1">
        <v>100.19999999999999</v>
      </c>
      <c r="G21" s="1">
        <v>97</v>
      </c>
      <c r="H21" s="1">
        <v>77.400000000000006</v>
      </c>
      <c r="I21">
        <f t="shared" si="0"/>
        <v>583.80000000000007</v>
      </c>
      <c r="J21" s="2">
        <v>0.3125</v>
      </c>
      <c r="K21" t="s">
        <v>0</v>
      </c>
    </row>
    <row r="22" spans="1:11" x14ac:dyDescent="0.2">
      <c r="A22" s="3">
        <v>44633</v>
      </c>
      <c r="B22">
        <v>21</v>
      </c>
      <c r="C22" s="1">
        <v>102.80000000000001</v>
      </c>
      <c r="D22" s="1">
        <v>118.80000000000001</v>
      </c>
      <c r="E22" s="1">
        <v>114.1</v>
      </c>
      <c r="F22" s="1">
        <v>109.1</v>
      </c>
      <c r="G22" s="1">
        <v>104.1</v>
      </c>
      <c r="H22" s="1">
        <v>85.2</v>
      </c>
      <c r="I22">
        <f t="shared" si="0"/>
        <v>634.10000000000014</v>
      </c>
      <c r="J22" s="2">
        <v>0.28472222222222221</v>
      </c>
      <c r="K22" t="s">
        <v>0</v>
      </c>
    </row>
    <row r="23" spans="1:11" x14ac:dyDescent="0.2">
      <c r="A23" s="3">
        <v>44634</v>
      </c>
      <c r="B23">
        <v>22</v>
      </c>
      <c r="C23" s="1">
        <v>108.1</v>
      </c>
      <c r="D23" s="1">
        <v>124.4</v>
      </c>
      <c r="E23" s="1">
        <v>122.80000000000001</v>
      </c>
      <c r="F23" s="1">
        <v>116.19999999999999</v>
      </c>
      <c r="G23" s="1">
        <v>110.69999999999999</v>
      </c>
      <c r="H23" s="1">
        <v>90.5</v>
      </c>
      <c r="I23">
        <f t="shared" si="0"/>
        <v>672.7</v>
      </c>
      <c r="J23" s="2">
        <v>0.28125</v>
      </c>
      <c r="K23" t="s">
        <v>0</v>
      </c>
    </row>
    <row r="24" spans="1:11" x14ac:dyDescent="0.2">
      <c r="A24" s="3">
        <v>44635</v>
      </c>
      <c r="B24">
        <v>23</v>
      </c>
      <c r="C24" s="1">
        <v>114.6</v>
      </c>
      <c r="D24" s="1">
        <v>132.9</v>
      </c>
      <c r="E24" s="1">
        <v>128.6</v>
      </c>
      <c r="F24" s="1">
        <v>123.6</v>
      </c>
      <c r="G24" s="1">
        <v>116.1</v>
      </c>
      <c r="H24" s="1">
        <v>96</v>
      </c>
      <c r="I24">
        <f t="shared" si="0"/>
        <v>711.80000000000007</v>
      </c>
      <c r="J24" s="2">
        <v>0.25</v>
      </c>
      <c r="K24" t="s">
        <v>0</v>
      </c>
    </row>
    <row r="25" spans="1:11" x14ac:dyDescent="0.2">
      <c r="A25" s="3">
        <v>44636</v>
      </c>
      <c r="B25">
        <v>24</v>
      </c>
      <c r="C25" s="1">
        <v>121</v>
      </c>
      <c r="D25" s="1">
        <v>140</v>
      </c>
      <c r="E25" s="1">
        <v>135.5</v>
      </c>
      <c r="F25" s="1">
        <v>130.80000000000001</v>
      </c>
      <c r="G25" s="1">
        <v>121.69999999999999</v>
      </c>
      <c r="H25" s="1">
        <v>101.30000000000001</v>
      </c>
      <c r="I25">
        <f t="shared" si="0"/>
        <v>750.3</v>
      </c>
      <c r="J25" s="2">
        <v>0.21388888888888888</v>
      </c>
      <c r="K25" t="s">
        <v>0</v>
      </c>
    </row>
    <row r="26" spans="1:11" x14ac:dyDescent="0.2">
      <c r="A26" s="3">
        <v>44637</v>
      </c>
      <c r="B26">
        <v>25</v>
      </c>
      <c r="C26" s="1">
        <v>128.69999999999999</v>
      </c>
      <c r="D26" s="1">
        <v>148.19999999999999</v>
      </c>
      <c r="E26" s="1">
        <v>144.6</v>
      </c>
      <c r="F26" s="1">
        <v>139.1</v>
      </c>
      <c r="G26" s="1">
        <v>128.80000000000001</v>
      </c>
      <c r="H26" s="1">
        <v>108.6</v>
      </c>
      <c r="I26">
        <f t="shared" si="0"/>
        <v>798.00000000000011</v>
      </c>
      <c r="J26" s="2">
        <v>0.2986111111111111</v>
      </c>
      <c r="K26" t="s">
        <v>0</v>
      </c>
    </row>
    <row r="27" spans="1:11" x14ac:dyDescent="0.2">
      <c r="A27" s="3">
        <v>44638</v>
      </c>
      <c r="B27">
        <v>26</v>
      </c>
      <c r="C27" s="1">
        <v>135.1</v>
      </c>
      <c r="D27" s="1">
        <v>159.5</v>
      </c>
      <c r="E27" s="1">
        <v>153.19999999999999</v>
      </c>
      <c r="F27" s="1">
        <v>146.9</v>
      </c>
      <c r="G27" s="1">
        <v>134.69999999999999</v>
      </c>
      <c r="H27" s="1">
        <v>115.80000000000001</v>
      </c>
      <c r="I27">
        <f t="shared" si="0"/>
        <v>845.2</v>
      </c>
      <c r="J27" s="2">
        <v>0.28541666666666665</v>
      </c>
      <c r="K27" t="s">
        <v>0</v>
      </c>
    </row>
    <row r="28" spans="1:11" x14ac:dyDescent="0.2">
      <c r="A28" s="3">
        <v>44639</v>
      </c>
      <c r="B28">
        <v>27</v>
      </c>
      <c r="C28" s="1">
        <v>141.80000000000001</v>
      </c>
      <c r="D28" s="1">
        <v>166</v>
      </c>
      <c r="E28" s="1">
        <v>159.5</v>
      </c>
      <c r="F28" s="1">
        <v>152.9</v>
      </c>
      <c r="G28" s="1">
        <v>138.5</v>
      </c>
      <c r="H28" s="1">
        <v>118.5</v>
      </c>
      <c r="I28">
        <f t="shared" si="0"/>
        <v>877.2</v>
      </c>
      <c r="J28" s="2">
        <v>0.27777777777777779</v>
      </c>
      <c r="K28" t="s">
        <v>0</v>
      </c>
    </row>
    <row r="29" spans="1:11" x14ac:dyDescent="0.2">
      <c r="A29" s="3">
        <v>44640</v>
      </c>
      <c r="B29">
        <v>28</v>
      </c>
      <c r="C29" s="1">
        <v>138.4</v>
      </c>
      <c r="D29" s="1">
        <v>162.1</v>
      </c>
      <c r="E29" s="1">
        <v>154.69999999999999</v>
      </c>
      <c r="F29" s="1">
        <v>148.80000000000001</v>
      </c>
      <c r="G29" s="1">
        <v>133.80000000000001</v>
      </c>
      <c r="H29" s="1">
        <v>116</v>
      </c>
      <c r="I29">
        <f t="shared" si="0"/>
        <v>853.8</v>
      </c>
      <c r="J29" s="2">
        <v>0.22569444444444445</v>
      </c>
      <c r="K29" t="s">
        <v>0</v>
      </c>
    </row>
    <row r="30" spans="1:11" x14ac:dyDescent="0.2">
      <c r="A30" s="3">
        <v>44641</v>
      </c>
      <c r="B30">
        <v>29</v>
      </c>
      <c r="C30" s="1">
        <v>145.30000000000001</v>
      </c>
      <c r="D30" s="1">
        <v>166.3</v>
      </c>
      <c r="E30" s="1">
        <v>163.4</v>
      </c>
      <c r="F30" s="1">
        <v>156.30000000000001</v>
      </c>
      <c r="G30" s="1">
        <v>139.6</v>
      </c>
      <c r="H30" s="1">
        <v>123.4</v>
      </c>
      <c r="I30">
        <f t="shared" si="0"/>
        <v>894.3</v>
      </c>
      <c r="J30" s="2">
        <v>0.16666666666666666</v>
      </c>
      <c r="K30" t="s">
        <v>0</v>
      </c>
    </row>
    <row r="31" spans="1:11" x14ac:dyDescent="0.2">
      <c r="A31" s="3">
        <v>44642</v>
      </c>
      <c r="B31">
        <v>30</v>
      </c>
      <c r="C31" s="1">
        <v>149</v>
      </c>
      <c r="D31" s="1">
        <v>170.2</v>
      </c>
      <c r="E31" s="1">
        <v>166.8</v>
      </c>
      <c r="F31" s="1">
        <v>161.5</v>
      </c>
      <c r="G31" s="1">
        <v>144.30000000000001</v>
      </c>
      <c r="H31" s="1">
        <v>125.5</v>
      </c>
      <c r="I31">
        <f t="shared" si="0"/>
        <v>917.3</v>
      </c>
      <c r="J31" s="2">
        <v>0.20833333333333334</v>
      </c>
      <c r="K31" t="s">
        <v>0</v>
      </c>
    </row>
    <row r="32" spans="1:11" x14ac:dyDescent="0.2">
      <c r="A32" s="3">
        <v>44643</v>
      </c>
      <c r="B3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</vt:lpstr>
      <vt:lpstr>B3</vt:lpstr>
      <vt:lpstr>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Karimzadeh</dc:creator>
  <cp:lastModifiedBy>Saeed Karimzadeh</cp:lastModifiedBy>
  <dcterms:created xsi:type="dcterms:W3CDTF">2024-04-16T21:12:39Z</dcterms:created>
  <dcterms:modified xsi:type="dcterms:W3CDTF">2025-08-20T13:10:49Z</dcterms:modified>
</cp:coreProperties>
</file>