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<sst xmlns="http://schemas.openxmlformats.org/spreadsheetml/2006/main" count="117" uniqueCount="41">
  <si>
    <t>General Uganda | SIT (QA) -Module-wise Daily Status</t>
  </si>
  <si>
    <t>Lead Champion</t>
  </si>
  <si>
    <t>MODULE</t>
  </si>
  <si>
    <t xml:space="preserve">Passed </t>
  </si>
  <si>
    <t xml:space="preserve">Failed </t>
  </si>
  <si>
    <t>Blocked</t>
  </si>
  <si>
    <t>In Progress</t>
  </si>
  <si>
    <t>Not Executed</t>
  </si>
  <si>
    <t>Total</t>
  </si>
  <si>
    <t>Pass Rate</t>
  </si>
  <si>
    <t>Margaret Kabuthi</t>
  </si>
  <si>
    <t>Fixed Assets Management</t>
  </si>
  <si>
    <t>Procurement</t>
  </si>
  <si>
    <t>Cash and Bank Management</t>
  </si>
  <si>
    <t>Mambo Muia</t>
  </si>
  <si>
    <t>Intergations (Footprint)</t>
  </si>
  <si>
    <t>General Ledger</t>
  </si>
  <si>
    <t>John Mbatia</t>
  </si>
  <si>
    <t>Tax Management</t>
  </si>
  <si>
    <t>Expense Management</t>
  </si>
  <si>
    <t>Budgeting</t>
  </si>
  <si>
    <t/>
  </si>
  <si>
    <t xml:space="preserve">Execution Rate </t>
  </si>
  <si>
    <t>Overall Pass Rate</t>
  </si>
  <si>
    <t>Life Uganda | SIT (QA) -Module-wise Daily Status</t>
  </si>
  <si>
    <t>Bernard Towett</t>
  </si>
  <si>
    <t>Robert Mkirema</t>
  </si>
  <si>
    <t>Intergations (ILMS)</t>
  </si>
  <si>
    <t>General Tanzania  | SIT (QA) -Module-wise Daily Status</t>
  </si>
  <si>
    <t>Dennis Thea</t>
  </si>
  <si>
    <t xml:space="preserve"> General Uganda Defect Summary</t>
  </si>
  <si>
    <t xml:space="preserve"> Module</t>
  </si>
  <si>
    <t xml:space="preserve">Closed </t>
  </si>
  <si>
    <t>Deferred</t>
  </si>
  <si>
    <t>Fixed</t>
  </si>
  <si>
    <t>Pending</t>
  </si>
  <si>
    <t>Cash &amp; Bank Management</t>
  </si>
  <si>
    <t>Closure Rate</t>
  </si>
  <si>
    <t>Resolution Rate</t>
  </si>
  <si>
    <t xml:space="preserve"> Life Uganda Defect Summary</t>
  </si>
  <si>
    <t xml:space="preserve"> General Tanzania Defect Summary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</si>
</sst>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2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000000"/>
      <name val="Calibri"/>
      <charset val="134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b/>
      <sz val="12"/>
      <color theme="1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11"/>
      <color rgb="FF000000"/>
      <name val="Aptos Narrow"/>
      <charset val="134"/>
    </font>
    <font>
      <b/>
      <sz val="12"/>
      <color rgb="FF000000"/>
      <name val="Aptos"/>
      <charset val="134"/>
    </font>
    <font>
      <sz val="11"/>
      <color rgb="FF000000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ADADAD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5B9BD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2" borderId="9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23" borderId="12" applyNumberFormat="0" applyAlignment="0" applyProtection="0">
      <alignment vertical="center"/>
    </xf>
    <xf numFmtId="0" fontId="22" fillId="24" borderId="13" applyNumberFormat="0" applyAlignment="0" applyProtection="0">
      <alignment vertical="center"/>
    </xf>
    <xf numFmtId="0" fontId="23" fillId="24" borderId="12" applyNumberFormat="0" applyAlignment="0" applyProtection="0">
      <alignment vertical="center"/>
    </xf>
    <xf numFmtId="0" fontId="24" fillId="25" borderId="14" applyNumberFormat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 readingOrder="1"/>
    </xf>
    <xf numFmtId="0" fontId="2" fillId="6" borderId="2" xfId="0" applyFont="1" applyFill="1" applyBorder="1" applyAlignment="1">
      <alignment horizontal="center" vertical="center" wrapText="1" readingOrder="1"/>
    </xf>
    <xf numFmtId="0" fontId="2" fillId="7" borderId="2" xfId="0" applyFont="1" applyFill="1" applyBorder="1" applyAlignment="1">
      <alignment horizontal="center" vertical="center" wrapText="1" readingOrder="1"/>
    </xf>
    <xf numFmtId="0" fontId="2" fillId="8" borderId="2" xfId="0" applyFont="1" applyFill="1" applyBorder="1" applyAlignment="1">
      <alignment horizontal="center" vertical="center" wrapText="1" readingOrder="1"/>
    </xf>
    <xf numFmtId="0" fontId="2" fillId="9" borderId="2" xfId="0" applyFont="1" applyFill="1" applyBorder="1" applyAlignment="1">
      <alignment horizontal="center" vertical="center" wrapText="1" readingOrder="1"/>
    </xf>
    <xf numFmtId="0" fontId="2" fillId="10" borderId="2" xfId="0" applyFont="1" applyFill="1" applyBorder="1" applyAlignment="1">
      <alignment horizontal="center" vertical="center" wrapText="1" readingOrder="1"/>
    </xf>
    <xf numFmtId="0" fontId="3" fillId="11" borderId="2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9" fontId="5" fillId="13" borderId="3" xfId="0" applyNumberFormat="1" applyFont="1" applyFill="1" applyBorder="1" applyAlignment="1">
      <alignment horizontal="center" vertical="center"/>
    </xf>
    <xf numFmtId="9" fontId="5" fillId="14" borderId="3" xfId="0" applyNumberFormat="1" applyFont="1" applyFill="1" applyBorder="1" applyAlignment="1">
      <alignment horizontal="center" vertical="center"/>
    </xf>
    <xf numFmtId="9" fontId="5" fillId="15" borderId="3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vertical="center"/>
    </xf>
    <xf numFmtId="0" fontId="2" fillId="5" borderId="3" xfId="0" applyFont="1" applyFill="1" applyBorder="1" applyAlignment="1">
      <alignment horizontal="center" vertical="center" wrapText="1" readingOrder="1"/>
    </xf>
    <xf numFmtId="0" fontId="2" fillId="6" borderId="3" xfId="0" applyFont="1" applyFill="1" applyBorder="1" applyAlignment="1">
      <alignment horizontal="center" vertical="center" wrapText="1" readingOrder="1"/>
    </xf>
    <xf numFmtId="0" fontId="2" fillId="7" borderId="3" xfId="0" applyFont="1" applyFill="1" applyBorder="1" applyAlignment="1">
      <alignment horizontal="center" vertical="center" wrapText="1" readingOrder="1"/>
    </xf>
    <xf numFmtId="0" fontId="2" fillId="8" borderId="3" xfId="0" applyFont="1" applyFill="1" applyBorder="1" applyAlignment="1">
      <alignment horizontal="center" vertical="center" wrapText="1" readingOrder="1"/>
    </xf>
    <xf numFmtId="0" fontId="2" fillId="9" borderId="3" xfId="0" applyFont="1" applyFill="1" applyBorder="1" applyAlignment="1">
      <alignment horizontal="center" vertical="center" wrapText="1" readingOrder="1"/>
    </xf>
    <xf numFmtId="0" fontId="7" fillId="16" borderId="3" xfId="0" applyFont="1" applyFill="1" applyBorder="1" applyAlignment="1">
      <alignment horizontal="center" vertical="center"/>
    </xf>
    <xf numFmtId="0" fontId="2" fillId="17" borderId="3" xfId="0" applyFont="1" applyFill="1" applyBorder="1" applyAlignment="1">
      <alignment horizontal="center" vertical="center"/>
    </xf>
    <xf numFmtId="9" fontId="3" fillId="0" borderId="3" xfId="0" applyNumberFormat="1" applyFont="1" applyFill="1" applyBorder="1" applyAlignment="1">
      <alignment horizontal="center" vertical="center"/>
    </xf>
    <xf numFmtId="0" fontId="2" fillId="18" borderId="3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9" fontId="3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2" fillId="19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7" fillId="20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readingOrder="1"/>
    </xf>
    <xf numFmtId="0" fontId="6" fillId="0" borderId="3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 readingOrder="1"/>
    </xf>
    <xf numFmtId="0" fontId="2" fillId="18" borderId="3" xfId="0" applyFont="1" applyFill="1" applyBorder="1" applyAlignment="1">
      <alignment horizontal="center" vertical="center" readingOrder="1"/>
    </xf>
    <xf numFmtId="9" fontId="2" fillId="0" borderId="3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7" fillId="21" borderId="3" xfId="0" applyFont="1" applyFill="1" applyBorder="1" applyAlignment="1">
      <alignment horizontal="center" vertical="center" readingOrder="1"/>
    </xf>
    <xf numFmtId="0" fontId="10" fillId="0" borderId="0" xfId="0" applyFont="1" applyFill="1" applyAlignment="1">
      <alignment horizontal="center" vertical="center" readingOrder="1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 readingOrder="1"/>
    </xf>
    <xf numFmtId="0" fontId="12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9" fontId="2" fillId="0" borderId="8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0"/>
  <sheetViews>
    <sheetView tabSelected="1" topLeftCell="A40" workbookViewId="0">
      <selection activeCell="K63" sqref="K63"/>
    </sheetView>
  </sheetViews>
  <sheetFormatPr defaultColWidth="8.88888888888889" defaultRowHeight="14.4" customHeight="1"/>
  <cols>
    <col min="1" max="1" width="17.4444444444444" style="1" customWidth="1"/>
    <col min="2" max="2" width="19.1111111111111" style="1" customWidth="1"/>
    <col min="3" max="3" width="27.8888888888889" style="1" customWidth="1"/>
    <col min="4" max="4" width="8.44444444444444" style="1" customWidth="1"/>
    <col min="5" max="5" width="9.88888888888889" style="1" customWidth="1"/>
    <col min="6" max="6" width="8.11111111111111" style="1" customWidth="1"/>
    <col min="7" max="7" width="11" style="1" customWidth="1"/>
    <col min="8" max="8" width="13.2222222222222" style="1" customWidth="1"/>
    <col min="9" max="9" width="7.25" style="1" customWidth="1"/>
    <col min="10" max="11" width="8.88888888888889" style="1" customWidth="1"/>
    <col min="12" max="12" width="12.8888888888889" style="1" customWidth="1"/>
    <col min="13" max="13" width="27.8888888888889" style="1" customWidth="1"/>
    <col min="14" max="16384" width="8.88888888888889" style="1" customWidth="1"/>
  </cols>
  <sheetData>
    <row r="1" s="1" customFormat="1"/>
    <row r="2" s="1" customFormat="1" ht="15.6" customHeight="1" spans="1:10">
      <c r="B2" s="2" t="s">
        <v>0</v>
      </c>
      <c r="C2" s="2"/>
      <c r="D2" s="2"/>
      <c r="E2" s="2"/>
      <c r="F2" s="2"/>
      <c r="G2" s="2"/>
      <c r="H2" s="2"/>
      <c r="I2" s="2"/>
      <c r="J2" s="2"/>
    </row>
    <row r="3" s="1" customFormat="1" ht="15.6" customHeight="1" spans="1:10">
      <c r="B3" s="3" t="s">
        <v>1</v>
      </c>
      <c r="C3" s="4" t="s">
        <v>2</v>
      </c>
      <c r="D3" s="5" t="s">
        <v>3</v>
      </c>
      <c r="E3" s="6" t="s">
        <v>4</v>
      </c>
      <c r="F3" s="7" t="s">
        <v>5</v>
      </c>
      <c r="G3" s="8" t="s">
        <v>6</v>
      </c>
      <c r="H3" s="9" t="s">
        <v>7</v>
      </c>
      <c r="I3" s="10" t="s">
        <v>8</v>
      </c>
      <c r="J3" s="11" t="s">
        <v>9</v>
      </c>
    </row>
    <row r="4" s="1" customFormat="1" ht="15.6" customHeight="1" spans="1:10">
      <c r="A4" s="12"/>
      <c r="B4" s="13" t="s">
        <v>10</v>
      </c>
      <c r="C4" s="14" t="s">
        <v>11</v>
      </c>
      <c r="D4" s="15"/>
      <c r="E4" s="15"/>
      <c r="F4" s="15"/>
      <c r="G4" s="15"/>
      <c r="H4" s="15"/>
      <c r="I4" s="16">
        <f t="shared" ref="I4:I12" si="0">SUM(D4:H4)</f>
        <v>0</v>
      </c>
      <c r="J4" s="17" t="e">
        <f t="shared" ref="J4:J12" si="1">D4/(I4-F4)</f>
        <v>#DIV/0!</v>
      </c>
    </row>
    <row r="5" s="1" customFormat="1" ht="15.6" customHeight="1" spans="1:10">
      <c r="A5" s="12"/>
      <c r="B5" s="13"/>
      <c r="C5" s="14" t="s">
        <v>12</v>
      </c>
      <c r="D5" s="15"/>
      <c r="E5" s="15"/>
      <c r="F5" s="15"/>
      <c r="G5" s="15"/>
      <c r="H5" s="15"/>
      <c r="I5" s="16">
        <f t="shared" si="0"/>
        <v>0</v>
      </c>
      <c r="J5" s="18" t="e">
        <f t="shared" si="1"/>
        <v>#DIV/0!</v>
      </c>
    </row>
    <row r="6" s="1" customFormat="1" ht="15.6" customHeight="1" spans="1:10">
      <c r="A6" s="12"/>
      <c r="B6" s="13"/>
      <c r="C6" s="14" t="s">
        <v>13</v>
      </c>
      <c r="D6" s="15"/>
      <c r="E6" s="15"/>
      <c r="F6" s="15"/>
      <c r="G6" s="15"/>
      <c r="H6" s="15"/>
      <c r="I6" s="16">
        <f t="shared" si="0"/>
        <v>0</v>
      </c>
      <c r="J6" s="19" t="e">
        <f t="shared" si="1"/>
        <v>#DIV/0!</v>
      </c>
    </row>
    <row r="7" s="1" customFormat="1" ht="15.6" customHeight="1" spans="1:10">
      <c r="A7" s="12"/>
      <c r="B7" s="13" t="s">
        <v>14</v>
      </c>
      <c r="C7" s="14" t="s">
        <v>15</v>
      </c>
      <c r="D7" s="15"/>
      <c r="E7" s="15"/>
      <c r="F7" s="15"/>
      <c r="G7" s="15"/>
      <c r="H7" s="15"/>
      <c r="I7" s="16">
        <f t="shared" si="0"/>
        <v>0</v>
      </c>
      <c r="J7" s="18" t="e">
        <f t="shared" si="1"/>
        <v>#DIV/0!</v>
      </c>
    </row>
    <row r="8" s="1" customFormat="1" ht="15.6" customHeight="1" spans="1:10">
      <c r="A8" s="12"/>
      <c r="B8" s="20" t="s">
        <v>10</v>
      </c>
      <c r="C8" s="14" t="s">
        <v>16</v>
      </c>
      <c r="D8" s="15"/>
      <c r="E8" s="15"/>
      <c r="F8" s="15"/>
      <c r="G8" s="15"/>
      <c r="H8" s="15"/>
      <c r="I8" s="16">
        <f t="shared" si="0"/>
        <v>0</v>
      </c>
      <c r="J8" s="17" t="e">
        <f t="shared" si="1"/>
        <v>#DIV/0!</v>
      </c>
    </row>
    <row r="9" s="1" customFormat="1" ht="15.6" customHeight="1" spans="1:10">
      <c r="A9" s="12"/>
      <c r="B9" s="21" t="s">
        <v>17</v>
      </c>
      <c r="C9" s="14" t="s">
        <v>18</v>
      </c>
      <c r="D9" s="15"/>
      <c r="E9" s="15"/>
      <c r="F9" s="15"/>
      <c r="G9" s="15"/>
      <c r="H9" s="15"/>
      <c r="I9" s="16">
        <f t="shared" si="0"/>
        <v>0</v>
      </c>
      <c r="J9" s="17" t="e">
        <f t="shared" si="1"/>
        <v>#DIV/0!</v>
      </c>
    </row>
    <row r="10" s="1" customFormat="1" ht="15.6" customHeight="1" spans="1:10">
      <c r="A10" s="12"/>
      <c r="B10" s="21"/>
      <c r="C10" s="14" t="s">
        <v>19</v>
      </c>
      <c r="D10" s="15"/>
      <c r="E10" s="15"/>
      <c r="F10" s="15"/>
      <c r="G10" s="15"/>
      <c r="H10" s="15"/>
      <c r="I10" s="16">
        <f t="shared" si="0"/>
        <v>0</v>
      </c>
      <c r="J10" s="17" t="e">
        <f t="shared" si="1"/>
        <v>#DIV/0!</v>
      </c>
    </row>
    <row r="11" s="1" customFormat="1" ht="15.6" customHeight="1" spans="1:10">
      <c r="A11" s="12"/>
      <c r="B11" s="22"/>
      <c r="C11" s="14" t="s">
        <v>20</v>
      </c>
      <c r="D11" s="15"/>
      <c r="E11" s="15"/>
      <c r="F11" s="15"/>
      <c r="G11" s="15"/>
      <c r="H11" s="15"/>
      <c r="I11" s="16">
        <f t="shared" si="0"/>
        <v>0</v>
      </c>
      <c r="J11" s="17" t="e">
        <f t="shared" si="1"/>
        <v>#DIV/0!</v>
      </c>
    </row>
    <row r="12" s="1" customFormat="1" ht="15.6" customHeight="1" spans="1:10">
      <c r="B12" s="23" t="s">
        <v>21</v>
      </c>
      <c r="C12" s="13" t="s">
        <v>8</v>
      </c>
      <c r="D12" s="24">
        <f t="shared" ref="D12:H12" si="2">SUM(D4:D11)</f>
        <v>0</v>
      </c>
      <c r="E12" s="25">
        <f t="shared" si="2"/>
        <v>0</v>
      </c>
      <c r="F12" s="26">
        <f t="shared" si="2"/>
        <v>0</v>
      </c>
      <c r="G12" s="27">
        <f t="shared" si="2"/>
        <v>0</v>
      </c>
      <c r="H12" s="28">
        <f t="shared" si="2"/>
        <v>0</v>
      </c>
      <c r="I12" s="29">
        <f t="shared" si="0"/>
        <v>0</v>
      </c>
      <c r="J12" s="17" t="e">
        <f t="shared" si="1"/>
        <v>#DIV/0!</v>
      </c>
    </row>
    <row r="13" s="1" customFormat="1" ht="15.6" customHeight="1" spans="1:10">
      <c r="D13" s="30" t="s">
        <v>22</v>
      </c>
      <c r="E13" s="30"/>
      <c r="F13" s="30"/>
      <c r="G13" s="31" t="e">
        <f>(D12+E12)/(I12-F12)</f>
        <v>#DIV/0!</v>
      </c>
      <c r="H13" s="31"/>
      <c r="I13" s="31"/>
    </row>
    <row r="14" s="1" customFormat="1" ht="15.6" customHeight="1" spans="1:10">
      <c r="D14" s="32" t="s">
        <v>23</v>
      </c>
      <c r="E14" s="32"/>
      <c r="F14" s="32"/>
      <c r="G14" s="31" t="e">
        <f>D12/(I12-F12)</f>
        <v>#DIV/0!</v>
      </c>
      <c r="H14" s="31"/>
      <c r="I14" s="31"/>
    </row>
    <row r="15" s="1" customFormat="1"/>
    <row r="16" s="1" customFormat="1"/>
    <row r="17" s="1" customFormat="1" ht="15.6" customHeight="1" spans="2:10">
      <c r="B17" s="2" t="s">
        <v>24</v>
      </c>
      <c r="C17" s="2"/>
      <c r="D17" s="2"/>
      <c r="E17" s="2"/>
      <c r="F17" s="2"/>
      <c r="G17" s="2"/>
      <c r="H17" s="2"/>
      <c r="I17" s="2"/>
      <c r="J17" s="2"/>
    </row>
    <row r="18" s="1" customFormat="1" ht="18" customHeight="1" spans="2:10">
      <c r="B18" s="3" t="s">
        <v>1</v>
      </c>
      <c r="C18" s="4" t="s">
        <v>2</v>
      </c>
      <c r="D18" s="5" t="s">
        <v>3</v>
      </c>
      <c r="E18" s="6" t="s">
        <v>4</v>
      </c>
      <c r="F18" s="7" t="s">
        <v>5</v>
      </c>
      <c r="G18" s="8" t="s">
        <v>6</v>
      </c>
      <c r="H18" s="9" t="s">
        <v>7</v>
      </c>
      <c r="I18" s="10" t="s">
        <v>8</v>
      </c>
      <c r="J18" s="11" t="s">
        <v>9</v>
      </c>
    </row>
    <row r="19" s="1" customFormat="1" ht="15.6" customHeight="1" spans="2:10">
      <c r="B19" s="13" t="s">
        <v>25</v>
      </c>
      <c r="C19" s="14" t="s">
        <v>11</v>
      </c>
      <c r="D19" s="15"/>
      <c r="E19" s="15"/>
      <c r="F19" s="15"/>
      <c r="G19" s="15"/>
      <c r="H19" s="15"/>
      <c r="I19" s="16">
        <f t="shared" ref="I19:I27" si="3">SUM(D19:H19)</f>
        <v>0</v>
      </c>
      <c r="J19" s="18" t="e">
        <f t="shared" ref="J19:J27" si="4">D19/(I19-F19)</f>
        <v>#DIV/0!</v>
      </c>
    </row>
    <row r="20" s="1" customFormat="1" ht="15.6" customHeight="1" spans="2:10">
      <c r="B20" s="13" t="s">
        <v>26</v>
      </c>
      <c r="C20" s="14" t="s">
        <v>27</v>
      </c>
      <c r="D20" s="15"/>
      <c r="E20" s="15"/>
      <c r="F20" s="15"/>
      <c r="G20" s="15"/>
      <c r="H20" s="15"/>
      <c r="I20" s="16">
        <f t="shared" si="3"/>
        <v>0</v>
      </c>
      <c r="J20" s="18" t="e">
        <f t="shared" si="4"/>
        <v>#DIV/0!</v>
      </c>
    </row>
    <row r="21" s="1" customFormat="1" ht="15.6" customHeight="1" spans="2:10">
      <c r="B21" s="33" t="s">
        <v>25</v>
      </c>
      <c r="C21" s="14" t="s">
        <v>12</v>
      </c>
      <c r="D21" s="15"/>
      <c r="E21" s="15"/>
      <c r="F21" s="15"/>
      <c r="G21" s="15"/>
      <c r="H21" s="15"/>
      <c r="I21" s="16">
        <f t="shared" si="3"/>
        <v>0</v>
      </c>
      <c r="J21" s="17" t="e">
        <f t="shared" si="4"/>
        <v>#DIV/0!</v>
      </c>
    </row>
    <row r="22" s="1" customFormat="1" ht="15.6" customHeight="1" spans="2:10">
      <c r="B22" s="33"/>
      <c r="C22" s="14" t="s">
        <v>13</v>
      </c>
      <c r="D22" s="15"/>
      <c r="E22" s="15"/>
      <c r="F22" s="15"/>
      <c r="G22" s="15"/>
      <c r="H22" s="15"/>
      <c r="I22" s="16">
        <f t="shared" si="3"/>
        <v>0</v>
      </c>
      <c r="J22" s="19" t="e">
        <f t="shared" si="4"/>
        <v>#DIV/0!</v>
      </c>
    </row>
    <row r="23" s="1" customFormat="1" ht="15.6" customHeight="1" spans="2:10">
      <c r="B23" s="33"/>
      <c r="C23" s="14" t="s">
        <v>16</v>
      </c>
      <c r="D23" s="15"/>
      <c r="E23" s="15"/>
      <c r="F23" s="15"/>
      <c r="G23" s="15"/>
      <c r="H23" s="15"/>
      <c r="I23" s="16">
        <f t="shared" si="3"/>
        <v>0</v>
      </c>
      <c r="J23" s="17" t="e">
        <f t="shared" si="4"/>
        <v>#DIV/0!</v>
      </c>
    </row>
    <row r="24" s="1" customFormat="1" ht="15.6" customHeight="1" spans="2:10">
      <c r="B24" s="21" t="s">
        <v>17</v>
      </c>
      <c r="C24" s="14" t="s">
        <v>18</v>
      </c>
      <c r="D24" s="15"/>
      <c r="E24" s="15"/>
      <c r="F24" s="15"/>
      <c r="G24" s="15"/>
      <c r="H24" s="15"/>
      <c r="I24" s="16">
        <f t="shared" si="3"/>
        <v>0</v>
      </c>
      <c r="J24" s="17" t="e">
        <f t="shared" si="4"/>
        <v>#DIV/0!</v>
      </c>
    </row>
    <row r="25" s="1" customFormat="1" ht="15.6" customHeight="1" spans="2:10">
      <c r="B25" s="21"/>
      <c r="C25" s="14" t="s">
        <v>19</v>
      </c>
      <c r="D25" s="15"/>
      <c r="E25" s="15"/>
      <c r="F25" s="15"/>
      <c r="G25" s="15"/>
      <c r="H25" s="15"/>
      <c r="I25" s="16">
        <f t="shared" si="3"/>
        <v>0</v>
      </c>
      <c r="J25" s="17" t="e">
        <f t="shared" si="4"/>
        <v>#DIV/0!</v>
      </c>
    </row>
    <row r="26" s="1" customFormat="1" ht="15.6" customHeight="1" spans="2:10">
      <c r="B26" s="22"/>
      <c r="C26" s="14" t="s">
        <v>20</v>
      </c>
      <c r="D26" s="15"/>
      <c r="E26" s="15"/>
      <c r="F26" s="15"/>
      <c r="G26" s="15"/>
      <c r="H26" s="15"/>
      <c r="I26" s="16">
        <f t="shared" si="3"/>
        <v>0</v>
      </c>
      <c r="J26" s="17" t="e">
        <f t="shared" si="4"/>
        <v>#DIV/0!</v>
      </c>
    </row>
    <row r="27" s="1" customFormat="1" ht="15.6" customHeight="1" spans="2:10">
      <c r="B27" s="34" t="s">
        <v>21</v>
      </c>
      <c r="C27" s="13" t="s">
        <v>8</v>
      </c>
      <c r="D27" s="24">
        <f t="shared" ref="D27:H27" si="5">SUM(D19:D26)</f>
        <v>0</v>
      </c>
      <c r="E27" s="25">
        <f t="shared" si="5"/>
        <v>0</v>
      </c>
      <c r="F27" s="26">
        <f t="shared" si="5"/>
        <v>0</v>
      </c>
      <c r="G27" s="27">
        <f t="shared" si="5"/>
        <v>0</v>
      </c>
      <c r="H27" s="28">
        <f t="shared" si="5"/>
        <v>0</v>
      </c>
      <c r="I27" s="29">
        <f t="shared" si="3"/>
        <v>0</v>
      </c>
      <c r="J27" s="17" t="e">
        <f t="shared" si="4"/>
        <v>#DIV/0!</v>
      </c>
    </row>
    <row r="28" s="1" customFormat="1" ht="15.6" customHeight="1" spans="2:10">
      <c r="D28" s="30" t="s">
        <v>22</v>
      </c>
      <c r="E28" s="30"/>
      <c r="F28" s="30"/>
      <c r="G28" s="31" t="e">
        <f>(D27+E27)/(I27-F27)</f>
        <v>#DIV/0!</v>
      </c>
      <c r="H28" s="31"/>
      <c r="I28" s="31"/>
    </row>
    <row r="29" s="1" customFormat="1" ht="15.6" customHeight="1" spans="2:10">
      <c r="D29" s="32" t="s">
        <v>23</v>
      </c>
      <c r="E29" s="32"/>
      <c r="F29" s="32"/>
      <c r="G29" s="31" t="e">
        <f>D27/(I27-F27)</f>
        <v>#DIV/0!</v>
      </c>
      <c r="H29" s="31"/>
      <c r="I29" s="31"/>
    </row>
    <row r="30" s="1" customFormat="1"/>
    <row r="31" s="1" customFormat="1" ht="15.6" customHeight="1" spans="2:10">
      <c r="B31" s="2" t="s">
        <v>28</v>
      </c>
      <c r="C31" s="2"/>
      <c r="D31" s="2"/>
      <c r="E31" s="2"/>
      <c r="F31" s="2"/>
      <c r="G31" s="2"/>
      <c r="H31" s="2"/>
      <c r="I31" s="2"/>
      <c r="J31" s="2"/>
    </row>
    <row r="32" s="1" customFormat="1" ht="15.6" customHeight="1" spans="2:10">
      <c r="B32" s="3" t="s">
        <v>1</v>
      </c>
      <c r="C32" s="4" t="s">
        <v>2</v>
      </c>
      <c r="D32" s="5" t="s">
        <v>3</v>
      </c>
      <c r="E32" s="6" t="s">
        <v>4</v>
      </c>
      <c r="F32" s="7" t="s">
        <v>5</v>
      </c>
      <c r="G32" s="8" t="s">
        <v>6</v>
      </c>
      <c r="H32" s="9" t="s">
        <v>7</v>
      </c>
      <c r="I32" s="10" t="s">
        <v>8</v>
      </c>
      <c r="J32" s="11" t="s">
        <v>9</v>
      </c>
    </row>
    <row r="33" s="1" customFormat="1" ht="15.6" customHeight="1" spans="1:10">
      <c r="B33" s="33" t="s">
        <v>29</v>
      </c>
      <c r="C33" s="14" t="s">
        <v>11</v>
      </c>
      <c r="D33" s="15"/>
      <c r="E33" s="15"/>
      <c r="F33" s="15"/>
      <c r="G33" s="15"/>
      <c r="H33" s="15"/>
      <c r="I33" s="16">
        <f t="shared" ref="I33:I41" si="6">SUM(D33:H33)</f>
        <v>0</v>
      </c>
      <c r="J33" s="17" t="e">
        <f t="shared" ref="J33:J41" si="7">D33/(I33-F33)</f>
        <v>#DIV/0!</v>
      </c>
    </row>
    <row r="34" s="1" customFormat="1" ht="15.6" customHeight="1" spans="1:10">
      <c r="B34" s="33"/>
      <c r="C34" s="14" t="s">
        <v>12</v>
      </c>
      <c r="D34" s="15"/>
      <c r="E34" s="15"/>
      <c r="F34" s="15"/>
      <c r="G34" s="15"/>
      <c r="H34" s="15"/>
      <c r="I34" s="16">
        <f t="shared" si="6"/>
        <v>0</v>
      </c>
      <c r="J34" s="17" t="e">
        <f t="shared" si="7"/>
        <v>#DIV/0!</v>
      </c>
    </row>
    <row r="35" s="1" customFormat="1" ht="15.6" customHeight="1" spans="1:10">
      <c r="B35" s="33"/>
      <c r="C35" s="14" t="s">
        <v>13</v>
      </c>
      <c r="D35" s="15"/>
      <c r="E35" s="15"/>
      <c r="F35" s="15"/>
      <c r="G35" s="15"/>
      <c r="H35" s="15"/>
      <c r="I35" s="16">
        <f t="shared" si="6"/>
        <v>0</v>
      </c>
      <c r="J35" s="17" t="e">
        <f t="shared" si="7"/>
        <v>#DIV/0!</v>
      </c>
    </row>
    <row r="36" s="1" customFormat="1" ht="15.6" customHeight="1" spans="1:10">
      <c r="B36" s="13" t="s">
        <v>14</v>
      </c>
      <c r="C36" s="14" t="s">
        <v>15</v>
      </c>
      <c r="D36" s="15"/>
      <c r="E36" s="15"/>
      <c r="F36" s="15"/>
      <c r="G36" s="15"/>
      <c r="H36" s="15"/>
      <c r="I36" s="16">
        <f t="shared" si="6"/>
        <v>0</v>
      </c>
      <c r="J36" s="17" t="e">
        <f t="shared" si="7"/>
        <v>#DIV/0!</v>
      </c>
    </row>
    <row r="37" s="1" customFormat="1" ht="15.6" customHeight="1" spans="1:10">
      <c r="B37" s="20" t="s">
        <v>29</v>
      </c>
      <c r="C37" s="14" t="s">
        <v>16</v>
      </c>
      <c r="D37" s="15"/>
      <c r="E37" s="15"/>
      <c r="F37" s="15"/>
      <c r="G37" s="15"/>
      <c r="H37" s="15"/>
      <c r="I37" s="16">
        <f t="shared" si="6"/>
        <v>0</v>
      </c>
      <c r="J37" s="17" t="e">
        <f t="shared" si="7"/>
        <v>#DIV/0!</v>
      </c>
    </row>
    <row r="38" s="1" customFormat="1" ht="15.6" customHeight="1" spans="1:10">
      <c r="B38" s="21" t="s">
        <v>17</v>
      </c>
      <c r="C38" s="14" t="s">
        <v>18</v>
      </c>
      <c r="D38" s="15"/>
      <c r="E38" s="15"/>
      <c r="F38" s="15"/>
      <c r="G38" s="15"/>
      <c r="H38" s="15"/>
      <c r="I38" s="16">
        <f t="shared" si="6"/>
        <v>0</v>
      </c>
      <c r="J38" s="17" t="e">
        <f t="shared" si="7"/>
        <v>#DIV/0!</v>
      </c>
    </row>
    <row r="39" s="1" customFormat="1" ht="15.6" customHeight="1" spans="1:10">
      <c r="B39" s="21"/>
      <c r="C39" s="14" t="s">
        <v>19</v>
      </c>
      <c r="D39" s="15"/>
      <c r="E39" s="15"/>
      <c r="F39" s="15"/>
      <c r="G39" s="15"/>
      <c r="H39" s="15"/>
      <c r="I39" s="16">
        <f t="shared" si="6"/>
        <v>0</v>
      </c>
      <c r="J39" s="17" t="e">
        <f t="shared" si="7"/>
        <v>#DIV/0!</v>
      </c>
    </row>
    <row r="40" s="1" customFormat="1" ht="15.6" customHeight="1" spans="1:10">
      <c r="B40" s="22"/>
      <c r="C40" s="14" t="s">
        <v>20</v>
      </c>
      <c r="D40" s="15"/>
      <c r="E40" s="15"/>
      <c r="F40" s="15"/>
      <c r="G40" s="15"/>
      <c r="H40" s="15"/>
      <c r="I40" s="16">
        <f t="shared" si="6"/>
        <v>0</v>
      </c>
      <c r="J40" s="17" t="e">
        <f t="shared" si="7"/>
        <v>#DIV/0!</v>
      </c>
    </row>
    <row r="41" s="1" customFormat="1" ht="15.6" customHeight="1" spans="1:10">
      <c r="B41" s="34" t="s">
        <v>21</v>
      </c>
      <c r="C41" s="13" t="s">
        <v>8</v>
      </c>
      <c r="D41" s="24">
        <f t="shared" ref="D41:H41" si="8">SUM(D33:D40)</f>
        <v>0</v>
      </c>
      <c r="E41" s="25">
        <f t="shared" si="8"/>
        <v>0</v>
      </c>
      <c r="F41" s="26">
        <f t="shared" si="8"/>
        <v>0</v>
      </c>
      <c r="G41" s="27">
        <f t="shared" si="8"/>
        <v>0</v>
      </c>
      <c r="H41" s="28">
        <f t="shared" si="8"/>
        <v>0</v>
      </c>
      <c r="I41" s="29">
        <f t="shared" si="6"/>
        <v>0</v>
      </c>
      <c r="J41" s="17" t="e">
        <f t="shared" si="7"/>
        <v>#DIV/0!</v>
      </c>
    </row>
    <row r="42" s="1" customFormat="1" ht="15.6" customHeight="1" spans="1:10">
      <c r="D42" s="30" t="s">
        <v>22</v>
      </c>
      <c r="E42" s="30"/>
      <c r="F42" s="30"/>
      <c r="G42" s="31" t="e">
        <f>(D41+E41)/(I41-F41)</f>
        <v>#DIV/0!</v>
      </c>
      <c r="H42" s="31"/>
      <c r="I42" s="31"/>
    </row>
    <row r="43" s="1" customFormat="1" ht="15.6" customHeight="1" spans="1:10">
      <c r="D43" s="32" t="s">
        <v>23</v>
      </c>
      <c r="E43" s="32"/>
      <c r="F43" s="32"/>
      <c r="G43" s="31" t="e">
        <f>D41/(I41-F41)</f>
        <v>#DIV/0!</v>
      </c>
      <c r="H43" s="31"/>
      <c r="I43" s="31"/>
    </row>
    <row r="44" s="1" customFormat="1" ht="15.6" customHeight="1" spans="1:10">
      <c r="D44" s="35"/>
      <c r="E44" s="35"/>
      <c r="F44" s="35"/>
      <c r="G44" s="36"/>
      <c r="H44" s="36"/>
      <c r="I44" s="36"/>
    </row>
    <row r="45" s="1" customFormat="1" ht="15.6" customHeight="1" spans="1:10">
      <c r="A45" s="1">
        <v>164</v>
      </c>
      <c r="B45" s="37"/>
      <c r="C45" s="38" t="s">
        <v>30</v>
      </c>
      <c r="D45" s="38"/>
      <c r="E45" s="38"/>
      <c r="F45" s="38"/>
      <c r="G45" s="38"/>
      <c r="H45" s="38"/>
    </row>
    <row r="46" s="1" customFormat="1" ht="15.6" customHeight="1" spans="1:10">
      <c r="C46" s="39" t="s">
        <v>31</v>
      </c>
      <c r="D46" s="32" t="s">
        <v>32</v>
      </c>
      <c r="E46" s="40" t="s">
        <v>33</v>
      </c>
      <c r="F46" s="41" t="s">
        <v>34</v>
      </c>
      <c r="G46" s="42" t="s">
        <v>35</v>
      </c>
      <c r="H46" s="43" t="s">
        <v>8</v>
      </c>
    </row>
    <row r="47" s="1" customFormat="1" ht="15.6" customHeight="1" spans="1:10">
      <c r="C47" s="14" t="s">
        <v>11</v>
      </c>
      <c r="D47" s="44"/>
      <c r="E47" s="44"/>
      <c r="F47" s="45"/>
      <c r="G47" s="45"/>
      <c r="H47" s="46">
        <f t="shared" ref="H47:H50" si="9">SUM(D47:G47)</f>
        <v>0</v>
      </c>
    </row>
    <row r="48" s="1" customFormat="1" ht="15.6" customHeight="1" spans="1:10">
      <c r="C48" s="14" t="s">
        <v>12</v>
      </c>
      <c r="D48" s="44"/>
      <c r="E48" s="44"/>
      <c r="F48" s="45"/>
      <c r="G48" s="45"/>
      <c r="H48" s="46">
        <f t="shared" si="9"/>
        <v>0</v>
      </c>
    </row>
    <row r="49" s="1" customFormat="1" ht="15.6" customHeight="1" spans="2:8">
      <c r="C49" s="14" t="s">
        <v>36</v>
      </c>
      <c r="D49" s="44"/>
      <c r="E49" s="44"/>
      <c r="F49" s="45"/>
      <c r="G49" s="45"/>
      <c r="H49" s="46">
        <f t="shared" si="9"/>
        <v>0</v>
      </c>
    </row>
    <row r="50" s="1" customFormat="1" ht="15.6" customHeight="1" spans="2:8">
      <c r="C50" s="39" t="s">
        <v>8</v>
      </c>
      <c r="D50" s="47">
        <f t="shared" ref="D50:G50" si="10">SUM(D47:D49)</f>
        <v>0</v>
      </c>
      <c r="E50" s="47">
        <f t="shared" si="10"/>
        <v>0</v>
      </c>
      <c r="F50" s="13">
        <f t="shared" si="10"/>
        <v>0</v>
      </c>
      <c r="G50" s="13">
        <f t="shared" si="10"/>
        <v>0</v>
      </c>
      <c r="H50" s="48">
        <f t="shared" si="9"/>
        <v>0</v>
      </c>
    </row>
    <row r="51" s="1" customFormat="1" ht="15.6" customHeight="1" spans="2:8">
      <c r="C51" s="49"/>
      <c r="D51" s="50" t="s">
        <v>37</v>
      </c>
      <c r="E51" s="50"/>
      <c r="F51" s="51" t="e">
        <f>D50/(H50-E50)</f>
        <v>#DIV/0!</v>
      </c>
      <c r="G51" s="51"/>
      <c r="H51" s="52"/>
    </row>
    <row r="52" s="1" customFormat="1" ht="15.6" customHeight="1" spans="2:8">
      <c r="B52" s="53"/>
      <c r="C52" s="53"/>
      <c r="D52" s="54" t="s">
        <v>38</v>
      </c>
      <c r="E52" s="54"/>
      <c r="F52" s="51" t="e">
        <f>(D50+F50)/(H50-E50)</f>
        <v>#DIV/0!</v>
      </c>
      <c r="G52" s="51"/>
    </row>
    <row r="53" s="1" customFormat="1" ht="15.6" customHeight="1" spans="2:8">
      <c r="B53" s="53"/>
      <c r="C53" s="53"/>
      <c r="D53" s="55"/>
      <c r="E53" s="55"/>
      <c r="F53" s="56"/>
      <c r="G53" s="57"/>
    </row>
    <row r="54" s="1" customFormat="1" ht="15.6" customHeight="1" spans="2:8">
      <c r="B54" s="37"/>
      <c r="C54" s="38" t="s">
        <v>39</v>
      </c>
      <c r="D54" s="38"/>
      <c r="E54" s="38"/>
      <c r="F54" s="38"/>
      <c r="G54" s="38"/>
      <c r="H54" s="38"/>
    </row>
    <row r="55" s="1" customFormat="1" ht="15.6" customHeight="1" spans="2:8">
      <c r="B55" s="35"/>
      <c r="C55" s="39" t="s">
        <v>31</v>
      </c>
      <c r="D55" s="32" t="s">
        <v>32</v>
      </c>
      <c r="E55" s="40" t="s">
        <v>33</v>
      </c>
      <c r="F55" s="41" t="s">
        <v>34</v>
      </c>
      <c r="G55" s="42" t="s">
        <v>35</v>
      </c>
      <c r="H55" s="43" t="s">
        <v>8</v>
      </c>
    </row>
    <row r="56" s="1" customFormat="1" ht="15.6" customHeight="1" spans="2:8">
      <c r="B56" s="35"/>
      <c r="C56" s="14" t="s">
        <v>11</v>
      </c>
      <c r="D56" s="58"/>
      <c r="E56" s="58"/>
      <c r="F56" s="58"/>
      <c r="G56" s="58"/>
      <c r="H56" s="59">
        <f t="shared" ref="H56:H59" si="11">SUM(D56:G56)</f>
        <v>0</v>
      </c>
    </row>
    <row r="57" s="1" customFormat="1" ht="15.6" customHeight="1" spans="2:8">
      <c r="B57" s="35"/>
      <c r="C57" s="14" t="s">
        <v>36</v>
      </c>
      <c r="D57" s="58"/>
      <c r="E57" s="58"/>
      <c r="F57" s="58"/>
      <c r="G57" s="58"/>
      <c r="H57" s="59">
        <f t="shared" si="11"/>
        <v>0</v>
      </c>
    </row>
    <row r="58" s="1" customFormat="1" ht="15.6" customHeight="1" spans="2:8">
      <c r="B58" s="35"/>
      <c r="C58" s="14" t="s">
        <v>12</v>
      </c>
      <c r="D58" s="58"/>
      <c r="E58" s="58"/>
      <c r="F58" s="58"/>
      <c r="G58" s="58"/>
      <c r="H58" s="59">
        <f t="shared" si="11"/>
        <v>0</v>
      </c>
    </row>
    <row r="59" s="1" customFormat="1" ht="15.6" customHeight="1" spans="2:8">
      <c r="B59" s="35"/>
      <c r="C59" s="39" t="s">
        <v>8</v>
      </c>
      <c r="D59" s="60">
        <f t="shared" ref="D59:G59" si="12">SUM(D56:D58)</f>
        <v>0</v>
      </c>
      <c r="E59" s="60">
        <f t="shared" si="12"/>
        <v>0</v>
      </c>
      <c r="F59" s="61">
        <f t="shared" si="12"/>
        <v>0</v>
      </c>
      <c r="G59" s="61">
        <f t="shared" si="12"/>
        <v>0</v>
      </c>
      <c r="H59" s="62">
        <f t="shared" si="11"/>
        <v>0</v>
      </c>
    </row>
    <row r="60" s="1" customFormat="1" ht="15.6" customHeight="1" spans="2:8">
      <c r="B60" s="35"/>
      <c r="C60" s="53"/>
      <c r="D60" s="50" t="s">
        <v>37</v>
      </c>
      <c r="E60" s="50"/>
      <c r="F60" s="51" t="e">
        <f>D59/(H59-E59)</f>
        <v>#DIV/0!</v>
      </c>
      <c r="G60" s="51"/>
      <c r="H60" s="63"/>
    </row>
    <row r="61" s="1" customFormat="1" ht="15.6" customHeight="1" spans="2:8">
      <c r="B61" s="35"/>
      <c r="C61" s="53"/>
      <c r="D61" s="54" t="s">
        <v>38</v>
      </c>
      <c r="E61" s="54"/>
      <c r="F61" s="64" t="e">
        <f>(D59+F59)/(H59-E59)</f>
        <v>#DIV/0!</v>
      </c>
      <c r="G61" s="64"/>
      <c r="H61" s="63"/>
    </row>
    <row r="62"/>
    <row r="63" s="1" customFormat="1" ht="15.6" customHeight="1" spans="2:8">
      <c r="C63" s="38" t="s">
        <v>40</v>
      </c>
      <c r="D63" s="38"/>
      <c r="E63" s="38"/>
      <c r="F63" s="38"/>
      <c r="G63" s="38"/>
      <c r="H63" s="38"/>
    </row>
    <row r="64" s="1" customFormat="1" ht="15.6" customHeight="1" spans="2:8">
      <c r="C64" s="39" t="s">
        <v>31</v>
      </c>
      <c r="D64" s="32" t="s">
        <v>32</v>
      </c>
      <c r="E64" s="40" t="s">
        <v>33</v>
      </c>
      <c r="F64" s="41" t="s">
        <v>34</v>
      </c>
      <c r="G64" s="42" t="s">
        <v>35</v>
      </c>
      <c r="H64" s="43" t="s">
        <v>8</v>
      </c>
    </row>
    <row r="65" s="1" customFormat="1" ht="15.6" customHeight="1" spans="3:8">
      <c r="C65" s="14" t="s">
        <v>11</v>
      </c>
      <c r="D65" s="44"/>
      <c r="E65" s="44"/>
      <c r="F65" s="45"/>
      <c r="G65" s="45"/>
      <c r="H65" s="46">
        <f t="shared" ref="H65:H68" si="13">SUM(D65:G65)</f>
        <v>0</v>
      </c>
    </row>
    <row r="66" s="1" customFormat="1" ht="15.6" customHeight="1" spans="3:8">
      <c r="C66" s="14" t="s">
        <v>13</v>
      </c>
      <c r="D66" s="44"/>
      <c r="E66" s="44"/>
      <c r="F66" s="45"/>
      <c r="G66" s="45"/>
      <c r="H66" s="46">
        <f t="shared" si="13"/>
        <v>0</v>
      </c>
    </row>
    <row r="67" s="1" customFormat="1" ht="15.6" customHeight="1" spans="3:8">
      <c r="C67" s="14" t="s">
        <v>12</v>
      </c>
      <c r="D67" s="44"/>
      <c r="E67" s="44"/>
      <c r="F67" s="45"/>
      <c r="G67" s="45"/>
      <c r="H67" s="46">
        <f t="shared" si="13"/>
        <v>0</v>
      </c>
    </row>
    <row r="68" s="1" customFormat="1" ht="15.6" customHeight="1" spans="3:8">
      <c r="C68" s="39" t="s">
        <v>8</v>
      </c>
      <c r="D68" s="47">
        <f t="shared" ref="D68:G68" si="14">SUM(D65:D67)</f>
        <v>0</v>
      </c>
      <c r="E68" s="47">
        <f t="shared" si="14"/>
        <v>0</v>
      </c>
      <c r="F68" s="13">
        <f t="shared" si="14"/>
        <v>0</v>
      </c>
      <c r="G68" s="13">
        <f t="shared" si="14"/>
        <v>0</v>
      </c>
      <c r="H68" s="48">
        <f t="shared" si="13"/>
        <v>0</v>
      </c>
    </row>
    <row r="69" s="1" customFormat="1" ht="16" customHeight="1" spans="3:8">
      <c r="C69" s="49"/>
      <c r="D69" s="50" t="s">
        <v>37</v>
      </c>
      <c r="E69" s="50"/>
      <c r="F69" s="51" t="e">
        <f>D68/(H68-E68)</f>
        <v>#DIV/0!</v>
      </c>
      <c r="G69" s="51"/>
      <c r="H69" s="52"/>
    </row>
    <row r="70" s="1" customFormat="1" ht="15.6" customHeight="1" spans="3:8">
      <c r="C70" s="53"/>
      <c r="D70" s="54" t="s">
        <v>38</v>
      </c>
      <c r="E70" s="54"/>
      <c r="F70" s="51" t="e">
        <f>(D68+F68)/(H68-E68)</f>
        <v>#DIV/0!</v>
      </c>
      <c r="G70" s="51"/>
    </row>
  </sheetData>
  <mergeCells count="36">
    <mergeCell ref="B2:J2"/>
    <mergeCell ref="D13:F13"/>
    <mergeCell ref="G13:I13"/>
    <mergeCell ref="D14:F14"/>
    <mergeCell ref="G14:I14"/>
    <mergeCell ref="B17:J17"/>
    <mergeCell ref="D28:F28"/>
    <mergeCell ref="G28:I28"/>
    <mergeCell ref="D29:F29"/>
    <mergeCell ref="G29:I29"/>
    <mergeCell ref="B31:J31"/>
    <mergeCell ref="D42:F42"/>
    <mergeCell ref="G42:I42"/>
    <mergeCell ref="D43:F43"/>
    <mergeCell ref="G43:I43"/>
    <mergeCell ref="C45:H45"/>
    <mergeCell ref="D51:E51"/>
    <mergeCell ref="F51:G51"/>
    <mergeCell ref="D52:E52"/>
    <mergeCell ref="F52:G52"/>
    <mergeCell ref="C54:H54"/>
    <mergeCell ref="D60:E60"/>
    <mergeCell ref="F60:G60"/>
    <mergeCell ref="D61:E61"/>
    <mergeCell ref="F61:G61"/>
    <mergeCell ref="C63:H63"/>
    <mergeCell ref="D69:E69"/>
    <mergeCell ref="F69:G69"/>
    <mergeCell ref="D70:E70"/>
    <mergeCell ref="F70:G70"/>
    <mergeCell ref="B4:B6"/>
    <mergeCell ref="B9:B11"/>
    <mergeCell ref="B21:B23"/>
    <mergeCell ref="B24:B26"/>
    <mergeCell ref="B33:B35"/>
    <mergeCell ref="B38:B4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sanjay.k</dc:creator>
  <cp:lastModifiedBy>WPS_1774380132</cp:lastModifiedBy>
  <dcterms:created xsi:type="dcterms:W3CDTF">2026-08-28T11:32:00Z</dcterms:created>
  <dcterms:modified xsi:type="dcterms:W3CDTF">2026-09-22T17:18:59Z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11DADF0D4B984124B8087183199E5EEB_11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