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ja\Desktop\STEP\Excel\2. Dataset\"/>
    </mc:Choice>
  </mc:AlternateContent>
  <xr:revisionPtr revIDLastSave="0" documentId="13_ncr:1_{572F0575-2E6A-463C-B8E1-D5F39BEC2A7B}" xr6:coauthVersionLast="47" xr6:coauthVersionMax="47" xr10:uidLastSave="{00000000-0000-0000-0000-000000000000}"/>
  <bookViews>
    <workbookView xWindow="9560" yWindow="0" windowWidth="9730" windowHeight="11370" tabRatio="500" xr2:uid="{00000000-000D-0000-FFFF-FFFF00000000}"/>
  </bookViews>
  <sheets>
    <sheet name="Employee_Master" sheetId="1" r:id="rId1"/>
    <sheet name="Salary_Lookup" sheetId="2" r:id="rId2"/>
    <sheet name="Quarterly_Targets" sheetId="3" r:id="rId3"/>
    <sheet name="Project_Log" sheetId="4" r:id="rId4"/>
    <sheet name="Navigation_Practice" sheetId="5" r:id="rId5"/>
  </sheets>
  <definedNames>
    <definedName name="_xlnm._FilterDatabase" localSheetId="0" hidden="1">Employee_Master!$A$1:$S$154</definedName>
    <definedName name="_xlnm._FilterDatabase" localSheetId="3" hidden="1">Project_Log!$A$1:$H$201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3" l="1"/>
  <c r="F6" i="3"/>
  <c r="F5" i="3"/>
  <c r="F4" i="3"/>
  <c r="F3" i="3"/>
  <c r="F2" i="3"/>
</calcChain>
</file>

<file path=xl/sharedStrings.xml><?xml version="1.0" encoding="utf-8"?>
<sst xmlns="http://schemas.openxmlformats.org/spreadsheetml/2006/main" count="3399" uniqueCount="1068">
  <si>
    <t>Emp_ID</t>
  </si>
  <si>
    <t>First_Name</t>
  </si>
  <si>
    <t>Last_Name</t>
  </si>
  <si>
    <t>Full_Name</t>
  </si>
  <si>
    <t>Email</t>
  </si>
  <si>
    <t>Department</t>
  </si>
  <si>
    <t>Designation</t>
  </si>
  <si>
    <t>Join_Date</t>
  </si>
  <si>
    <t>Salary</t>
  </si>
  <si>
    <t>Performance_Score</t>
  </si>
  <si>
    <t>City</t>
  </si>
  <si>
    <t>State</t>
  </si>
  <si>
    <t>PIN</t>
  </si>
  <si>
    <t>Manager_ID</t>
  </si>
  <si>
    <t>Status</t>
  </si>
  <si>
    <t>Project_Name</t>
  </si>
  <si>
    <t>Experience_Years</t>
  </si>
  <si>
    <t>Gender</t>
  </si>
  <si>
    <t>Phone</t>
  </si>
  <si>
    <t>EMP0001</t>
  </si>
  <si>
    <t>Rahul</t>
  </si>
  <si>
    <t>Deshmukh</t>
  </si>
  <si>
    <t>Rahul Deshmukh</t>
  </si>
  <si>
    <t>rahul.deshmukh@technovaIT.com</t>
  </si>
  <si>
    <t>Sales</t>
  </si>
  <si>
    <t>Business Development Manager</t>
  </si>
  <si>
    <t>Bengaluru</t>
  </si>
  <si>
    <t>Karnataka</t>
  </si>
  <si>
    <t>560078</t>
  </si>
  <si>
    <t>MGMT</t>
  </si>
  <si>
    <t>Resigned</t>
  </si>
  <si>
    <t>Project Gateway</t>
  </si>
  <si>
    <t>M</t>
  </si>
  <si>
    <t>+91-9876131244</t>
  </si>
  <si>
    <t>EMP0002</t>
  </si>
  <si>
    <t>Arjun</t>
  </si>
  <si>
    <t>Gupta</t>
  </si>
  <si>
    <t>Arjun Gupta</t>
  </si>
  <si>
    <t>arjun.gupta@technovaIT.com</t>
  </si>
  <si>
    <t>Product</t>
  </si>
  <si>
    <t>Product Analyst</t>
  </si>
  <si>
    <t>Gurugram</t>
  </si>
  <si>
    <t>Haryana</t>
  </si>
  <si>
    <t>122001</t>
  </si>
  <si>
    <t>Active</t>
  </si>
  <si>
    <t>Project Horizon</t>
  </si>
  <si>
    <t>+91-8899391704</t>
  </si>
  <si>
    <t>EMP0003</t>
  </si>
  <si>
    <t>Anand</t>
  </si>
  <si>
    <t>Iyer</t>
  </si>
  <si>
    <t>Anand Iyer</t>
  </si>
  <si>
    <t>anand.iyer@technovaIT.com</t>
  </si>
  <si>
    <t>IT Support</t>
  </si>
  <si>
    <t>IT Support Specialist</t>
  </si>
  <si>
    <t>Pune</t>
  </si>
  <si>
    <t>Maharashtra</t>
  </si>
  <si>
    <t>411038</t>
  </si>
  <si>
    <t>Project Beacon</t>
  </si>
  <si>
    <t>+91-9988201414</t>
  </si>
  <si>
    <t>EMP0004</t>
  </si>
  <si>
    <t>Arun</t>
  </si>
  <si>
    <t>Mishra</t>
  </si>
  <si>
    <t>Arun Mishra</t>
  </si>
  <si>
    <t>arun.mishra@technovaIT.com</t>
  </si>
  <si>
    <t>Sales Executive</t>
  </si>
  <si>
    <t>Noida</t>
  </si>
  <si>
    <t>Uttar Pradesh</t>
  </si>
  <si>
    <t>201301</t>
  </si>
  <si>
    <t>Project Infinity</t>
  </si>
  <si>
    <t>+91-7654969693</t>
  </si>
  <si>
    <t>EMP0005</t>
  </si>
  <si>
    <t>Ananya</t>
  </si>
  <si>
    <t>Patil</t>
  </si>
  <si>
    <t>Ananya Patil</t>
  </si>
  <si>
    <t>ananya.patil@technovaIT.com</t>
  </si>
  <si>
    <t>Marketing</t>
  </si>
  <si>
    <t>Marketing Executive</t>
  </si>
  <si>
    <t>Bengaluru, Karnataka, 560078</t>
  </si>
  <si>
    <t>F</t>
  </si>
  <si>
    <t>+91-9988391476</t>
  </si>
  <si>
    <t>EMP0006</t>
  </si>
  <si>
    <t>Ananya Iyer</t>
  </si>
  <si>
    <t>ananya.iyer@technovaIT.com</t>
  </si>
  <si>
    <t>Operations</t>
  </si>
  <si>
    <t>Process Executive</t>
  </si>
  <si>
    <t>Project Lighthouse</t>
  </si>
  <si>
    <t>+91-8765660086</t>
  </si>
  <si>
    <t>EMP0007</t>
  </si>
  <si>
    <t>Deepak</t>
  </si>
  <si>
    <t>Choudhury</t>
  </si>
  <si>
    <t>Deepak Choudhury</t>
  </si>
  <si>
    <t>deepak.choudhury@technovaIT.com</t>
  </si>
  <si>
    <t>Project Delta</t>
  </si>
  <si>
    <t>+91-7890133659</t>
  </si>
  <si>
    <t>EMP0008</t>
  </si>
  <si>
    <t>Manoj</t>
  </si>
  <si>
    <t>Singh</t>
  </si>
  <si>
    <t>Manoj Singh</t>
  </si>
  <si>
    <t>manoj.singh@technovaIT.com</t>
  </si>
  <si>
    <t>Finance</t>
  </si>
  <si>
    <t>Senior Accountant</t>
  </si>
  <si>
    <t>Kochi</t>
  </si>
  <si>
    <t>Kerala</t>
  </si>
  <si>
    <t>682001</t>
  </si>
  <si>
    <t>9988377746</t>
  </si>
  <si>
    <t>EMP0009</t>
  </si>
  <si>
    <t>Ravi</t>
  </si>
  <si>
    <t>Ravi Deshmukh</t>
  </si>
  <si>
    <t>ravi.deshmukh@technovaIT.com</t>
  </si>
  <si>
    <t>+91-8765634277</t>
  </si>
  <si>
    <t>EMP0010</t>
  </si>
  <si>
    <t>Anjali</t>
  </si>
  <si>
    <t>Srinivasan</t>
  </si>
  <si>
    <t>Anjali Srinivasan</t>
  </si>
  <si>
    <t>anjali.srinivasan@technovaIT.com</t>
  </si>
  <si>
    <t>Engineering</t>
  </si>
  <si>
    <t>Software Engineer</t>
  </si>
  <si>
    <t>+91-9988500156</t>
  </si>
  <si>
    <t>EMP0011</t>
  </si>
  <si>
    <t>Nandini</t>
  </si>
  <si>
    <t>Hegde</t>
  </si>
  <si>
    <t>Nandini Hegde</t>
  </si>
  <si>
    <t>nandini.hegde@technovaIT.com</t>
  </si>
  <si>
    <t>Inside Sales Representative</t>
  </si>
  <si>
    <t>Hyderabad</t>
  </si>
  <si>
    <t>Telangana</t>
  </si>
  <si>
    <t>500001</t>
  </si>
  <si>
    <t>Probation</t>
  </si>
  <si>
    <t>Project Eagle</t>
  </si>
  <si>
    <t>+91-7890772097</t>
  </si>
  <si>
    <t>EMP0012</t>
  </si>
  <si>
    <t xml:space="preserve">  Suresh </t>
  </si>
  <si>
    <t>Das</t>
  </si>
  <si>
    <t xml:space="preserve">  Suresh  Das</t>
  </si>
  <si>
    <t>suresh.das@technovaIT.com</t>
  </si>
  <si>
    <t>Network Engineer</t>
  </si>
  <si>
    <t>Mumbai</t>
  </si>
  <si>
    <t>400053</t>
  </si>
  <si>
    <t>Project Cipher</t>
  </si>
  <si>
    <t>+91-8899211579</t>
  </si>
  <si>
    <t>EMP0013</t>
  </si>
  <si>
    <t>Rajesh</t>
  </si>
  <si>
    <t>Rajesh Hegde</t>
  </si>
  <si>
    <t>rajesh.hegde@technovaIT.com</t>
  </si>
  <si>
    <t>Quality Assurance</t>
  </si>
  <si>
    <t>Senior QA Engineer</t>
  </si>
  <si>
    <t>Thiruvananthapuram</t>
  </si>
  <si>
    <t>695001</t>
  </si>
  <si>
    <t>Project Keystone</t>
  </si>
  <si>
    <t>+91-7654612340</t>
  </si>
  <si>
    <t>EMP0014</t>
  </si>
  <si>
    <t>Suresh</t>
  </si>
  <si>
    <t>Menon</t>
  </si>
  <si>
    <t>Suresh Menon</t>
  </si>
  <si>
    <t>suresh.menon@technovaIT.com</t>
  </si>
  <si>
    <t>Project Meridian</t>
  </si>
  <si>
    <t>+91-9988955662</t>
  </si>
  <si>
    <t>EMP0015</t>
  </si>
  <si>
    <t>Kulkarni</t>
  </si>
  <si>
    <t>Anand Kulkarni</t>
  </si>
  <si>
    <t>anand.kulkarni@technovaIT.com</t>
  </si>
  <si>
    <t>Human Resources</t>
  </si>
  <si>
    <t>HR Manager</t>
  </si>
  <si>
    <t>Chennai, Tamil Nadu, 600001</t>
  </si>
  <si>
    <t>+91-7890736059</t>
  </si>
  <si>
    <t>EMP0016</t>
  </si>
  <si>
    <t>Pooja</t>
  </si>
  <si>
    <t>Pooja Kulkarni</t>
  </si>
  <si>
    <t>pooja.kulkarni@technovaIT.com</t>
  </si>
  <si>
    <t>Content Strategist</t>
  </si>
  <si>
    <t>On Leave</t>
  </si>
  <si>
    <t>+91-8765335612</t>
  </si>
  <si>
    <t>EMP0017</t>
  </si>
  <si>
    <t>Nikhil</t>
  </si>
  <si>
    <t>Sharma</t>
  </si>
  <si>
    <t>Nikhil Sharma</t>
  </si>
  <si>
    <t>nikhil.sharma@technovaIT.com</t>
  </si>
  <si>
    <t>Performance Tester</t>
  </si>
  <si>
    <t>560034</t>
  </si>
  <si>
    <t>+91-9876446479</t>
  </si>
  <si>
    <t>EMP0018</t>
  </si>
  <si>
    <t>Varun</t>
  </si>
  <si>
    <t>Varun Gupta</t>
  </si>
  <si>
    <t>varun.gupta@technovaIT.com</t>
  </si>
  <si>
    <t>Sales Lead</t>
  </si>
  <si>
    <t>+91-7890526833</t>
  </si>
  <si>
    <t>EMP0019</t>
  </si>
  <si>
    <t>Nair</t>
  </si>
  <si>
    <t>Suresh Nair</t>
  </si>
  <si>
    <t>suresh.nair@technovaIT.com</t>
  </si>
  <si>
    <t>Project Atlas</t>
  </si>
  <si>
    <t>+91-9988863587</t>
  </si>
  <si>
    <t>EMP0020</t>
  </si>
  <si>
    <t>Suresh Gupta</t>
  </si>
  <si>
    <t>suresh.gupta@technovaIT.com</t>
  </si>
  <si>
    <t>Digital Marketing Specialist</t>
  </si>
  <si>
    <t>Chennai</t>
  </si>
  <si>
    <t>Tamil Nadu</t>
  </si>
  <si>
    <t>600001</t>
  </si>
  <si>
    <t>+91-8765179046</t>
  </si>
  <si>
    <t>EMP0021</t>
  </si>
  <si>
    <t>Suma</t>
  </si>
  <si>
    <t>Suma Nair</t>
  </si>
  <si>
    <t>suma.nair@technovaIT.com</t>
  </si>
  <si>
    <t>Junior Developer</t>
  </si>
  <si>
    <t>400001</t>
  </si>
  <si>
    <t>+91-9988324130</t>
  </si>
  <si>
    <t>EMP0022</t>
  </si>
  <si>
    <t>Sneha</t>
  </si>
  <si>
    <t>Sneha Iyer</t>
  </si>
  <si>
    <t>sneha.iyer@technovaIT.com</t>
  </si>
  <si>
    <t>System Administrator</t>
  </si>
  <si>
    <t>Kolkata</t>
  </si>
  <si>
    <t>West Bengal</t>
  </si>
  <si>
    <t>700001</t>
  </si>
  <si>
    <t>9012682765</t>
  </si>
  <si>
    <t>EMP0023</t>
  </si>
  <si>
    <t>DIVYA</t>
  </si>
  <si>
    <t>Rao</t>
  </si>
  <si>
    <t>DIVYA Rao</t>
  </si>
  <si>
    <t>divya.rao@technovaIT.com</t>
  </si>
  <si>
    <t>+91-9988627276</t>
  </si>
  <si>
    <t>EMP0024</t>
  </si>
  <si>
    <t>Meena</t>
  </si>
  <si>
    <t>Kumar</t>
  </si>
  <si>
    <t>Meena Kumar</t>
  </si>
  <si>
    <t>meena.kumar@technovaIT.com</t>
  </si>
  <si>
    <t>Product Manager</t>
  </si>
  <si>
    <t>+91-8899358175</t>
  </si>
  <si>
    <t>EMP0025</t>
  </si>
  <si>
    <t>Rashmi</t>
  </si>
  <si>
    <t>Rashmi Kumar</t>
  </si>
  <si>
    <t>rashmi.kumar@technovaIT.com</t>
  </si>
  <si>
    <t>QA Engineer</t>
  </si>
  <si>
    <t>Mumbai, Maharashtra, 400053</t>
  </si>
  <si>
    <t>+91-7654515011</t>
  </si>
  <si>
    <t>EMP0026</t>
  </si>
  <si>
    <t>Mohan</t>
  </si>
  <si>
    <t>Agarwal</t>
  </si>
  <si>
    <t>Mohan Agarwal</t>
  </si>
  <si>
    <t>mohan.agarwal@technovaIT.com</t>
  </si>
  <si>
    <t>+91-8899378082</t>
  </si>
  <si>
    <t>EMP0027</t>
  </si>
  <si>
    <t>Reddy</t>
  </si>
  <si>
    <t>Arun Reddy</t>
  </si>
  <si>
    <t>arun.reddy@technovaIT.com</t>
  </si>
  <si>
    <t>411001</t>
  </si>
  <si>
    <t>+91-9012956795</t>
  </si>
  <si>
    <t>EMP0028</t>
  </si>
  <si>
    <t>Lakshmi</t>
  </si>
  <si>
    <t>Banerjee</t>
  </si>
  <si>
    <t>Lakshmi Banerjee</t>
  </si>
  <si>
    <t>lakshmi.banerjee@technovaIT.com</t>
  </si>
  <si>
    <t>500032</t>
  </si>
  <si>
    <t>+91-8765852470</t>
  </si>
  <si>
    <t>EMP0029</t>
  </si>
  <si>
    <t>Arjun Banerjee</t>
  </si>
  <si>
    <t>arjun.banerjee@technovaIT.com</t>
  </si>
  <si>
    <t>+91-9876103717</t>
  </si>
  <si>
    <t>EMP0030</t>
  </si>
  <si>
    <t>Patel</t>
  </si>
  <si>
    <t>Anand Patel</t>
  </si>
  <si>
    <t>anand.patel@technovaIT.com</t>
  </si>
  <si>
    <t>+91-9876824586</t>
  </si>
  <si>
    <t>EMP0031</t>
  </si>
  <si>
    <t>Ajay</t>
  </si>
  <si>
    <t>Ajay Kumar</t>
  </si>
  <si>
    <t>ajay.kumar@technovaIT.com</t>
  </si>
  <si>
    <t>Supply Chain Analyst</t>
  </si>
  <si>
    <t>+91-7654320281</t>
  </si>
  <si>
    <t>EMP0032</t>
  </si>
  <si>
    <t>Mohan Nair</t>
  </si>
  <si>
    <t>mohan.nair@technovaIT.com</t>
  </si>
  <si>
    <t>+91-9988125990</t>
  </si>
  <si>
    <t>EMP0033</t>
  </si>
  <si>
    <t>Harsh</t>
  </si>
  <si>
    <t>Joshi</t>
  </si>
  <si>
    <t>Harsh Joshi</t>
  </si>
  <si>
    <t>harsh.joshi@technovaIT.com</t>
  </si>
  <si>
    <t>+91-8765309267</t>
  </si>
  <si>
    <t>EMP0034</t>
  </si>
  <si>
    <t>ananya</t>
  </si>
  <si>
    <t>ananya Das</t>
  </si>
  <si>
    <t>ananya.das@technovaIT.com</t>
  </si>
  <si>
    <t>Project Falcon</t>
  </si>
  <si>
    <t>+91-9012634150</t>
  </si>
  <si>
    <t>EMP0035</t>
  </si>
  <si>
    <t>Suma Joshi</t>
  </si>
  <si>
    <t>suma.joshi@technovaIT.com</t>
  </si>
  <si>
    <t>+91-9988462479</t>
  </si>
  <si>
    <t>EMP0036</t>
  </si>
  <si>
    <t>Ganesh</t>
  </si>
  <si>
    <t>Ganesh Mishra</t>
  </si>
  <si>
    <t>ganesh.mishra@technovaIT.com</t>
  </si>
  <si>
    <t>+91-9012854377</t>
  </si>
  <si>
    <t>EMP0037</t>
  </si>
  <si>
    <t>Verma</t>
  </si>
  <si>
    <t>Arun Verma</t>
  </si>
  <si>
    <t>arun.verma@technovaIT.com</t>
  </si>
  <si>
    <t>Finance Manager</t>
  </si>
  <si>
    <t>+91-9012528231</t>
  </si>
  <si>
    <t>EMP0038</t>
  </si>
  <si>
    <t>Chakraborty</t>
  </si>
  <si>
    <t>Manoj Chakraborty</t>
  </si>
  <si>
    <t>manoj.chakraborty@technovaIT.com</t>
  </si>
  <si>
    <t>+91-7654525800</t>
  </si>
  <si>
    <t>EMP0039</t>
  </si>
  <si>
    <t>Priya</t>
  </si>
  <si>
    <t>Priya Das</t>
  </si>
  <si>
    <t>priya.das@technovaIT.com</t>
  </si>
  <si>
    <t>+91-7890934692</t>
  </si>
  <si>
    <t>EMP0040</t>
  </si>
  <si>
    <t>Mohan Reddy</t>
  </si>
  <si>
    <t>mohan.reddy@technovaIT.com</t>
  </si>
  <si>
    <t>+91-8765125611</t>
  </si>
  <si>
    <t>EMP0041</t>
  </si>
  <si>
    <t>Bhat</t>
  </si>
  <si>
    <t>Ravi Bhat</t>
  </si>
  <si>
    <t>ravi.bhat@technovaIT.com</t>
  </si>
  <si>
    <t>600042</t>
  </si>
  <si>
    <t>8765787926</t>
  </si>
  <si>
    <t>EMP0042</t>
  </si>
  <si>
    <t>Anand Srinivasan</t>
  </si>
  <si>
    <t>anand.srinivasan@technovaIT.com</t>
  </si>
  <si>
    <t>Accounts Executive</t>
  </si>
  <si>
    <t>+91-8765989545</t>
  </si>
  <si>
    <t>EMP0043</t>
  </si>
  <si>
    <t>Sachin</t>
  </si>
  <si>
    <t>Sachin Patel</t>
  </si>
  <si>
    <t>sachin.patel@technovaIT.com</t>
  </si>
  <si>
    <t>Data Analytics</t>
  </si>
  <si>
    <t>Analytics Manager</t>
  </si>
  <si>
    <t>+91-7890674485</t>
  </si>
  <si>
    <t>EMP0044</t>
  </si>
  <si>
    <t>Meena Deshmukh</t>
  </si>
  <si>
    <t>meena.deshmukh@technovaIT.com</t>
  </si>
  <si>
    <t>Data Engineer</t>
  </si>
  <si>
    <t>+91-8765387936</t>
  </si>
  <si>
    <t>EMP0045</t>
  </si>
  <si>
    <t xml:space="preserve">  Anjali </t>
  </si>
  <si>
    <t xml:space="preserve">  Anjali  Chakraborty</t>
  </si>
  <si>
    <t>anjali.chakraborty@technovaIT.com</t>
  </si>
  <si>
    <t>+91-9988827659</t>
  </si>
  <si>
    <t>EMP0046</t>
  </si>
  <si>
    <t>Venkat</t>
  </si>
  <si>
    <t>Venkat Rao</t>
  </si>
  <si>
    <t>venkat.rao@technovaIT.com</t>
  </si>
  <si>
    <t>+91-9988907189</t>
  </si>
  <si>
    <t>EMP0047</t>
  </si>
  <si>
    <t>Priya Srinivasan</t>
  </si>
  <si>
    <t>priya.srinivasan@technovaIT.com</t>
  </si>
  <si>
    <t>Test Automation Engineer</t>
  </si>
  <si>
    <t>+91-9012870319</t>
  </si>
  <si>
    <t>EMP0048</t>
  </si>
  <si>
    <t>Rashmi Gupta</t>
  </si>
  <si>
    <t>rashmi.gupta@technovaIT.com</t>
  </si>
  <si>
    <t>Senior Data Analyst</t>
  </si>
  <si>
    <t>+91-8765981334</t>
  </si>
  <si>
    <t>EMP0049</t>
  </si>
  <si>
    <t>Divya</t>
  </si>
  <si>
    <t>Divya Mishra</t>
  </si>
  <si>
    <t>divya.mishra@technovaIT.com</t>
  </si>
  <si>
    <t>+91-8765152727</t>
  </si>
  <si>
    <t>EMP0050</t>
  </si>
  <si>
    <t>Manoj Joshi</t>
  </si>
  <si>
    <t>manoj.joshi@technovaIT.com</t>
  </si>
  <si>
    <t>Brand Manager</t>
  </si>
  <si>
    <t>+91-7890185884</t>
  </si>
  <si>
    <t>EMP0051</t>
  </si>
  <si>
    <t>Priya Deshmukh</t>
  </si>
  <si>
    <t>priya.deshmukh@technovaIT.com</t>
  </si>
  <si>
    <t>+91-7890121369</t>
  </si>
  <si>
    <t>EMP0052</t>
  </si>
  <si>
    <t>Divya Gupta</t>
  </si>
  <si>
    <t>divya.gupta@technovaIT.com</t>
  </si>
  <si>
    <t>Talent Acquisition Lead</t>
  </si>
  <si>
    <t>+91-8765735324</t>
  </si>
  <si>
    <t>EMP0053</t>
  </si>
  <si>
    <t>Kavitha</t>
  </si>
  <si>
    <t>Kavitha Srinivasan</t>
  </si>
  <si>
    <t>kavitha.srinivasan@technovaIT.com</t>
  </si>
  <si>
    <t>Recruiter</t>
  </si>
  <si>
    <t>+91-8899824161</t>
  </si>
  <si>
    <t>EMP0054</t>
  </si>
  <si>
    <t>Suresh Chakraborty</t>
  </si>
  <si>
    <t>suresh.chakraborty@technovaIT.com</t>
  </si>
  <si>
    <t>+91-9012488571</t>
  </si>
  <si>
    <t>EMP0055</t>
  </si>
  <si>
    <t>Varun Agarwal</t>
  </si>
  <si>
    <t>varun.agarwal@technovaIT.com</t>
  </si>
  <si>
    <t>Operations Analyst</t>
  </si>
  <si>
    <t>Hyderabad, Telangana, 500001</t>
  </si>
  <si>
    <t>+91-7890582071</t>
  </si>
  <si>
    <t>EMP0056</t>
  </si>
  <si>
    <t>GANESH</t>
  </si>
  <si>
    <t>GANESH Iyer</t>
  </si>
  <si>
    <t>ganesh.iyer@technovaIT.com</t>
  </si>
  <si>
    <t>Product Owner</t>
  </si>
  <si>
    <t>+91-7654993085</t>
  </si>
  <si>
    <t>EMP0057</t>
  </si>
  <si>
    <t>Vikram</t>
  </si>
  <si>
    <t>Vikram Singh</t>
  </si>
  <si>
    <t>vikram.singh@technovaIT.com</t>
  </si>
  <si>
    <t>+91-7890440802</t>
  </si>
  <si>
    <t>EMP0058</t>
  </si>
  <si>
    <t>Rohan</t>
  </si>
  <si>
    <t>Rohan Rao</t>
  </si>
  <si>
    <t>rohan.rao@technovaIT.com</t>
  </si>
  <si>
    <t>+91-8765189771</t>
  </si>
  <si>
    <t>EMP0059</t>
  </si>
  <si>
    <t>Harsh Verma</t>
  </si>
  <si>
    <t>harsh.verma@technovaIT.com</t>
  </si>
  <si>
    <t>+91-7654332360</t>
  </si>
  <si>
    <t>EMP0060</t>
  </si>
  <si>
    <t>Swathi</t>
  </si>
  <si>
    <t>Swathi Das</t>
  </si>
  <si>
    <t>swathi.das@technovaIT.com</t>
  </si>
  <si>
    <t>QA Lead</t>
  </si>
  <si>
    <t>+91-9012575786</t>
  </si>
  <si>
    <t>EMP0061</t>
  </si>
  <si>
    <t>Pradeep</t>
  </si>
  <si>
    <t>Pradeep Singh</t>
  </si>
  <si>
    <t>pradeep.singh@technovaIT.com</t>
  </si>
  <si>
    <t>+91-9988389930</t>
  </si>
  <si>
    <t>EMP0062</t>
  </si>
  <si>
    <t>Rekha</t>
  </si>
  <si>
    <t>Rekha Mishra</t>
  </si>
  <si>
    <t>rekha.mishra@technovaIT.com</t>
  </si>
  <si>
    <t>Delhi</t>
  </si>
  <si>
    <t>110001</t>
  </si>
  <si>
    <t>+91-9012660081</t>
  </si>
  <si>
    <t>EMP0063</t>
  </si>
  <si>
    <t>Sanjay</t>
  </si>
  <si>
    <t>Sanjay Kumar</t>
  </si>
  <si>
    <t>sanjay.kumar@technovaIT.com</t>
  </si>
  <si>
    <t>7654601968</t>
  </si>
  <si>
    <t>EMP0064</t>
  </si>
  <si>
    <t>Rani</t>
  </si>
  <si>
    <t>Rani Iyer</t>
  </si>
  <si>
    <t>rani.iyer@technovaIT.com</t>
  </si>
  <si>
    <t>Tech Lead</t>
  </si>
  <si>
    <t>+91-8899760021</t>
  </si>
  <si>
    <t>EMP0065</t>
  </si>
  <si>
    <t>Karthik</t>
  </si>
  <si>
    <t>Karthik Patel</t>
  </si>
  <si>
    <t>karthik.patel@technovaIT.com</t>
  </si>
  <si>
    <t>Gurugram, Haryana, 122001</t>
  </si>
  <si>
    <t>+91-8765913373</t>
  </si>
  <si>
    <t>EMP0066</t>
  </si>
  <si>
    <t>Shruti</t>
  </si>
  <si>
    <t>Shruti Choudhury</t>
  </si>
  <si>
    <t>shruti.choudhury@technovaIT.com</t>
  </si>
  <si>
    <t>Business Intelligence Analyst</t>
  </si>
  <si>
    <t>+91-9012321275</t>
  </si>
  <si>
    <t>EMP0067</t>
  </si>
  <si>
    <t>mohan</t>
  </si>
  <si>
    <t>mohan Reddy</t>
  </si>
  <si>
    <t>560001</t>
  </si>
  <si>
    <t>+91-8899592738</t>
  </si>
  <si>
    <t>EMP0068</t>
  </si>
  <si>
    <t>Amit</t>
  </si>
  <si>
    <t>Amit Gupta</t>
  </si>
  <si>
    <t>amit.gupta@technovaIT.com</t>
  </si>
  <si>
    <t>Account Manager</t>
  </si>
  <si>
    <t>+91-7890307428</t>
  </si>
  <si>
    <t>EMP0069</t>
  </si>
  <si>
    <t>Kavitha Kulkarni</t>
  </si>
  <si>
    <t>kavitha.kulkarni@technovaIT.com</t>
  </si>
  <si>
    <t>+91-7890696856</t>
  </si>
  <si>
    <t>EMP0070</t>
  </si>
  <si>
    <t>Sachin Nair</t>
  </si>
  <si>
    <t>sachin.nair@technovaIT.com</t>
  </si>
  <si>
    <t>+91-9876727086</t>
  </si>
  <si>
    <t>EMP0071</t>
  </si>
  <si>
    <t>Ganesh Deshmukh</t>
  </si>
  <si>
    <t>ganesh.deshmukh@technovaIT.com</t>
  </si>
  <si>
    <t>+91-7890893005</t>
  </si>
  <si>
    <t>EMP0072</t>
  </si>
  <si>
    <t>Rohan Hegde</t>
  </si>
  <si>
    <t>rohan.hegde@technovaIT.com</t>
  </si>
  <si>
    <t>+91-9988449499</t>
  </si>
  <si>
    <t>EMP0073</t>
  </si>
  <si>
    <t>+91-9876429795</t>
  </si>
  <si>
    <t>EMP0074</t>
  </si>
  <si>
    <t>Nikhil Nair</t>
  </si>
  <si>
    <t>nikhil.nair@technovaIT.com</t>
  </si>
  <si>
    <t>IT Coordinator</t>
  </si>
  <si>
    <t>+91-8899479353</t>
  </si>
  <si>
    <t>EMP0075</t>
  </si>
  <si>
    <t>Bhavana</t>
  </si>
  <si>
    <t>Bhavana Agarwal</t>
  </si>
  <si>
    <t>bhavana.agarwal@technovaIT.com</t>
  </si>
  <si>
    <t>Data Analyst</t>
  </si>
  <si>
    <t>Pune, Maharashtra, 411001</t>
  </si>
  <si>
    <t>+91-9876760626</t>
  </si>
  <si>
    <t>EMP0076</t>
  </si>
  <si>
    <t>Swathi Chakraborty</t>
  </si>
  <si>
    <t>swathi.chakraborty@technovaIT.com</t>
  </si>
  <si>
    <t>+91-9876779172</t>
  </si>
  <si>
    <t>EMP0077</t>
  </si>
  <si>
    <t>Rohan Chakraborty</t>
  </si>
  <si>
    <t>rohan.chakraborty@technovaIT.com</t>
  </si>
  <si>
    <t>+91-8899251668</t>
  </si>
  <si>
    <t>EMP0078</t>
  </si>
  <si>
    <t xml:space="preserve">  Pooja </t>
  </si>
  <si>
    <t xml:space="preserve">  Pooja  Mishra</t>
  </si>
  <si>
    <t>pooja.mishra@technovaIT.com</t>
  </si>
  <si>
    <t>Associate Product Manager</t>
  </si>
  <si>
    <t>+91-7890102689</t>
  </si>
  <si>
    <t>EMP0079</t>
  </si>
  <si>
    <t>Harsh Das</t>
  </si>
  <si>
    <t>harsh.das@technovaIT.com</t>
  </si>
  <si>
    <t>+91-7654678727</t>
  </si>
  <si>
    <t>EMP0080</t>
  </si>
  <si>
    <t>Operations Manager</t>
  </si>
  <si>
    <t>+91-9012595951</t>
  </si>
  <si>
    <t>EMP0081</t>
  </si>
  <si>
    <t>Shruti Banerjee</t>
  </si>
  <si>
    <t>shruti.banerjee@technovaIT.com</t>
  </si>
  <si>
    <t>+91-8899579123</t>
  </si>
  <si>
    <t>EMP0082</t>
  </si>
  <si>
    <t>Harsh Patel</t>
  </si>
  <si>
    <t>harsh.patel@technovaIT.com</t>
  </si>
  <si>
    <t>+91-9988781403</t>
  </si>
  <si>
    <t>EMP0083</t>
  </si>
  <si>
    <t>Nikhil Banerjee</t>
  </si>
  <si>
    <t>nikhil.banerjee@technovaIT.com</t>
  </si>
  <si>
    <t>UX Researcher</t>
  </si>
  <si>
    <t>+91-9012817644</t>
  </si>
  <si>
    <t>EMP0084</t>
  </si>
  <si>
    <t>+91-7890158845</t>
  </si>
  <si>
    <t>EMP0085</t>
  </si>
  <si>
    <t>Arun Menon</t>
  </si>
  <si>
    <t>arun.menon@technovaIT.com</t>
  </si>
  <si>
    <t>+91-8899501126</t>
  </si>
  <si>
    <t>EMP0086</t>
  </si>
  <si>
    <t>Swathi Bhat</t>
  </si>
  <si>
    <t>swathi.bhat@technovaIT.com</t>
  </si>
  <si>
    <t>+91-7654810526</t>
  </si>
  <si>
    <t>EMP0087</t>
  </si>
  <si>
    <t>Meena Reddy</t>
  </si>
  <si>
    <t>meena.reddy@technovaIT.com</t>
  </si>
  <si>
    <t>+91-8765503380</t>
  </si>
  <si>
    <t>EMP0088</t>
  </si>
  <si>
    <t>Kavitha Gupta</t>
  </si>
  <si>
    <t>kavitha.gupta@technovaIT.com</t>
  </si>
  <si>
    <t>9876819112</t>
  </si>
  <si>
    <t>EMP0089</t>
  </si>
  <si>
    <t>ASHOK</t>
  </si>
  <si>
    <t>ASHOK Deshmukh</t>
  </si>
  <si>
    <t>ashok.deshmukh@technovaIT.com</t>
  </si>
  <si>
    <t>+91-7654810687</t>
  </si>
  <si>
    <t>EMP0090</t>
  </si>
  <si>
    <t>Rajesh Nair</t>
  </si>
  <si>
    <t>rajesh.nair@technovaIT.com</t>
  </si>
  <si>
    <t>+91-7654883790</t>
  </si>
  <si>
    <t>EMP0091</t>
  </si>
  <si>
    <t>Meena Rao</t>
  </si>
  <si>
    <t>meena.rao@technovaIT.com</t>
  </si>
  <si>
    <t>HR Coordinator</t>
  </si>
  <si>
    <t>+91-7890409478</t>
  </si>
  <si>
    <t>EMP0092</t>
  </si>
  <si>
    <t>Suresh Choudhury</t>
  </si>
  <si>
    <t>suresh.choudhury@technovaIT.com</t>
  </si>
  <si>
    <t>+91-7890513741</t>
  </si>
  <si>
    <t>EMP0093</t>
  </si>
  <si>
    <t>Sanjay Kulkarni</t>
  </si>
  <si>
    <t>sanjay.kulkarni@technovaIT.com</t>
  </si>
  <si>
    <t>+91-9876749641</t>
  </si>
  <si>
    <t>EMP0094</t>
  </si>
  <si>
    <t>Rani Mishra</t>
  </si>
  <si>
    <t>rani.mishra@technovaIT.com</t>
  </si>
  <si>
    <t>+91-9876139019</t>
  </si>
  <si>
    <t>EMP0095</t>
  </si>
  <si>
    <t>Rohan Nair</t>
  </si>
  <si>
    <t>rohan.nair@technovaIT.com</t>
  </si>
  <si>
    <t>Kolkata, West Bengal, 700001</t>
  </si>
  <si>
    <t>+91-8899878325</t>
  </si>
  <si>
    <t>EMP0096</t>
  </si>
  <si>
    <t>Ganesh Agarwal</t>
  </si>
  <si>
    <t>ganesh.agarwal@technovaIT.com</t>
  </si>
  <si>
    <t>+91-9988566297</t>
  </si>
  <si>
    <t>EMP0097</t>
  </si>
  <si>
    <t>Arun Nair</t>
  </si>
  <si>
    <t>arun.nair@technovaIT.com</t>
  </si>
  <si>
    <t>+91-9876794963</t>
  </si>
  <si>
    <t>EMP0098</t>
  </si>
  <si>
    <t>Rajesh Agarwal</t>
  </si>
  <si>
    <t>rajesh.agarwal@technovaIT.com</t>
  </si>
  <si>
    <t>+91-7890902325</t>
  </si>
  <si>
    <t>EMP0099</t>
  </si>
  <si>
    <t>Pooja Patil</t>
  </si>
  <si>
    <t>pooja.patil@technovaIT.com</t>
  </si>
  <si>
    <t>+91-8899362829</t>
  </si>
  <si>
    <t>EMP0100</t>
  </si>
  <si>
    <t>suresh</t>
  </si>
  <si>
    <t>suresh Banerjee</t>
  </si>
  <si>
    <t>suresh.banerjee@technovaIT.com</t>
  </si>
  <si>
    <t>Senior Software Engineer</t>
  </si>
  <si>
    <t>+91-8765378258</t>
  </si>
  <si>
    <t>EMP0101</t>
  </si>
  <si>
    <t>Karthik Deshmukh</t>
  </si>
  <si>
    <t>karthik.deshmukh@technovaIT.com</t>
  </si>
  <si>
    <t>+91-9988628313</t>
  </si>
  <si>
    <t>EMP0102</t>
  </si>
  <si>
    <t>Ashok</t>
  </si>
  <si>
    <t>Ashok Kumar</t>
  </si>
  <si>
    <t>ashok.kumar@technovaIT.com</t>
  </si>
  <si>
    <t>9876847006</t>
  </si>
  <si>
    <t>EMP0103</t>
  </si>
  <si>
    <t>Anjali Reddy</t>
  </si>
  <si>
    <t>anjali.reddy@technovaIT.com</t>
  </si>
  <si>
    <t>+91-7654575755</t>
  </si>
  <si>
    <t>EMP0104</t>
  </si>
  <si>
    <t>Rashmi Verma</t>
  </si>
  <si>
    <t>rashmi.verma@technovaIT.com</t>
  </si>
  <si>
    <t>Financial Analyst</t>
  </si>
  <si>
    <t>+91-9988455395</t>
  </si>
  <si>
    <t>EMP0105</t>
  </si>
  <si>
    <t>Shruti Verma</t>
  </si>
  <si>
    <t>shruti.verma@technovaIT.com</t>
  </si>
  <si>
    <t>Delhi, Delhi, 110001</t>
  </si>
  <si>
    <t>+91-9876972176</t>
  </si>
  <si>
    <t>EMP0106</t>
  </si>
  <si>
    <t>Vikram Verma</t>
  </si>
  <si>
    <t>vikram.verma@technovaIT.com</t>
  </si>
  <si>
    <t>+91-7890797660</t>
  </si>
  <si>
    <t>EMP0107</t>
  </si>
  <si>
    <t>Sneha Das</t>
  </si>
  <si>
    <t>sneha.das@technovaIT.com</t>
  </si>
  <si>
    <t>+91-7890213475</t>
  </si>
  <si>
    <t>EMP0108</t>
  </si>
  <si>
    <t>Ajay Menon</t>
  </si>
  <si>
    <t>ajay.menon@technovaIT.com</t>
  </si>
  <si>
    <t>+91-8765386544</t>
  </si>
  <si>
    <t>EMP0109</t>
  </si>
  <si>
    <t>Nikhil Menon</t>
  </si>
  <si>
    <t>nikhil.menon@technovaIT.com</t>
  </si>
  <si>
    <t>+91-9012132146</t>
  </si>
  <si>
    <t>EMP0110</t>
  </si>
  <si>
    <t xml:space="preserve">  Harsh </t>
  </si>
  <si>
    <t xml:space="preserve">  Harsh  Hegde</t>
  </si>
  <si>
    <t>harsh.hegde@technovaIT.com</t>
  </si>
  <si>
    <t>+91-8899189083</t>
  </si>
  <si>
    <t>EMP0111</t>
  </si>
  <si>
    <t>Karthik Iyer</t>
  </si>
  <si>
    <t>karthik.iyer@technovaIT.com</t>
  </si>
  <si>
    <t>+91-9988386436</t>
  </si>
  <si>
    <t>EMP0112</t>
  </si>
  <si>
    <t>Anand Hegde</t>
  </si>
  <si>
    <t>anand.hegde@technovaIT.com</t>
  </si>
  <si>
    <t>+91-8765514463</t>
  </si>
  <si>
    <t>EMP0113</t>
  </si>
  <si>
    <t>Sneha Sharma</t>
  </si>
  <si>
    <t>sneha.sharma@technovaIT.com</t>
  </si>
  <si>
    <t>+91-9988883301</t>
  </si>
  <si>
    <t>EMP0114</t>
  </si>
  <si>
    <t>Meena Patel</t>
  </si>
  <si>
    <t>meena.patel@technovaIT.com</t>
  </si>
  <si>
    <t>+91-9876557409</t>
  </si>
  <si>
    <t>EMP0115</t>
  </si>
  <si>
    <t>Sachin Reddy</t>
  </si>
  <si>
    <t>sachin.reddy@technovaIT.com</t>
  </si>
  <si>
    <t>+91-9876440544</t>
  </si>
  <si>
    <t>EMP0116</t>
  </si>
  <si>
    <t>Ashok Choudhury</t>
  </si>
  <si>
    <t>ashok.choudhury@technovaIT.com</t>
  </si>
  <si>
    <t>+91-7890425346</t>
  </si>
  <si>
    <t>EMP0117</t>
  </si>
  <si>
    <t>Ravi Joshi</t>
  </si>
  <si>
    <t>ravi.joshi@technovaIT.com</t>
  </si>
  <si>
    <t>HR Executive</t>
  </si>
  <si>
    <t>+91-7890776796</t>
  </si>
  <si>
    <t>EMP0118</t>
  </si>
  <si>
    <t>Ravi Nair</t>
  </si>
  <si>
    <t>ravi.nair@technovaIT.com</t>
  </si>
  <si>
    <t>+91-7890691119</t>
  </si>
  <si>
    <t>EMP0119</t>
  </si>
  <si>
    <t>Nandini Banerjee</t>
  </si>
  <si>
    <t>nandini.banerjee@technovaIT.com</t>
  </si>
  <si>
    <t>+91-7654935012</t>
  </si>
  <si>
    <t>EMP0120</t>
  </si>
  <si>
    <t>Naveen</t>
  </si>
  <si>
    <t>Naveen Kumar</t>
  </si>
  <si>
    <t>naveen.kumar@technovaIT.com</t>
  </si>
  <si>
    <t>+91-9876775981</t>
  </si>
  <si>
    <t>EMP0121</t>
  </si>
  <si>
    <t>Ashok Mishra</t>
  </si>
  <si>
    <t>ashok.mishra@technovaIT.com</t>
  </si>
  <si>
    <t>+91-8765437145</t>
  </si>
  <si>
    <t>EMP0122</t>
  </si>
  <si>
    <t>Bhavana Hegde</t>
  </si>
  <si>
    <t>bhavana.hegde@technovaIT.com</t>
  </si>
  <si>
    <t>+91-8765141043</t>
  </si>
  <si>
    <t>EMP0123</t>
  </si>
  <si>
    <t>Venkat Choudhury</t>
  </si>
  <si>
    <t>venkat.choudhury@technovaIT.com</t>
  </si>
  <si>
    <t>+91-9012726928</t>
  </si>
  <si>
    <t>EMP0124</t>
  </si>
  <si>
    <t>+91-7890788457</t>
  </si>
  <si>
    <t>EMP0125</t>
  </si>
  <si>
    <t>Divya Joshi</t>
  </si>
  <si>
    <t>divya.joshi@technovaIT.com</t>
  </si>
  <si>
    <t>Billing Specialist</t>
  </si>
  <si>
    <t>+91-9012188834</t>
  </si>
  <si>
    <t>EMP0126</t>
  </si>
  <si>
    <t>Pillai</t>
  </si>
  <si>
    <t>Ajay Pillai</t>
  </si>
  <si>
    <t>ajay.pillai@technovaIT.com</t>
  </si>
  <si>
    <t>+91-7654423869</t>
  </si>
  <si>
    <t>EMP0127</t>
  </si>
  <si>
    <t>Arjun Joshi</t>
  </si>
  <si>
    <t>arjun.joshi@technovaIT.com</t>
  </si>
  <si>
    <t>+91-7890874524</t>
  </si>
  <si>
    <t>EMP0128</t>
  </si>
  <si>
    <t>sneha</t>
  </si>
  <si>
    <t>sneha Banerjee</t>
  </si>
  <si>
    <t>sneha.banerjee@technovaIT.com</t>
  </si>
  <si>
    <t>+91-9988145814</t>
  </si>
  <si>
    <t>EMP0129</t>
  </si>
  <si>
    <t>Ananya Banerjee</t>
  </si>
  <si>
    <t>ananya.banerjee@technovaIT.com</t>
  </si>
  <si>
    <t>+91-7654947903</t>
  </si>
  <si>
    <t>EMP0130</t>
  </si>
  <si>
    <t>Pooja Menon</t>
  </si>
  <si>
    <t>pooja.menon@technovaIT.com</t>
  </si>
  <si>
    <t>7890940181</t>
  </si>
  <si>
    <t>EMP0131</t>
  </si>
  <si>
    <t>Divya Singh</t>
  </si>
  <si>
    <t>divya.singh@technovaIT.com</t>
  </si>
  <si>
    <t>Principal Engineer</t>
  </si>
  <si>
    <t>+91-9876900185</t>
  </si>
  <si>
    <t>EMP0132</t>
  </si>
  <si>
    <t>Sanjay Choudhury</t>
  </si>
  <si>
    <t>sanjay.choudhury@technovaIT.com</t>
  </si>
  <si>
    <t>+91-9988155843</t>
  </si>
  <si>
    <t>EMP0133</t>
  </si>
  <si>
    <t>Rekha Menon</t>
  </si>
  <si>
    <t>rekha.menon@technovaIT.com</t>
  </si>
  <si>
    <t>+91-8765140163</t>
  </si>
  <si>
    <t>EMP0134</t>
  </si>
  <si>
    <t xml:space="preserve">  Rohan </t>
  </si>
  <si>
    <t xml:space="preserve">  Rohan  Chakraborty</t>
  </si>
  <si>
    <t>+91-8899862560</t>
  </si>
  <si>
    <t>EMP0135</t>
  </si>
  <si>
    <t>Rekha Verma</t>
  </si>
  <si>
    <t>rekha.verma@technovaIT.com</t>
  </si>
  <si>
    <t>Mumbai, Maharashtra, 400001</t>
  </si>
  <si>
    <t>+91-9876216242</t>
  </si>
  <si>
    <t>EMP0136</t>
  </si>
  <si>
    <t>Rashmi Kulkarni</t>
  </si>
  <si>
    <t>rashmi.kulkarni@technovaIT.com</t>
  </si>
  <si>
    <t>+91-7654352249</t>
  </si>
  <si>
    <t>EMP0137</t>
  </si>
  <si>
    <t>Gayathri</t>
  </si>
  <si>
    <t>Gayathri Iyer</t>
  </si>
  <si>
    <t>gayathri.iyer@technovaIT.com</t>
  </si>
  <si>
    <t>+91-9988592972</t>
  </si>
  <si>
    <t>EMP0138</t>
  </si>
  <si>
    <t>Rajesh Pillai</t>
  </si>
  <si>
    <t>rajesh.pillai@technovaIT.com</t>
  </si>
  <si>
    <t>+91-9012758775</t>
  </si>
  <si>
    <t>EMP0139</t>
  </si>
  <si>
    <t>Anand Patil</t>
  </si>
  <si>
    <t>anand.patil@technovaIT.com</t>
  </si>
  <si>
    <t>+91-8765950916</t>
  </si>
  <si>
    <t>EMP0140</t>
  </si>
  <si>
    <t>Vikram Chakraborty</t>
  </si>
  <si>
    <t>vikram.chakraborty@technovaIT.com</t>
  </si>
  <si>
    <t>+91-8899517568</t>
  </si>
  <si>
    <t>EMP0141</t>
  </si>
  <si>
    <t>Bhavana Singh</t>
  </si>
  <si>
    <t>bhavana.singh@technovaIT.com</t>
  </si>
  <si>
    <t>+91-7890485896</t>
  </si>
  <si>
    <t>EMP0142</t>
  </si>
  <si>
    <t>Shruti Deshmukh</t>
  </si>
  <si>
    <t>shruti.deshmukh@technovaIT.com</t>
  </si>
  <si>
    <t>+91-7890186624</t>
  </si>
  <si>
    <t>EMP0143</t>
  </si>
  <si>
    <t>Anjali Verma</t>
  </si>
  <si>
    <t>anjali.verma@technovaIT.com</t>
  </si>
  <si>
    <t>+91-9988731894</t>
  </si>
  <si>
    <t>EMP0144</t>
  </si>
  <si>
    <t>Meena Chakraborty</t>
  </si>
  <si>
    <t>meena.chakraborty@technovaIT.com</t>
  </si>
  <si>
    <t>+91-9012929924</t>
  </si>
  <si>
    <t>EMP0145</t>
  </si>
  <si>
    <t>Vikram Banerjee</t>
  </si>
  <si>
    <t>vikram.banerjee@technovaIT.com</t>
  </si>
  <si>
    <t>Hyderabad, Telangana, 500032</t>
  </si>
  <si>
    <t>+91-8765170499</t>
  </si>
  <si>
    <t>EMP0146</t>
  </si>
  <si>
    <t>Anand Agarwal</t>
  </si>
  <si>
    <t>anand.agarwal@technovaIT.com</t>
  </si>
  <si>
    <t>+91-9988900152</t>
  </si>
  <si>
    <t>EMP0147</t>
  </si>
  <si>
    <t>Naveen Patel</t>
  </si>
  <si>
    <t>naveen.patel@technovaIT.com</t>
  </si>
  <si>
    <t>+91-8765623285</t>
  </si>
  <si>
    <t>EMP0148</t>
  </si>
  <si>
    <t>Shruti Kulkarni</t>
  </si>
  <si>
    <t>shruti.kulkarni@technovaIT.com</t>
  </si>
  <si>
    <t>+91-9988309902</t>
  </si>
  <si>
    <t>EMP0149</t>
  </si>
  <si>
    <t>Karthik Reddy</t>
  </si>
  <si>
    <t>karthik.reddy@technovaIT.com</t>
  </si>
  <si>
    <t>+91-8899404466</t>
  </si>
  <si>
    <t>EMP0150</t>
  </si>
  <si>
    <t>Deepak Chakraborty</t>
  </si>
  <si>
    <t>deepak.chakraborty@technovaIT.com</t>
  </si>
  <si>
    <t>+91-9876478427</t>
  </si>
  <si>
    <t>Grade</t>
  </si>
  <si>
    <t>Min_Salary</t>
  </si>
  <si>
    <t>Max_Salary</t>
  </si>
  <si>
    <t>Tax_Slab_%</t>
  </si>
  <si>
    <t>Bonus_%</t>
  </si>
  <si>
    <t>L1 — Entry</t>
  </si>
  <si>
    <t>L2 — Junior</t>
  </si>
  <si>
    <t>L3 — Mid</t>
  </si>
  <si>
    <t>L4 — Senior</t>
  </si>
  <si>
    <t>L5 — Lead</t>
  </si>
  <si>
    <t>L6 — Director</t>
  </si>
  <si>
    <t>Q1_Target</t>
  </si>
  <si>
    <t>Q2_Target</t>
  </si>
  <si>
    <t>Q3_Target</t>
  </si>
  <si>
    <t>Q4_Target</t>
  </si>
  <si>
    <t>Annual_Target</t>
  </si>
  <si>
    <t>Log_ID</t>
  </si>
  <si>
    <t>Task</t>
  </si>
  <si>
    <t>Start_Date</t>
  </si>
  <si>
    <t>End_Date</t>
  </si>
  <si>
    <t>Hours_Logged</t>
  </si>
  <si>
    <t>LOG0001</t>
  </si>
  <si>
    <t>Deployment</t>
  </si>
  <si>
    <t>Completed</t>
  </si>
  <si>
    <t>LOG0002</t>
  </si>
  <si>
    <t>Documentation</t>
  </si>
  <si>
    <t>In Progress</t>
  </si>
  <si>
    <t>LOG0003</t>
  </si>
  <si>
    <t>Report Generation</t>
  </si>
  <si>
    <t>LOG0004</t>
  </si>
  <si>
    <t>API Integration</t>
  </si>
  <si>
    <t>Not Started</t>
  </si>
  <si>
    <t>LOG0005</t>
  </si>
  <si>
    <t>Performance Tuning</t>
  </si>
  <si>
    <t>LOG0006</t>
  </si>
  <si>
    <t>LOG0007</t>
  </si>
  <si>
    <t>Client Demo</t>
  </si>
  <si>
    <t>LOG0008</t>
  </si>
  <si>
    <t>LOG0009</t>
  </si>
  <si>
    <t>Overdue</t>
  </si>
  <si>
    <t>LOG0010</t>
  </si>
  <si>
    <t>LOG0011</t>
  </si>
  <si>
    <t>Code Review</t>
  </si>
  <si>
    <t>LOG0012</t>
  </si>
  <si>
    <t>Sprint Planning</t>
  </si>
  <si>
    <t>LOG0013</t>
  </si>
  <si>
    <t>LOG0014</t>
  </si>
  <si>
    <t>Data Analysis</t>
  </si>
  <si>
    <t>LOG0015</t>
  </si>
  <si>
    <t>LOG0016</t>
  </si>
  <si>
    <t>LOG0017</t>
  </si>
  <si>
    <t>Feature Development</t>
  </si>
  <si>
    <t>LOG0018</t>
  </si>
  <si>
    <t>LOG0019</t>
  </si>
  <si>
    <t>LOG0020</t>
  </si>
  <si>
    <t>LOG0021</t>
  </si>
  <si>
    <t>LOG0022</t>
  </si>
  <si>
    <t>Bug Fix</t>
  </si>
  <si>
    <t>LOG0023</t>
  </si>
  <si>
    <t>LOG0024</t>
  </si>
  <si>
    <t>UI Design</t>
  </si>
  <si>
    <t>LOG0025</t>
  </si>
  <si>
    <t>LOG0026</t>
  </si>
  <si>
    <t>LOG0027</t>
  </si>
  <si>
    <t>LOG0028</t>
  </si>
  <si>
    <t>LOG0029</t>
  </si>
  <si>
    <t>LOG0030</t>
  </si>
  <si>
    <t>LOG0031</t>
  </si>
  <si>
    <t>LOG0032</t>
  </si>
  <si>
    <t>LOG0033</t>
  </si>
  <si>
    <t>LOG0034</t>
  </si>
  <si>
    <t>LOG0035</t>
  </si>
  <si>
    <t>LOG0036</t>
  </si>
  <si>
    <t>LOG0037</t>
  </si>
  <si>
    <t>Testing</t>
  </si>
  <si>
    <t>LOG0038</t>
  </si>
  <si>
    <t>LOG0039</t>
  </si>
  <si>
    <t>LOG0040</t>
  </si>
  <si>
    <t>Database Migration</t>
  </si>
  <si>
    <t>LOG0041</t>
  </si>
  <si>
    <t>LOG0042</t>
  </si>
  <si>
    <t>LOG0043</t>
  </si>
  <si>
    <t>LOG0044</t>
  </si>
  <si>
    <t>LOG0045</t>
  </si>
  <si>
    <t>LOG0046</t>
  </si>
  <si>
    <t>LOG0047</t>
  </si>
  <si>
    <t>LOG0048</t>
  </si>
  <si>
    <t>LOG0049</t>
  </si>
  <si>
    <t>LOG0050</t>
  </si>
  <si>
    <t>LOG0051</t>
  </si>
  <si>
    <t>LOG0052</t>
  </si>
  <si>
    <t>LOG0053</t>
  </si>
  <si>
    <t>LOG0054</t>
  </si>
  <si>
    <t>LOG0055</t>
  </si>
  <si>
    <t>LOG0056</t>
  </si>
  <si>
    <t>LOG0057</t>
  </si>
  <si>
    <t>LOG0058</t>
  </si>
  <si>
    <t>LOG0059</t>
  </si>
  <si>
    <t>LOG0060</t>
  </si>
  <si>
    <t>LOG0061</t>
  </si>
  <si>
    <t>LOG0062</t>
  </si>
  <si>
    <t>LOG0063</t>
  </si>
  <si>
    <t>LOG0064</t>
  </si>
  <si>
    <t>LOG0065</t>
  </si>
  <si>
    <t>LOG0066</t>
  </si>
  <si>
    <t>LOG0067</t>
  </si>
  <si>
    <t>LOG0068</t>
  </si>
  <si>
    <t>LOG0069</t>
  </si>
  <si>
    <t>LOG0070</t>
  </si>
  <si>
    <t>LOG0071</t>
  </si>
  <si>
    <t>LOG0072</t>
  </si>
  <si>
    <t>LOG0073</t>
  </si>
  <si>
    <t>LOG0074</t>
  </si>
  <si>
    <t>LOG0075</t>
  </si>
  <si>
    <t>LOG0076</t>
  </si>
  <si>
    <t>LOG0077</t>
  </si>
  <si>
    <t>LOG0078</t>
  </si>
  <si>
    <t>LOG0079</t>
  </si>
  <si>
    <t>LOG0080</t>
  </si>
  <si>
    <t>LOG0081</t>
  </si>
  <si>
    <t>LOG0082</t>
  </si>
  <si>
    <t>LOG0083</t>
  </si>
  <si>
    <t>LOG0084</t>
  </si>
  <si>
    <t>LOG0085</t>
  </si>
  <si>
    <t>LOG0086</t>
  </si>
  <si>
    <t>LOG0087</t>
  </si>
  <si>
    <t>LOG0088</t>
  </si>
  <si>
    <t>LOG0089</t>
  </si>
  <si>
    <t>LOG0090</t>
  </si>
  <si>
    <t>LOG0091</t>
  </si>
  <si>
    <t>LOG0092</t>
  </si>
  <si>
    <t>LOG0093</t>
  </si>
  <si>
    <t>LOG0094</t>
  </si>
  <si>
    <t>LOG0095</t>
  </si>
  <si>
    <t>LOG0096</t>
  </si>
  <si>
    <t>LOG0097</t>
  </si>
  <si>
    <t>LOG0098</t>
  </si>
  <si>
    <t>LOG0099</t>
  </si>
  <si>
    <t>LOG0100</t>
  </si>
  <si>
    <t>LOG0101</t>
  </si>
  <si>
    <t>LOG0102</t>
  </si>
  <si>
    <t>LOG0103</t>
  </si>
  <si>
    <t>LOG0104</t>
  </si>
  <si>
    <t>LOG0105</t>
  </si>
  <si>
    <t>LOG0106</t>
  </si>
  <si>
    <t>LOG0107</t>
  </si>
  <si>
    <t>LOG0108</t>
  </si>
  <si>
    <t>LOG0109</t>
  </si>
  <si>
    <t>LOG0110</t>
  </si>
  <si>
    <t>LOG0111</t>
  </si>
  <si>
    <t>LOG0112</t>
  </si>
  <si>
    <t>LOG0113</t>
  </si>
  <si>
    <t>LOG0114</t>
  </si>
  <si>
    <t>LOG0115</t>
  </si>
  <si>
    <t>LOG0116</t>
  </si>
  <si>
    <t>LOG0117</t>
  </si>
  <si>
    <t>LOG0118</t>
  </si>
  <si>
    <t>LOG0119</t>
  </si>
  <si>
    <t>LOG0120</t>
  </si>
  <si>
    <t>LOG0121</t>
  </si>
  <si>
    <t>LOG0122</t>
  </si>
  <si>
    <t>LOG0123</t>
  </si>
  <si>
    <t>LOG0124</t>
  </si>
  <si>
    <t>LOG0125</t>
  </si>
  <si>
    <t>LOG0126</t>
  </si>
  <si>
    <t>LOG0127</t>
  </si>
  <si>
    <t>LOG0128</t>
  </si>
  <si>
    <t>LOG0129</t>
  </si>
  <si>
    <t>LOG0130</t>
  </si>
  <si>
    <t>LOG0131</t>
  </si>
  <si>
    <t>LOG0132</t>
  </si>
  <si>
    <t>LOG0133</t>
  </si>
  <si>
    <t>LOG0134</t>
  </si>
  <si>
    <t>LOG0135</t>
  </si>
  <si>
    <t>LOG0136</t>
  </si>
  <si>
    <t>LOG0137</t>
  </si>
  <si>
    <t>LOG0138</t>
  </si>
  <si>
    <t>LOG0139</t>
  </si>
  <si>
    <t>LOG0140</t>
  </si>
  <si>
    <t>LOG0141</t>
  </si>
  <si>
    <t>LOG0142</t>
  </si>
  <si>
    <t>LOG0143</t>
  </si>
  <si>
    <t>LOG0144</t>
  </si>
  <si>
    <t>LOG0145</t>
  </si>
  <si>
    <t>LOG0146</t>
  </si>
  <si>
    <t>LOG0147</t>
  </si>
  <si>
    <t>LOG0148</t>
  </si>
  <si>
    <t>LOG0149</t>
  </si>
  <si>
    <t>LOG0150</t>
  </si>
  <si>
    <t>LOG0151</t>
  </si>
  <si>
    <t>LOG0152</t>
  </si>
  <si>
    <t>LOG0153</t>
  </si>
  <si>
    <t>LOG0154</t>
  </si>
  <si>
    <t>LOG0155</t>
  </si>
  <si>
    <t>LOG0156</t>
  </si>
  <si>
    <t>LOG0157</t>
  </si>
  <si>
    <t>LOG0158</t>
  </si>
  <si>
    <t>LOG0159</t>
  </si>
  <si>
    <t>LOG0160</t>
  </si>
  <si>
    <t>LOG0161</t>
  </si>
  <si>
    <t>LOG0162</t>
  </si>
  <si>
    <t>LOG0163</t>
  </si>
  <si>
    <t>LOG0164</t>
  </si>
  <si>
    <t>LOG0165</t>
  </si>
  <si>
    <t>LOG0166</t>
  </si>
  <si>
    <t>LOG0167</t>
  </si>
  <si>
    <t>LOG0168</t>
  </si>
  <si>
    <t>LOG0169</t>
  </si>
  <si>
    <t>LOG0170</t>
  </si>
  <si>
    <t>LOG0171</t>
  </si>
  <si>
    <t>LOG0172</t>
  </si>
  <si>
    <t>LOG0173</t>
  </si>
  <si>
    <t>LOG0174</t>
  </si>
  <si>
    <t>LOG0175</t>
  </si>
  <si>
    <t>LOG0176</t>
  </si>
  <si>
    <t>LOG0177</t>
  </si>
  <si>
    <t>LOG0178</t>
  </si>
  <si>
    <t>LOG0179</t>
  </si>
  <si>
    <t>LOG0180</t>
  </si>
  <si>
    <t>LOG0181</t>
  </si>
  <si>
    <t>LOG0182</t>
  </si>
  <si>
    <t>LOG0183</t>
  </si>
  <si>
    <t>LOG0184</t>
  </si>
  <si>
    <t>LOG0185</t>
  </si>
  <si>
    <t>LOG0186</t>
  </si>
  <si>
    <t>LOG0187</t>
  </si>
  <si>
    <t>LOG0188</t>
  </si>
  <si>
    <t>LOG0189</t>
  </si>
  <si>
    <t>LOG0190</t>
  </si>
  <si>
    <t>LOG0191</t>
  </si>
  <si>
    <t>LOG0192</t>
  </si>
  <si>
    <t>LOG0193</t>
  </si>
  <si>
    <t>LOG0194</t>
  </si>
  <si>
    <t>LOG0195</t>
  </si>
  <si>
    <t>LOG0196</t>
  </si>
  <si>
    <t>LOG0197</t>
  </si>
  <si>
    <t>LOG0198</t>
  </si>
  <si>
    <t>LOG0199</t>
  </si>
  <si>
    <t>LOG0200</t>
  </si>
  <si>
    <t>Region</t>
  </si>
  <si>
    <t>Units_Sold</t>
  </si>
  <si>
    <t>Revenue</t>
  </si>
  <si>
    <t>Cost</t>
  </si>
  <si>
    <t>Profit</t>
  </si>
  <si>
    <t>North</t>
  </si>
  <si>
    <t>Laptop</t>
  </si>
  <si>
    <t>Monitor</t>
  </si>
  <si>
    <t>Keyboard</t>
  </si>
  <si>
    <t>Mouse</t>
  </si>
  <si>
    <t>Headset</t>
  </si>
  <si>
    <t>Webcam</t>
  </si>
  <si>
    <t>Printer</t>
  </si>
  <si>
    <t>Router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</si>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</sst>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CFD24-D871-4E9C-8894-7560DF3F67D2}" name="Table1" displayName="Table1" ref="A1:S154" totalsRowShown="0" headerRowDxfId="23" dataDxfId="21" headerRowBorderDxfId="22" tableBorderDxfId="20" totalsRowBorderDxfId="19">
  <autoFilter ref="A1:S154" xr:uid="{00000000-0009-0000-0000-000000000000}"/>
  <tableColumns count="19">
    <tableColumn id="1" xr3:uid="{FA7D05C1-D72C-4F6F-8081-9C336C3DC02E}" name="Emp_ID" dataDxfId="18"/>
    <tableColumn id="2" xr3:uid="{F7C732D9-9AE8-4774-A558-523C74618527}" name="First_Name" dataDxfId="17"/>
    <tableColumn id="3" xr3:uid="{77E5B146-91ED-4E42-9C79-68044D932DA1}" name="Last_Name" dataDxfId="16"/>
    <tableColumn id="4" xr3:uid="{94E44FC1-2F8F-497D-8881-725C925E0E3A}" name="Full_Name" dataDxfId="15"/>
    <tableColumn id="5" xr3:uid="{7B4D5530-D0FB-408F-BDA9-A0293B54FC51}" name="Email" dataDxfId="14"/>
    <tableColumn id="6" xr3:uid="{95FAC09A-DFC5-4384-B38B-86C10F52ECB3}" name="Department" dataDxfId="13"/>
    <tableColumn id="7" xr3:uid="{F06B2F64-A6F2-4B8A-9164-502E7DE14C89}" name="Designation" dataDxfId="12"/>
    <tableColumn id="8" xr3:uid="{BE2706C7-DD7C-47F6-BC1E-96D35441FBAB}" name="Join_Date" dataDxfId="11"/>
    <tableColumn id="9" xr3:uid="{9079270B-A757-41B2-8BA6-58736D262C8E}" name="Salary" dataDxfId="10"/>
    <tableColumn id="10" xr3:uid="{62001D1F-B37C-4AF3-B53D-F26862D2A7C5}" name="Performance_Score" dataDxfId="9"/>
    <tableColumn id="11" xr3:uid="{3B6E56DF-EF4F-49F5-9DF0-39F0164FCF13}" name="City" dataDxfId="8"/>
    <tableColumn id="12" xr3:uid="{F4288A72-02B6-4525-B10E-54A7AF116E85}" name="State" dataDxfId="7"/>
    <tableColumn id="13" xr3:uid="{BA8ADFD3-7B0F-453C-9FCE-955A3FA6BE98}" name="PIN" dataDxfId="6"/>
    <tableColumn id="14" xr3:uid="{B3FA3AD6-3638-4EB4-B8BD-C1DC5F881CC5}" name="Manager_ID" dataDxfId="5"/>
    <tableColumn id="15" xr3:uid="{93B7DE79-552C-4910-8C61-C003D8B477C4}" name="Status" dataDxfId="4"/>
    <tableColumn id="16" xr3:uid="{CEBBAE2C-B46D-489F-A010-E5A29ED4FDA4}" name="Project_Name" dataDxfId="3"/>
    <tableColumn id="17" xr3:uid="{C5D35925-6651-474E-B151-235176695A26}" name="Experience_Years" dataDxfId="2"/>
    <tableColumn id="18" xr3:uid="{E6A07EE1-0A86-4CBA-9863-6A0E57BDA0D0}" name="Gender" dataDxfId="1"/>
    <tableColumn id="19" xr3:uid="{513E27D8-0142-4251-8E1F-91DD5DAEC0AA}" name="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4"/>
  <sheetViews>
    <sheetView tabSelected="1" zoomScaleNormal="100" workbookViewId="0">
      <selection activeCell="B3" sqref="A2:S154"/>
    </sheetView>
  </sheetViews>
  <sheetFormatPr defaultColWidth="8.6328125" defaultRowHeight="14.5" x14ac:dyDescent="0.35"/>
  <cols>
    <col min="1" max="1" width="10.453125" customWidth="1"/>
    <col min="2" max="3" width="14" customWidth="1"/>
    <col min="4" max="4" width="22" customWidth="1"/>
    <col min="5" max="5" width="30" customWidth="1"/>
    <col min="6" max="6" width="16" customWidth="1"/>
    <col min="7" max="7" width="28" customWidth="1"/>
    <col min="8" max="9" width="14" customWidth="1"/>
    <col min="10" max="10" width="22.1796875" customWidth="1"/>
    <col min="11" max="11" width="22" customWidth="1"/>
    <col min="12" max="12" width="16" customWidth="1"/>
    <col min="13" max="13" width="10" customWidth="1"/>
    <col min="14" max="14" width="14.36328125" customWidth="1"/>
    <col min="15" max="15" width="12" customWidth="1"/>
    <col min="16" max="16" width="18" customWidth="1"/>
    <col min="17" max="17" width="20.81640625" customWidth="1"/>
    <col min="18" max="18" width="10.08984375" customWidth="1"/>
    <col min="19" max="19" width="20" customWidth="1"/>
  </cols>
  <sheetData>
    <row r="1" spans="1:19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5" t="s">
        <v>18</v>
      </c>
    </row>
    <row r="2" spans="1:19" x14ac:dyDescent="0.35">
      <c r="A2" s="1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2">
        <v>42919</v>
      </c>
      <c r="I2" s="3">
        <v>1086579</v>
      </c>
      <c r="J2" s="4">
        <v>4.2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>
        <v>7.9</v>
      </c>
      <c r="R2" s="1" t="s">
        <v>32</v>
      </c>
      <c r="S2" s="12" t="s">
        <v>33</v>
      </c>
    </row>
    <row r="3" spans="1:19" x14ac:dyDescent="0.35">
      <c r="A3" s="1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2">
        <v>42113</v>
      </c>
      <c r="I3" s="3">
        <v>847127</v>
      </c>
      <c r="J3" s="4">
        <v>2.6</v>
      </c>
      <c r="K3" s="1" t="s">
        <v>41</v>
      </c>
      <c r="L3" s="1" t="s">
        <v>42</v>
      </c>
      <c r="M3" s="1" t="s">
        <v>43</v>
      </c>
      <c r="N3" s="1" t="s">
        <v>29</v>
      </c>
      <c r="O3" s="1" t="s">
        <v>44</v>
      </c>
      <c r="P3" s="1" t="s">
        <v>45</v>
      </c>
      <c r="Q3" s="1">
        <v>10.1</v>
      </c>
      <c r="R3" s="1" t="s">
        <v>32</v>
      </c>
      <c r="S3" s="12" t="s">
        <v>46</v>
      </c>
    </row>
    <row r="4" spans="1:19" x14ac:dyDescent="0.35">
      <c r="A4" s="1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2">
        <v>43143</v>
      </c>
      <c r="I4" s="3">
        <v>490758</v>
      </c>
      <c r="J4" s="4">
        <v>2.6</v>
      </c>
      <c r="K4" s="1" t="s">
        <v>54</v>
      </c>
      <c r="L4" s="1" t="s">
        <v>55</v>
      </c>
      <c r="M4" s="1" t="s">
        <v>56</v>
      </c>
      <c r="N4" s="1" t="s">
        <v>29</v>
      </c>
      <c r="O4" s="1" t="s">
        <v>44</v>
      </c>
      <c r="P4" s="1" t="s">
        <v>57</v>
      </c>
      <c r="Q4" s="1">
        <v>7.3</v>
      </c>
      <c r="R4" s="1" t="s">
        <v>32</v>
      </c>
      <c r="S4" s="12" t="s">
        <v>58</v>
      </c>
    </row>
    <row r="5" spans="1:19" x14ac:dyDescent="0.35">
      <c r="A5" s="1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24</v>
      </c>
      <c r="G5" s="1" t="s">
        <v>64</v>
      </c>
      <c r="H5" s="2">
        <v>44993</v>
      </c>
      <c r="I5" s="3">
        <v>570435</v>
      </c>
      <c r="J5" s="4">
        <v>3.6</v>
      </c>
      <c r="K5" s="1" t="s">
        <v>65</v>
      </c>
      <c r="L5" s="1" t="s">
        <v>66</v>
      </c>
      <c r="M5" s="1" t="s">
        <v>67</v>
      </c>
      <c r="N5" s="1" t="s">
        <v>29</v>
      </c>
      <c r="O5" s="1" t="s">
        <v>44</v>
      </c>
      <c r="P5" s="1" t="s">
        <v>68</v>
      </c>
      <c r="Q5" s="1">
        <v>2.2000000000000002</v>
      </c>
      <c r="R5" s="1" t="s">
        <v>32</v>
      </c>
      <c r="S5" s="12" t="s">
        <v>69</v>
      </c>
    </row>
    <row r="6" spans="1:19" x14ac:dyDescent="0.35">
      <c r="A6" s="1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2">
        <v>42192</v>
      </c>
      <c r="I6" s="3">
        <v>559742</v>
      </c>
      <c r="J6" s="4">
        <v>4.3</v>
      </c>
      <c r="K6" s="1" t="s">
        <v>77</v>
      </c>
      <c r="L6" s="1"/>
      <c r="M6" s="1"/>
      <c r="N6" s="1" t="s">
        <v>29</v>
      </c>
      <c r="O6" s="1" t="s">
        <v>44</v>
      </c>
      <c r="P6" s="1" t="s">
        <v>57</v>
      </c>
      <c r="Q6" s="1">
        <v>9.9</v>
      </c>
      <c r="R6" s="1" t="s">
        <v>78</v>
      </c>
      <c r="S6" s="12" t="s">
        <v>79</v>
      </c>
    </row>
    <row r="7" spans="1:19" x14ac:dyDescent="0.35">
      <c r="A7" s="11" t="s">
        <v>80</v>
      </c>
      <c r="B7" s="1" t="s">
        <v>71</v>
      </c>
      <c r="C7" s="1" t="s">
        <v>49</v>
      </c>
      <c r="D7" s="1" t="s">
        <v>81</v>
      </c>
      <c r="E7" s="1" t="s">
        <v>82</v>
      </c>
      <c r="F7" s="1" t="s">
        <v>83</v>
      </c>
      <c r="G7" s="1" t="s">
        <v>84</v>
      </c>
      <c r="H7" s="2">
        <v>42863</v>
      </c>
      <c r="I7" s="3">
        <v>469986</v>
      </c>
      <c r="J7" s="4">
        <v>4.0999999999999996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85</v>
      </c>
      <c r="Q7" s="1">
        <v>8.1</v>
      </c>
      <c r="R7" s="1" t="s">
        <v>78</v>
      </c>
      <c r="S7" s="12" t="s">
        <v>86</v>
      </c>
    </row>
    <row r="8" spans="1:19" x14ac:dyDescent="0.35">
      <c r="A8" s="1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52</v>
      </c>
      <c r="G8" s="1" t="s">
        <v>53</v>
      </c>
      <c r="H8" s="2">
        <v>44626</v>
      </c>
      <c r="I8" s="3">
        <v>596001</v>
      </c>
      <c r="J8" s="4">
        <v>2.7</v>
      </c>
      <c r="K8" s="1" t="s">
        <v>54</v>
      </c>
      <c r="L8" s="1" t="s">
        <v>55</v>
      </c>
      <c r="M8" s="1" t="s">
        <v>56</v>
      </c>
      <c r="N8" s="1" t="s">
        <v>29</v>
      </c>
      <c r="O8" s="1" t="s">
        <v>44</v>
      </c>
      <c r="P8" s="1" t="s">
        <v>92</v>
      </c>
      <c r="Q8" s="1">
        <v>3.2</v>
      </c>
      <c r="R8" s="1" t="s">
        <v>32</v>
      </c>
      <c r="S8" s="12" t="s">
        <v>93</v>
      </c>
    </row>
    <row r="9" spans="1:19" x14ac:dyDescent="0.35">
      <c r="A9" s="11" t="s">
        <v>94</v>
      </c>
      <c r="B9" s="1" t="s">
        <v>95</v>
      </c>
      <c r="C9" s="1" t="s">
        <v>96</v>
      </c>
      <c r="D9" s="1" t="s">
        <v>97</v>
      </c>
      <c r="E9" s="1" t="s">
        <v>98</v>
      </c>
      <c r="F9" s="1" t="s">
        <v>99</v>
      </c>
      <c r="G9" s="1" t="s">
        <v>100</v>
      </c>
      <c r="H9" s="2">
        <v>44328</v>
      </c>
      <c r="I9" s="3">
        <v>932490</v>
      </c>
      <c r="J9" s="4">
        <v>2.6</v>
      </c>
      <c r="K9" s="1" t="s">
        <v>101</v>
      </c>
      <c r="L9" s="1" t="s">
        <v>102</v>
      </c>
      <c r="M9" s="1" t="s">
        <v>103</v>
      </c>
      <c r="N9" s="1" t="s">
        <v>29</v>
      </c>
      <c r="O9" s="1" t="s">
        <v>44</v>
      </c>
      <c r="P9" s="1" t="s">
        <v>85</v>
      </c>
      <c r="Q9" s="1">
        <v>4.0999999999999996</v>
      </c>
      <c r="R9" s="1" t="s">
        <v>32</v>
      </c>
      <c r="S9" s="12" t="s">
        <v>104</v>
      </c>
    </row>
    <row r="10" spans="1:19" x14ac:dyDescent="0.35">
      <c r="A10" s="11" t="s">
        <v>105</v>
      </c>
      <c r="B10" s="1" t="s">
        <v>106</v>
      </c>
      <c r="C10" s="1" t="s">
        <v>21</v>
      </c>
      <c r="D10" s="1" t="s">
        <v>107</v>
      </c>
      <c r="E10" s="1" t="s">
        <v>108</v>
      </c>
      <c r="F10" s="1" t="s">
        <v>39</v>
      </c>
      <c r="G10" s="1" t="s">
        <v>40</v>
      </c>
      <c r="H10" s="2">
        <v>43081</v>
      </c>
      <c r="I10" s="3">
        <v>812311</v>
      </c>
      <c r="J10" s="4">
        <v>4.7</v>
      </c>
      <c r="K10" s="1" t="s">
        <v>65</v>
      </c>
      <c r="L10" s="1" t="s">
        <v>66</v>
      </c>
      <c r="M10" s="1" t="s">
        <v>67</v>
      </c>
      <c r="N10" s="1" t="s">
        <v>29</v>
      </c>
      <c r="O10" s="1" t="s">
        <v>44</v>
      </c>
      <c r="P10" s="1" t="s">
        <v>92</v>
      </c>
      <c r="Q10" s="1">
        <v>7.5</v>
      </c>
      <c r="R10" s="1" t="s">
        <v>32</v>
      </c>
      <c r="S10" s="12" t="s">
        <v>109</v>
      </c>
    </row>
    <row r="11" spans="1:19" x14ac:dyDescent="0.35">
      <c r="A11" s="11" t="s">
        <v>110</v>
      </c>
      <c r="B11" s="1" t="s">
        <v>111</v>
      </c>
      <c r="C11" s="1" t="s">
        <v>112</v>
      </c>
      <c r="D11" s="1" t="s">
        <v>113</v>
      </c>
      <c r="E11" s="1" t="s">
        <v>114</v>
      </c>
      <c r="F11" s="1" t="s">
        <v>115</v>
      </c>
      <c r="G11" s="1" t="s">
        <v>116</v>
      </c>
      <c r="H11" s="2">
        <v>42631</v>
      </c>
      <c r="I11" s="3">
        <v>691938</v>
      </c>
      <c r="J11" s="4">
        <v>4.4000000000000004</v>
      </c>
      <c r="K11" s="1" t="s">
        <v>41</v>
      </c>
      <c r="L11" s="1" t="s">
        <v>42</v>
      </c>
      <c r="M11" s="1" t="s">
        <v>43</v>
      </c>
      <c r="N11" s="1" t="s">
        <v>29</v>
      </c>
      <c r="O11" s="1" t="s">
        <v>30</v>
      </c>
      <c r="P11" s="1" t="s">
        <v>57</v>
      </c>
      <c r="Q11" s="1">
        <v>8.6999999999999993</v>
      </c>
      <c r="R11" s="1" t="s">
        <v>78</v>
      </c>
      <c r="S11" s="12" t="s">
        <v>117</v>
      </c>
    </row>
    <row r="12" spans="1:19" x14ac:dyDescent="0.35">
      <c r="A12" s="11" t="s">
        <v>118</v>
      </c>
      <c r="B12" s="1" t="s">
        <v>119</v>
      </c>
      <c r="C12" s="1" t="s">
        <v>120</v>
      </c>
      <c r="D12" s="1" t="s">
        <v>121</v>
      </c>
      <c r="E12" s="1" t="s">
        <v>122</v>
      </c>
      <c r="F12" s="1" t="s">
        <v>24</v>
      </c>
      <c r="G12" s="1" t="s">
        <v>123</v>
      </c>
      <c r="H12" s="2">
        <v>45530</v>
      </c>
      <c r="I12" s="3">
        <v>353009</v>
      </c>
      <c r="J12" s="4">
        <v>4</v>
      </c>
      <c r="K12" s="1" t="s">
        <v>124</v>
      </c>
      <c r="L12" s="1" t="s">
        <v>125</v>
      </c>
      <c r="M12" s="1" t="s">
        <v>126</v>
      </c>
      <c r="N12" s="1" t="s">
        <v>29</v>
      </c>
      <c r="O12" s="1" t="s">
        <v>127</v>
      </c>
      <c r="P12" s="1" t="s">
        <v>128</v>
      </c>
      <c r="Q12" s="1">
        <v>0.8</v>
      </c>
      <c r="R12" s="1" t="s">
        <v>78</v>
      </c>
      <c r="S12" s="12" t="s">
        <v>129</v>
      </c>
    </row>
    <row r="13" spans="1:19" x14ac:dyDescent="0.35">
      <c r="A13" s="11" t="s">
        <v>130</v>
      </c>
      <c r="B13" s="1" t="s">
        <v>131</v>
      </c>
      <c r="C13" s="1" t="s">
        <v>132</v>
      </c>
      <c r="D13" s="1" t="s">
        <v>133</v>
      </c>
      <c r="E13" s="1" t="s">
        <v>134</v>
      </c>
      <c r="F13" s="1" t="s">
        <v>52</v>
      </c>
      <c r="G13" s="1" t="s">
        <v>135</v>
      </c>
      <c r="H13" s="2">
        <v>43863</v>
      </c>
      <c r="I13" s="3">
        <v>750850</v>
      </c>
      <c r="J13" s="4">
        <v>4.9000000000000004</v>
      </c>
      <c r="K13" s="1" t="s">
        <v>136</v>
      </c>
      <c r="L13" s="1" t="s">
        <v>55</v>
      </c>
      <c r="M13" s="1" t="s">
        <v>137</v>
      </c>
      <c r="N13" s="1" t="s">
        <v>29</v>
      </c>
      <c r="O13" s="1" t="s">
        <v>127</v>
      </c>
      <c r="P13" s="1" t="s">
        <v>138</v>
      </c>
      <c r="Q13" s="1">
        <v>5.3</v>
      </c>
      <c r="R13" s="1" t="s">
        <v>32</v>
      </c>
      <c r="S13" s="12" t="s">
        <v>139</v>
      </c>
    </row>
    <row r="14" spans="1:19" x14ac:dyDescent="0.35">
      <c r="A14" s="11" t="s">
        <v>140</v>
      </c>
      <c r="B14" s="1" t="s">
        <v>141</v>
      </c>
      <c r="C14" s="1" t="s">
        <v>120</v>
      </c>
      <c r="D14" s="1" t="s">
        <v>142</v>
      </c>
      <c r="E14" s="1" t="s">
        <v>143</v>
      </c>
      <c r="F14" s="1" t="s">
        <v>144</v>
      </c>
      <c r="G14" s="1" t="s">
        <v>145</v>
      </c>
      <c r="H14" s="2">
        <v>42631</v>
      </c>
      <c r="I14" s="3">
        <v>1048019</v>
      </c>
      <c r="J14" s="4">
        <v>4.3</v>
      </c>
      <c r="K14" s="1" t="s">
        <v>146</v>
      </c>
      <c r="L14" s="1" t="s">
        <v>102</v>
      </c>
      <c r="M14" s="1" t="s">
        <v>147</v>
      </c>
      <c r="N14" s="1" t="s">
        <v>29</v>
      </c>
      <c r="O14" s="1" t="s">
        <v>44</v>
      </c>
      <c r="P14" s="1" t="s">
        <v>148</v>
      </c>
      <c r="Q14" s="1">
        <v>8.6999999999999993</v>
      </c>
      <c r="R14" s="1" t="s">
        <v>32</v>
      </c>
      <c r="S14" s="12" t="s">
        <v>149</v>
      </c>
    </row>
    <row r="15" spans="1:19" x14ac:dyDescent="0.35">
      <c r="A15" s="11" t="s">
        <v>150</v>
      </c>
      <c r="B15" s="1" t="s">
        <v>151</v>
      </c>
      <c r="C15" s="1" t="s">
        <v>152</v>
      </c>
      <c r="D15" s="1" t="s">
        <v>153</v>
      </c>
      <c r="E15" s="1" t="s">
        <v>154</v>
      </c>
      <c r="F15" s="1" t="s">
        <v>24</v>
      </c>
      <c r="G15" s="1" t="s">
        <v>25</v>
      </c>
      <c r="H15" s="2">
        <v>42242</v>
      </c>
      <c r="I15" s="3">
        <v>1113143</v>
      </c>
      <c r="J15" s="4">
        <v>4.5999999999999996</v>
      </c>
      <c r="K15" s="1" t="s">
        <v>26</v>
      </c>
      <c r="L15" s="1" t="s">
        <v>27</v>
      </c>
      <c r="M15" s="1" t="s">
        <v>28</v>
      </c>
      <c r="N15" s="1" t="s">
        <v>29</v>
      </c>
      <c r="O15" s="1" t="s">
        <v>44</v>
      </c>
      <c r="P15" s="1" t="s">
        <v>155</v>
      </c>
      <c r="Q15" s="1">
        <v>9.8000000000000007</v>
      </c>
      <c r="R15" s="1" t="s">
        <v>32</v>
      </c>
      <c r="S15" s="12" t="s">
        <v>156</v>
      </c>
    </row>
    <row r="16" spans="1:19" x14ac:dyDescent="0.35">
      <c r="A16" s="11" t="s">
        <v>157</v>
      </c>
      <c r="B16" s="1" t="s">
        <v>48</v>
      </c>
      <c r="C16" s="1" t="s">
        <v>158</v>
      </c>
      <c r="D16" s="1" t="s">
        <v>159</v>
      </c>
      <c r="E16" s="1" t="s">
        <v>160</v>
      </c>
      <c r="F16" s="1" t="s">
        <v>161</v>
      </c>
      <c r="G16" s="1" t="s">
        <v>162</v>
      </c>
      <c r="H16" s="2">
        <v>44707</v>
      </c>
      <c r="I16" s="3">
        <v>1474592</v>
      </c>
      <c r="J16" s="4">
        <v>4.8</v>
      </c>
      <c r="K16" s="1" t="s">
        <v>163</v>
      </c>
      <c r="L16" s="1"/>
      <c r="M16" s="1"/>
      <c r="N16" s="1" t="s">
        <v>29</v>
      </c>
      <c r="O16" s="1" t="s">
        <v>44</v>
      </c>
      <c r="P16" s="1" t="s">
        <v>68</v>
      </c>
      <c r="Q16" s="1">
        <v>3</v>
      </c>
      <c r="R16" s="1" t="s">
        <v>32</v>
      </c>
      <c r="S16" s="12" t="s">
        <v>164</v>
      </c>
    </row>
    <row r="17" spans="1:19" x14ac:dyDescent="0.35">
      <c r="A17" s="11" t="s">
        <v>165</v>
      </c>
      <c r="B17" s="1" t="s">
        <v>166</v>
      </c>
      <c r="C17" s="1" t="s">
        <v>158</v>
      </c>
      <c r="D17" s="1" t="s">
        <v>167</v>
      </c>
      <c r="E17" s="1" t="s">
        <v>168</v>
      </c>
      <c r="F17" s="1" t="s">
        <v>75</v>
      </c>
      <c r="G17" s="1" t="s">
        <v>169</v>
      </c>
      <c r="H17" s="2">
        <v>43639</v>
      </c>
      <c r="I17" s="3">
        <v>797889</v>
      </c>
      <c r="J17" s="4">
        <v>3.3</v>
      </c>
      <c r="K17" s="1" t="s">
        <v>146</v>
      </c>
      <c r="L17" s="1" t="s">
        <v>102</v>
      </c>
      <c r="M17" s="1" t="s">
        <v>147</v>
      </c>
      <c r="N17" s="1" t="s">
        <v>29</v>
      </c>
      <c r="O17" s="1" t="s">
        <v>170</v>
      </c>
      <c r="P17" s="1" t="s">
        <v>57</v>
      </c>
      <c r="Q17" s="1">
        <v>5.9</v>
      </c>
      <c r="R17" s="1" t="s">
        <v>78</v>
      </c>
      <c r="S17" s="12" t="s">
        <v>171</v>
      </c>
    </row>
    <row r="18" spans="1:19" x14ac:dyDescent="0.35">
      <c r="A18" s="11" t="s">
        <v>172</v>
      </c>
      <c r="B18" s="1" t="s">
        <v>173</v>
      </c>
      <c r="C18" s="1" t="s">
        <v>174</v>
      </c>
      <c r="D18" s="1" t="s">
        <v>175</v>
      </c>
      <c r="E18" s="1" t="s">
        <v>176</v>
      </c>
      <c r="F18" s="1" t="s">
        <v>144</v>
      </c>
      <c r="G18" s="1" t="s">
        <v>177</v>
      </c>
      <c r="H18" s="2">
        <v>42947</v>
      </c>
      <c r="I18" s="3">
        <v>707728</v>
      </c>
      <c r="J18" s="4">
        <v>2</v>
      </c>
      <c r="K18" s="1" t="s">
        <v>26</v>
      </c>
      <c r="L18" s="1" t="s">
        <v>27</v>
      </c>
      <c r="M18" s="1" t="s">
        <v>178</v>
      </c>
      <c r="N18" s="1" t="s">
        <v>29</v>
      </c>
      <c r="O18" s="1" t="s">
        <v>44</v>
      </c>
      <c r="P18" s="1" t="s">
        <v>57</v>
      </c>
      <c r="Q18" s="1">
        <v>7.8</v>
      </c>
      <c r="R18" s="1" t="s">
        <v>32</v>
      </c>
      <c r="S18" s="12" t="s">
        <v>179</v>
      </c>
    </row>
    <row r="19" spans="1:19" x14ac:dyDescent="0.35">
      <c r="A19" s="11" t="s">
        <v>180</v>
      </c>
      <c r="B19" s="1" t="s">
        <v>181</v>
      </c>
      <c r="C19" s="1" t="s">
        <v>36</v>
      </c>
      <c r="D19" s="1" t="s">
        <v>182</v>
      </c>
      <c r="E19" s="1" t="s">
        <v>183</v>
      </c>
      <c r="F19" s="1" t="s">
        <v>24</v>
      </c>
      <c r="G19" s="1" t="s">
        <v>184</v>
      </c>
      <c r="H19" s="2">
        <v>42882</v>
      </c>
      <c r="I19" s="3">
        <v>1391356</v>
      </c>
      <c r="J19" s="4">
        <v>2.4</v>
      </c>
      <c r="K19" s="1" t="s">
        <v>101</v>
      </c>
      <c r="L19" s="1" t="s">
        <v>102</v>
      </c>
      <c r="M19" s="1" t="s">
        <v>103</v>
      </c>
      <c r="N19" s="1" t="s">
        <v>29</v>
      </c>
      <c r="O19" s="1" t="s">
        <v>44</v>
      </c>
      <c r="P19" s="1" t="s">
        <v>45</v>
      </c>
      <c r="Q19" s="1">
        <v>8</v>
      </c>
      <c r="R19" s="1" t="s">
        <v>32</v>
      </c>
      <c r="S19" s="12" t="s">
        <v>185</v>
      </c>
    </row>
    <row r="20" spans="1:19" x14ac:dyDescent="0.35">
      <c r="A20" s="11" t="s">
        <v>186</v>
      </c>
      <c r="B20" s="1" t="s">
        <v>151</v>
      </c>
      <c r="C20" s="1" t="s">
        <v>187</v>
      </c>
      <c r="D20" s="1" t="s">
        <v>188</v>
      </c>
      <c r="E20" s="1" t="s">
        <v>189</v>
      </c>
      <c r="F20" s="1" t="s">
        <v>52</v>
      </c>
      <c r="G20" s="1" t="s">
        <v>53</v>
      </c>
      <c r="H20" s="2">
        <v>43739</v>
      </c>
      <c r="I20" s="3">
        <v>557767</v>
      </c>
      <c r="J20" s="4">
        <v>3.4</v>
      </c>
      <c r="K20" s="1" t="s">
        <v>26</v>
      </c>
      <c r="L20" s="1" t="s">
        <v>27</v>
      </c>
      <c r="M20" s="1" t="s">
        <v>178</v>
      </c>
      <c r="N20" s="1" t="s">
        <v>29</v>
      </c>
      <c r="O20" s="1" t="s">
        <v>44</v>
      </c>
      <c r="P20" s="1" t="s">
        <v>190</v>
      </c>
      <c r="Q20" s="1">
        <v>5.7</v>
      </c>
      <c r="R20" s="1" t="s">
        <v>32</v>
      </c>
      <c r="S20" s="12" t="s">
        <v>191</v>
      </c>
    </row>
    <row r="21" spans="1:19" x14ac:dyDescent="0.35">
      <c r="A21" s="11" t="s">
        <v>192</v>
      </c>
      <c r="B21" s="1" t="s">
        <v>151</v>
      </c>
      <c r="C21" s="1" t="s">
        <v>36</v>
      </c>
      <c r="D21" s="1" t="s">
        <v>193</v>
      </c>
      <c r="E21" s="1" t="s">
        <v>194</v>
      </c>
      <c r="F21" s="1" t="s">
        <v>75</v>
      </c>
      <c r="G21" s="1" t="s">
        <v>195</v>
      </c>
      <c r="H21" s="2">
        <v>44201</v>
      </c>
      <c r="I21" s="3">
        <v>717601</v>
      </c>
      <c r="J21" s="4">
        <v>2.4</v>
      </c>
      <c r="K21" s="1" t="s">
        <v>196</v>
      </c>
      <c r="L21" s="1" t="s">
        <v>197</v>
      </c>
      <c r="M21" s="1" t="s">
        <v>198</v>
      </c>
      <c r="N21" s="1" t="s">
        <v>29</v>
      </c>
      <c r="O21" s="1" t="s">
        <v>44</v>
      </c>
      <c r="P21" s="1" t="s">
        <v>45</v>
      </c>
      <c r="Q21" s="1">
        <v>4.4000000000000004</v>
      </c>
      <c r="R21" s="1" t="s">
        <v>32</v>
      </c>
      <c r="S21" s="12" t="s">
        <v>199</v>
      </c>
    </row>
    <row r="22" spans="1:19" x14ac:dyDescent="0.35">
      <c r="A22" s="11" t="s">
        <v>200</v>
      </c>
      <c r="B22" s="1" t="s">
        <v>201</v>
      </c>
      <c r="C22" s="1" t="s">
        <v>187</v>
      </c>
      <c r="D22" s="1" t="s">
        <v>202</v>
      </c>
      <c r="E22" s="1" t="s">
        <v>203</v>
      </c>
      <c r="F22" s="1" t="s">
        <v>115</v>
      </c>
      <c r="G22" s="1" t="s">
        <v>204</v>
      </c>
      <c r="H22" s="2">
        <v>45429</v>
      </c>
      <c r="I22" s="3">
        <v>353868</v>
      </c>
      <c r="J22" s="4">
        <v>4.9000000000000004</v>
      </c>
      <c r="K22" s="1" t="s">
        <v>136</v>
      </c>
      <c r="L22" s="1" t="s">
        <v>55</v>
      </c>
      <c r="M22" s="1" t="s">
        <v>205</v>
      </c>
      <c r="N22" s="1" t="s">
        <v>80</v>
      </c>
      <c r="O22" s="1" t="s">
        <v>44</v>
      </c>
      <c r="P22" s="1" t="s">
        <v>45</v>
      </c>
      <c r="Q22" s="1">
        <v>1</v>
      </c>
      <c r="R22" s="1" t="s">
        <v>78</v>
      </c>
      <c r="S22" s="12" t="s">
        <v>206</v>
      </c>
    </row>
    <row r="23" spans="1:19" x14ac:dyDescent="0.35">
      <c r="A23" s="11" t="s">
        <v>207</v>
      </c>
      <c r="B23" s="1" t="s">
        <v>208</v>
      </c>
      <c r="C23" s="1" t="s">
        <v>49</v>
      </c>
      <c r="D23" s="1" t="s">
        <v>209</v>
      </c>
      <c r="E23" s="1" t="s">
        <v>210</v>
      </c>
      <c r="F23" s="1" t="s">
        <v>52</v>
      </c>
      <c r="G23" s="1" t="s">
        <v>211</v>
      </c>
      <c r="H23" s="2">
        <v>43604</v>
      </c>
      <c r="I23" s="3">
        <v>719521</v>
      </c>
      <c r="J23" s="4">
        <v>4.8</v>
      </c>
      <c r="K23" s="1" t="s">
        <v>212</v>
      </c>
      <c r="L23" s="1" t="s">
        <v>213</v>
      </c>
      <c r="M23" s="1" t="s">
        <v>214</v>
      </c>
      <c r="N23" s="1" t="s">
        <v>110</v>
      </c>
      <c r="O23" s="1" t="s">
        <v>44</v>
      </c>
      <c r="P23" s="1" t="s">
        <v>155</v>
      </c>
      <c r="Q23" s="1">
        <v>6</v>
      </c>
      <c r="R23" s="1" t="s">
        <v>78</v>
      </c>
      <c r="S23" s="12" t="s">
        <v>215</v>
      </c>
    </row>
    <row r="24" spans="1:19" x14ac:dyDescent="0.35">
      <c r="A24" s="11" t="s">
        <v>216</v>
      </c>
      <c r="B24" s="1" t="s">
        <v>217</v>
      </c>
      <c r="C24" s="1" t="s">
        <v>218</v>
      </c>
      <c r="D24" s="1" t="s">
        <v>219</v>
      </c>
      <c r="E24" s="1" t="s">
        <v>220</v>
      </c>
      <c r="F24" s="1" t="s">
        <v>24</v>
      </c>
      <c r="G24" s="1" t="s">
        <v>25</v>
      </c>
      <c r="H24" s="2">
        <v>42244</v>
      </c>
      <c r="I24" s="3">
        <v>1192133</v>
      </c>
      <c r="J24" s="4">
        <v>2.2000000000000002</v>
      </c>
      <c r="K24" s="1" t="s">
        <v>54</v>
      </c>
      <c r="L24" s="1" t="s">
        <v>55</v>
      </c>
      <c r="M24" s="1" t="s">
        <v>56</v>
      </c>
      <c r="N24" s="1" t="s">
        <v>34</v>
      </c>
      <c r="O24" s="1" t="s">
        <v>44</v>
      </c>
      <c r="P24" s="1" t="s">
        <v>148</v>
      </c>
      <c r="Q24" s="1">
        <v>9.8000000000000007</v>
      </c>
      <c r="R24" s="1" t="s">
        <v>78</v>
      </c>
      <c r="S24" s="12" t="s">
        <v>221</v>
      </c>
    </row>
    <row r="25" spans="1:19" x14ac:dyDescent="0.35">
      <c r="A25" s="11" t="s">
        <v>222</v>
      </c>
      <c r="B25" s="1" t="s">
        <v>223</v>
      </c>
      <c r="C25" s="1" t="s">
        <v>224</v>
      </c>
      <c r="D25" s="1" t="s">
        <v>225</v>
      </c>
      <c r="E25" s="1" t="s">
        <v>226</v>
      </c>
      <c r="F25" s="1" t="s">
        <v>39</v>
      </c>
      <c r="G25" s="1" t="s">
        <v>227</v>
      </c>
      <c r="H25" s="2">
        <v>45492</v>
      </c>
      <c r="I25" s="3">
        <v>1998712</v>
      </c>
      <c r="J25" s="4">
        <v>2.2000000000000002</v>
      </c>
      <c r="K25" s="1" t="s">
        <v>26</v>
      </c>
      <c r="L25" s="1" t="s">
        <v>27</v>
      </c>
      <c r="M25" s="1" t="s">
        <v>28</v>
      </c>
      <c r="N25" s="1" t="s">
        <v>94</v>
      </c>
      <c r="O25" s="1" t="s">
        <v>44</v>
      </c>
      <c r="P25" s="1" t="s">
        <v>57</v>
      </c>
      <c r="Q25" s="1">
        <v>0.9</v>
      </c>
      <c r="R25" s="1" t="s">
        <v>78</v>
      </c>
      <c r="S25" s="12" t="s">
        <v>228</v>
      </c>
    </row>
    <row r="26" spans="1:19" x14ac:dyDescent="0.35">
      <c r="A26" s="11" t="s">
        <v>229</v>
      </c>
      <c r="B26" s="1" t="s">
        <v>230</v>
      </c>
      <c r="C26" s="1" t="s">
        <v>224</v>
      </c>
      <c r="D26" s="1" t="s">
        <v>231</v>
      </c>
      <c r="E26" s="1" t="s">
        <v>232</v>
      </c>
      <c r="F26" s="1" t="s">
        <v>144</v>
      </c>
      <c r="G26" s="1" t="s">
        <v>233</v>
      </c>
      <c r="H26" s="2">
        <v>43722</v>
      </c>
      <c r="I26" s="3">
        <v>698170</v>
      </c>
      <c r="J26" s="4">
        <v>3.6</v>
      </c>
      <c r="K26" s="1" t="s">
        <v>234</v>
      </c>
      <c r="L26" s="1"/>
      <c r="M26" s="1"/>
      <c r="N26" s="1" t="s">
        <v>87</v>
      </c>
      <c r="O26" s="1" t="s">
        <v>44</v>
      </c>
      <c r="P26" s="1" t="s">
        <v>92</v>
      </c>
      <c r="Q26" s="1">
        <v>5.7</v>
      </c>
      <c r="R26" s="1" t="s">
        <v>78</v>
      </c>
      <c r="S26" s="12" t="s">
        <v>235</v>
      </c>
    </row>
    <row r="27" spans="1:19" x14ac:dyDescent="0.35">
      <c r="A27" s="11" t="s">
        <v>236</v>
      </c>
      <c r="B27" s="1" t="s">
        <v>237</v>
      </c>
      <c r="C27" s="1" t="s">
        <v>238</v>
      </c>
      <c r="D27" s="1" t="s">
        <v>239</v>
      </c>
      <c r="E27" s="1" t="s">
        <v>240</v>
      </c>
      <c r="F27" s="1" t="s">
        <v>24</v>
      </c>
      <c r="G27" s="1" t="s">
        <v>184</v>
      </c>
      <c r="H27" s="2">
        <v>43300</v>
      </c>
      <c r="I27" s="3">
        <v>1269016</v>
      </c>
      <c r="J27" s="4">
        <v>2</v>
      </c>
      <c r="K27" s="1" t="s">
        <v>124</v>
      </c>
      <c r="L27" s="1" t="s">
        <v>125</v>
      </c>
      <c r="M27" s="1" t="s">
        <v>126</v>
      </c>
      <c r="N27" s="1" t="s">
        <v>47</v>
      </c>
      <c r="O27" s="1" t="s">
        <v>127</v>
      </c>
      <c r="P27" s="1" t="s">
        <v>92</v>
      </c>
      <c r="Q27" s="1">
        <v>6.9</v>
      </c>
      <c r="R27" s="1" t="s">
        <v>32</v>
      </c>
      <c r="S27" s="12" t="s">
        <v>241</v>
      </c>
    </row>
    <row r="28" spans="1:19" x14ac:dyDescent="0.35">
      <c r="A28" s="11" t="s">
        <v>242</v>
      </c>
      <c r="B28" s="1" t="s">
        <v>60</v>
      </c>
      <c r="C28" s="1" t="s">
        <v>243</v>
      </c>
      <c r="D28" s="1" t="s">
        <v>244</v>
      </c>
      <c r="E28" s="1" t="s">
        <v>245</v>
      </c>
      <c r="F28" s="1" t="s">
        <v>75</v>
      </c>
      <c r="G28" s="1" t="s">
        <v>169</v>
      </c>
      <c r="H28" s="2">
        <v>43172</v>
      </c>
      <c r="I28" s="3">
        <v>741352</v>
      </c>
      <c r="J28" s="4">
        <v>3.3</v>
      </c>
      <c r="K28" s="1" t="s">
        <v>54</v>
      </c>
      <c r="L28" s="1" t="s">
        <v>55</v>
      </c>
      <c r="M28" s="1" t="s">
        <v>246</v>
      </c>
      <c r="N28" s="1" t="s">
        <v>192</v>
      </c>
      <c r="O28" s="1" t="s">
        <v>127</v>
      </c>
      <c r="P28" s="1" t="s">
        <v>190</v>
      </c>
      <c r="Q28" s="1">
        <v>7.2</v>
      </c>
      <c r="R28" s="1" t="s">
        <v>32</v>
      </c>
      <c r="S28" s="12" t="s">
        <v>247</v>
      </c>
    </row>
    <row r="29" spans="1:19" x14ac:dyDescent="0.35">
      <c r="A29" s="11" t="s">
        <v>248</v>
      </c>
      <c r="B29" s="1" t="s">
        <v>249</v>
      </c>
      <c r="C29" s="1" t="s">
        <v>250</v>
      </c>
      <c r="D29" s="1" t="s">
        <v>251</v>
      </c>
      <c r="E29" s="1" t="s">
        <v>252</v>
      </c>
      <c r="F29" s="1" t="s">
        <v>99</v>
      </c>
      <c r="G29" s="1" t="s">
        <v>100</v>
      </c>
      <c r="H29" s="2">
        <v>43088</v>
      </c>
      <c r="I29" s="3">
        <v>880258</v>
      </c>
      <c r="J29" s="4">
        <v>4.7</v>
      </c>
      <c r="K29" s="1" t="s">
        <v>124</v>
      </c>
      <c r="L29" s="1" t="s">
        <v>125</v>
      </c>
      <c r="M29" s="1" t="s">
        <v>253</v>
      </c>
      <c r="N29" s="1" t="s">
        <v>105</v>
      </c>
      <c r="O29" s="1" t="s">
        <v>44</v>
      </c>
      <c r="P29" s="1" t="s">
        <v>148</v>
      </c>
      <c r="Q29" s="1">
        <v>7.4</v>
      </c>
      <c r="R29" s="1" t="s">
        <v>78</v>
      </c>
      <c r="S29" s="12" t="s">
        <v>254</v>
      </c>
    </row>
    <row r="30" spans="1:19" x14ac:dyDescent="0.35">
      <c r="A30" s="11" t="s">
        <v>255</v>
      </c>
      <c r="B30" s="1" t="s">
        <v>35</v>
      </c>
      <c r="C30" s="1" t="s">
        <v>250</v>
      </c>
      <c r="D30" s="1" t="s">
        <v>256</v>
      </c>
      <c r="E30" s="1" t="s">
        <v>257</v>
      </c>
      <c r="F30" s="1" t="s">
        <v>24</v>
      </c>
      <c r="G30" s="1" t="s">
        <v>123</v>
      </c>
      <c r="H30" s="2">
        <v>44006</v>
      </c>
      <c r="I30" s="3">
        <v>415829</v>
      </c>
      <c r="J30" s="4">
        <v>4.7</v>
      </c>
      <c r="K30" s="1" t="s">
        <v>26</v>
      </c>
      <c r="L30" s="1" t="s">
        <v>27</v>
      </c>
      <c r="M30" s="1" t="s">
        <v>178</v>
      </c>
      <c r="N30" s="1" t="s">
        <v>47</v>
      </c>
      <c r="O30" s="1" t="s">
        <v>44</v>
      </c>
      <c r="P30" s="1" t="s">
        <v>128</v>
      </c>
      <c r="Q30" s="1">
        <v>4.9000000000000004</v>
      </c>
      <c r="R30" s="1" t="s">
        <v>32</v>
      </c>
      <c r="S30" s="12" t="s">
        <v>258</v>
      </c>
    </row>
    <row r="31" spans="1:19" x14ac:dyDescent="0.35">
      <c r="A31" s="11" t="s">
        <v>259</v>
      </c>
      <c r="B31" s="1" t="s">
        <v>48</v>
      </c>
      <c r="C31" s="1" t="s">
        <v>260</v>
      </c>
      <c r="D31" s="1" t="s">
        <v>261</v>
      </c>
      <c r="E31" s="1" t="s">
        <v>262</v>
      </c>
      <c r="F31" s="1" t="s">
        <v>24</v>
      </c>
      <c r="G31" s="1" t="s">
        <v>25</v>
      </c>
      <c r="H31" s="2">
        <v>45041</v>
      </c>
      <c r="I31" s="3">
        <v>1165824</v>
      </c>
      <c r="J31" s="4">
        <v>3.7</v>
      </c>
      <c r="K31" s="1" t="s">
        <v>41</v>
      </c>
      <c r="L31" s="1" t="s">
        <v>42</v>
      </c>
      <c r="M31" s="1" t="s">
        <v>43</v>
      </c>
      <c r="N31" s="1" t="s">
        <v>180</v>
      </c>
      <c r="O31" s="1" t="s">
        <v>44</v>
      </c>
      <c r="P31" s="1" t="s">
        <v>57</v>
      </c>
      <c r="Q31" s="1">
        <v>2.1</v>
      </c>
      <c r="R31" s="1" t="s">
        <v>32</v>
      </c>
      <c r="S31" s="12" t="s">
        <v>263</v>
      </c>
    </row>
    <row r="32" spans="1:19" x14ac:dyDescent="0.35">
      <c r="A32" s="11" t="s">
        <v>264</v>
      </c>
      <c r="B32" s="1" t="s">
        <v>265</v>
      </c>
      <c r="C32" s="1" t="s">
        <v>224</v>
      </c>
      <c r="D32" s="1" t="s">
        <v>266</v>
      </c>
      <c r="E32" s="1" t="s">
        <v>267</v>
      </c>
      <c r="F32" s="1" t="s">
        <v>83</v>
      </c>
      <c r="G32" s="1" t="s">
        <v>268</v>
      </c>
      <c r="H32" s="2">
        <v>44268</v>
      </c>
      <c r="I32" s="3">
        <v>638821</v>
      </c>
      <c r="J32" s="4">
        <v>3.3</v>
      </c>
      <c r="K32" s="1" t="s">
        <v>26</v>
      </c>
      <c r="L32" s="1" t="s">
        <v>27</v>
      </c>
      <c r="M32" s="1" t="s">
        <v>178</v>
      </c>
      <c r="N32" s="1" t="s">
        <v>110</v>
      </c>
      <c r="O32" s="1" t="s">
        <v>44</v>
      </c>
      <c r="P32" s="1" t="s">
        <v>190</v>
      </c>
      <c r="Q32" s="1">
        <v>4.2</v>
      </c>
      <c r="R32" s="1" t="s">
        <v>32</v>
      </c>
      <c r="S32" s="12" t="s">
        <v>269</v>
      </c>
    </row>
    <row r="33" spans="1:19" x14ac:dyDescent="0.35">
      <c r="A33" s="11" t="s">
        <v>270</v>
      </c>
      <c r="B33" s="1" t="s">
        <v>237</v>
      </c>
      <c r="C33" s="1" t="s">
        <v>187</v>
      </c>
      <c r="D33" s="1" t="s">
        <v>271</v>
      </c>
      <c r="E33" s="1" t="s">
        <v>272</v>
      </c>
      <c r="F33" s="1" t="s">
        <v>83</v>
      </c>
      <c r="G33" s="1" t="s">
        <v>268</v>
      </c>
      <c r="H33" s="2">
        <v>45626</v>
      </c>
      <c r="I33" s="3">
        <v>706529</v>
      </c>
      <c r="J33" s="4">
        <v>4.9000000000000004</v>
      </c>
      <c r="K33" s="1" t="s">
        <v>124</v>
      </c>
      <c r="L33" s="1" t="s">
        <v>125</v>
      </c>
      <c r="M33" s="1" t="s">
        <v>253</v>
      </c>
      <c r="N33" s="1" t="s">
        <v>94</v>
      </c>
      <c r="O33" s="1" t="s">
        <v>44</v>
      </c>
      <c r="P33" s="1" t="s">
        <v>138</v>
      </c>
      <c r="Q33" s="1">
        <v>0.5</v>
      </c>
      <c r="R33" s="1" t="s">
        <v>32</v>
      </c>
      <c r="S33" s="12" t="s">
        <v>273</v>
      </c>
    </row>
    <row r="34" spans="1:19" x14ac:dyDescent="0.35">
      <c r="A34" s="11" t="s">
        <v>274</v>
      </c>
      <c r="B34" s="1" t="s">
        <v>275</v>
      </c>
      <c r="C34" s="1" t="s">
        <v>276</v>
      </c>
      <c r="D34" s="1" t="s">
        <v>277</v>
      </c>
      <c r="E34" s="1" t="s">
        <v>278</v>
      </c>
      <c r="F34" s="1" t="s">
        <v>52</v>
      </c>
      <c r="G34" s="1" t="s">
        <v>135</v>
      </c>
      <c r="H34" s="2">
        <v>43097</v>
      </c>
      <c r="I34" s="3">
        <v>791732</v>
      </c>
      <c r="J34" s="4">
        <v>4.4000000000000004</v>
      </c>
      <c r="K34" s="1" t="s">
        <v>124</v>
      </c>
      <c r="L34" s="1" t="s">
        <v>125</v>
      </c>
      <c r="M34" s="1" t="s">
        <v>126</v>
      </c>
      <c r="N34" s="1" t="s">
        <v>140</v>
      </c>
      <c r="O34" s="1" t="s">
        <v>44</v>
      </c>
      <c r="P34" s="1" t="s">
        <v>45</v>
      </c>
      <c r="Q34" s="1">
        <v>7.4</v>
      </c>
      <c r="R34" s="1" t="s">
        <v>32</v>
      </c>
      <c r="S34" s="12" t="s">
        <v>279</v>
      </c>
    </row>
    <row r="35" spans="1:19" x14ac:dyDescent="0.35">
      <c r="A35" s="11" t="s">
        <v>280</v>
      </c>
      <c r="B35" s="1" t="s">
        <v>281</v>
      </c>
      <c r="C35" s="1" t="s">
        <v>132</v>
      </c>
      <c r="D35" s="1" t="s">
        <v>282</v>
      </c>
      <c r="E35" s="1" t="s">
        <v>283</v>
      </c>
      <c r="F35" s="1" t="s">
        <v>75</v>
      </c>
      <c r="G35" s="1" t="s">
        <v>195</v>
      </c>
      <c r="H35" s="2">
        <v>42101</v>
      </c>
      <c r="I35" s="3">
        <v>650627</v>
      </c>
      <c r="J35" s="4">
        <v>3.2</v>
      </c>
      <c r="K35" s="1" t="s">
        <v>136</v>
      </c>
      <c r="L35" s="1" t="s">
        <v>55</v>
      </c>
      <c r="M35" s="1" t="s">
        <v>137</v>
      </c>
      <c r="N35" s="1" t="s">
        <v>47</v>
      </c>
      <c r="O35" s="1" t="s">
        <v>44</v>
      </c>
      <c r="P35" s="1" t="s">
        <v>284</v>
      </c>
      <c r="Q35" s="1">
        <v>10.199999999999999</v>
      </c>
      <c r="R35" s="1" t="s">
        <v>78</v>
      </c>
      <c r="S35" s="12" t="s">
        <v>285</v>
      </c>
    </row>
    <row r="36" spans="1:19" x14ac:dyDescent="0.35">
      <c r="A36" s="11" t="s">
        <v>286</v>
      </c>
      <c r="B36" s="1" t="s">
        <v>201</v>
      </c>
      <c r="C36" s="1" t="s">
        <v>276</v>
      </c>
      <c r="D36" s="1" t="s">
        <v>287</v>
      </c>
      <c r="E36" s="1" t="s">
        <v>288</v>
      </c>
      <c r="F36" s="1" t="s">
        <v>115</v>
      </c>
      <c r="G36" s="1" t="s">
        <v>116</v>
      </c>
      <c r="H36" s="2">
        <v>45597</v>
      </c>
      <c r="I36" s="3">
        <v>718475</v>
      </c>
      <c r="J36" s="4">
        <v>2.5</v>
      </c>
      <c r="K36" s="1" t="s">
        <v>234</v>
      </c>
      <c r="L36" s="1"/>
      <c r="M36" s="1"/>
      <c r="N36" s="1" t="s">
        <v>34</v>
      </c>
      <c r="O36" s="1" t="s">
        <v>44</v>
      </c>
      <c r="P36" s="1" t="s">
        <v>148</v>
      </c>
      <c r="Q36" s="1">
        <v>0.6</v>
      </c>
      <c r="R36" s="1" t="s">
        <v>78</v>
      </c>
      <c r="S36" s="12" t="s">
        <v>289</v>
      </c>
    </row>
    <row r="37" spans="1:19" x14ac:dyDescent="0.35">
      <c r="A37" s="11" t="s">
        <v>290</v>
      </c>
      <c r="B37" s="1" t="s">
        <v>291</v>
      </c>
      <c r="C37" s="1" t="s">
        <v>61</v>
      </c>
      <c r="D37" s="1" t="s">
        <v>292</v>
      </c>
      <c r="E37" s="1" t="s">
        <v>293</v>
      </c>
      <c r="F37" s="1" t="s">
        <v>39</v>
      </c>
      <c r="G37" s="1" t="s">
        <v>227</v>
      </c>
      <c r="H37" s="2">
        <v>43582</v>
      </c>
      <c r="I37" s="3">
        <v>1999828</v>
      </c>
      <c r="J37" s="4">
        <v>2.8</v>
      </c>
      <c r="K37" s="1" t="s">
        <v>41</v>
      </c>
      <c r="L37" s="1" t="s">
        <v>42</v>
      </c>
      <c r="M37" s="1" t="s">
        <v>43</v>
      </c>
      <c r="N37" s="1" t="s">
        <v>19</v>
      </c>
      <c r="O37" s="1" t="s">
        <v>127</v>
      </c>
      <c r="P37" s="1" t="s">
        <v>68</v>
      </c>
      <c r="Q37" s="1">
        <v>6.1</v>
      </c>
      <c r="R37" s="1" t="s">
        <v>32</v>
      </c>
      <c r="S37" s="12" t="s">
        <v>294</v>
      </c>
    </row>
    <row r="38" spans="1:19" x14ac:dyDescent="0.35">
      <c r="A38" s="11" t="s">
        <v>295</v>
      </c>
      <c r="B38" s="1" t="s">
        <v>60</v>
      </c>
      <c r="C38" s="1" t="s">
        <v>296</v>
      </c>
      <c r="D38" s="1" t="s">
        <v>297</v>
      </c>
      <c r="E38" s="1" t="s">
        <v>298</v>
      </c>
      <c r="F38" s="1" t="s">
        <v>99</v>
      </c>
      <c r="G38" s="1" t="s">
        <v>299</v>
      </c>
      <c r="H38" s="2">
        <v>44557</v>
      </c>
      <c r="I38" s="3">
        <v>1532291</v>
      </c>
      <c r="J38" s="4">
        <v>4</v>
      </c>
      <c r="K38" s="1" t="s">
        <v>124</v>
      </c>
      <c r="L38" s="1" t="s">
        <v>125</v>
      </c>
      <c r="M38" s="1" t="s">
        <v>126</v>
      </c>
      <c r="N38" s="1" t="s">
        <v>110</v>
      </c>
      <c r="O38" s="1" t="s">
        <v>127</v>
      </c>
      <c r="P38" s="1" t="s">
        <v>128</v>
      </c>
      <c r="Q38" s="1">
        <v>3.4</v>
      </c>
      <c r="R38" s="1" t="s">
        <v>32</v>
      </c>
      <c r="S38" s="12" t="s">
        <v>300</v>
      </c>
    </row>
    <row r="39" spans="1:19" x14ac:dyDescent="0.35">
      <c r="A39" s="11" t="s">
        <v>301</v>
      </c>
      <c r="B39" s="1" t="s">
        <v>95</v>
      </c>
      <c r="C39" s="1" t="s">
        <v>302</v>
      </c>
      <c r="D39" s="1" t="s">
        <v>303</v>
      </c>
      <c r="E39" s="1" t="s">
        <v>304</v>
      </c>
      <c r="F39" s="1" t="s">
        <v>24</v>
      </c>
      <c r="G39" s="1" t="s">
        <v>123</v>
      </c>
      <c r="H39" s="2">
        <v>42526</v>
      </c>
      <c r="I39" s="3">
        <v>400289</v>
      </c>
      <c r="J39" s="4">
        <v>3.3</v>
      </c>
      <c r="K39" s="1" t="s">
        <v>65</v>
      </c>
      <c r="L39" s="1" t="s">
        <v>66</v>
      </c>
      <c r="M39" s="1" t="s">
        <v>67</v>
      </c>
      <c r="N39" s="1" t="s">
        <v>80</v>
      </c>
      <c r="O39" s="1" t="s">
        <v>30</v>
      </c>
      <c r="P39" s="1" t="s">
        <v>148</v>
      </c>
      <c r="Q39" s="1">
        <v>9</v>
      </c>
      <c r="R39" s="1" t="s">
        <v>32</v>
      </c>
      <c r="S39" s="12" t="s">
        <v>305</v>
      </c>
    </row>
    <row r="40" spans="1:19" x14ac:dyDescent="0.35">
      <c r="A40" s="11" t="s">
        <v>306</v>
      </c>
      <c r="B40" s="1" t="s">
        <v>307</v>
      </c>
      <c r="C40" s="1" t="s">
        <v>132</v>
      </c>
      <c r="D40" s="1" t="s">
        <v>308</v>
      </c>
      <c r="E40" s="1" t="s">
        <v>309</v>
      </c>
      <c r="F40" s="1" t="s">
        <v>24</v>
      </c>
      <c r="G40" s="1" t="s">
        <v>25</v>
      </c>
      <c r="H40" s="2">
        <v>43765</v>
      </c>
      <c r="I40" s="3">
        <v>1134475</v>
      </c>
      <c r="J40" s="4">
        <v>3.4</v>
      </c>
      <c r="K40" s="1" t="s">
        <v>212</v>
      </c>
      <c r="L40" s="1" t="s">
        <v>213</v>
      </c>
      <c r="M40" s="1" t="s">
        <v>214</v>
      </c>
      <c r="N40" s="1" t="s">
        <v>87</v>
      </c>
      <c r="O40" s="1" t="s">
        <v>127</v>
      </c>
      <c r="P40" s="1" t="s">
        <v>45</v>
      </c>
      <c r="Q40" s="1">
        <v>5.6</v>
      </c>
      <c r="R40" s="1" t="s">
        <v>78</v>
      </c>
      <c r="S40" s="12" t="s">
        <v>310</v>
      </c>
    </row>
    <row r="41" spans="1:19" x14ac:dyDescent="0.35">
      <c r="A41" s="11" t="s">
        <v>311</v>
      </c>
      <c r="B41" s="1" t="s">
        <v>237</v>
      </c>
      <c r="C41" s="1" t="s">
        <v>243</v>
      </c>
      <c r="D41" s="1" t="s">
        <v>312</v>
      </c>
      <c r="E41" s="1" t="s">
        <v>313</v>
      </c>
      <c r="F41" s="1" t="s">
        <v>24</v>
      </c>
      <c r="G41" s="1" t="s">
        <v>123</v>
      </c>
      <c r="H41" s="2">
        <v>44724</v>
      </c>
      <c r="I41" s="3">
        <v>437867</v>
      </c>
      <c r="J41" s="4">
        <v>2.2999999999999998</v>
      </c>
      <c r="K41" s="1" t="s">
        <v>136</v>
      </c>
      <c r="L41" s="1" t="s">
        <v>55</v>
      </c>
      <c r="M41" s="1" t="s">
        <v>205</v>
      </c>
      <c r="N41" s="1" t="s">
        <v>110</v>
      </c>
      <c r="O41" s="1" t="s">
        <v>44</v>
      </c>
      <c r="P41" s="1" t="s">
        <v>92</v>
      </c>
      <c r="Q41" s="1">
        <v>3</v>
      </c>
      <c r="R41" s="1" t="s">
        <v>32</v>
      </c>
      <c r="S41" s="12" t="s">
        <v>314</v>
      </c>
    </row>
    <row r="42" spans="1:19" x14ac:dyDescent="0.35">
      <c r="A42" s="11" t="s">
        <v>315</v>
      </c>
      <c r="B42" s="1" t="s">
        <v>106</v>
      </c>
      <c r="C42" s="1" t="s">
        <v>316</v>
      </c>
      <c r="D42" s="1" t="s">
        <v>317</v>
      </c>
      <c r="E42" s="1" t="s">
        <v>318</v>
      </c>
      <c r="F42" s="1" t="s">
        <v>144</v>
      </c>
      <c r="G42" s="1" t="s">
        <v>233</v>
      </c>
      <c r="H42" s="2">
        <v>43870</v>
      </c>
      <c r="I42" s="3">
        <v>658643</v>
      </c>
      <c r="J42" s="4">
        <v>4.7</v>
      </c>
      <c r="K42" s="1" t="s">
        <v>196</v>
      </c>
      <c r="L42" s="1" t="s">
        <v>197</v>
      </c>
      <c r="M42" s="1" t="s">
        <v>319</v>
      </c>
      <c r="N42" s="1" t="s">
        <v>140</v>
      </c>
      <c r="O42" s="1" t="s">
        <v>170</v>
      </c>
      <c r="P42" s="1" t="s">
        <v>31</v>
      </c>
      <c r="Q42" s="1">
        <v>5.3</v>
      </c>
      <c r="R42" s="1" t="s">
        <v>32</v>
      </c>
      <c r="S42" s="12" t="s">
        <v>320</v>
      </c>
    </row>
    <row r="43" spans="1:19" x14ac:dyDescent="0.35">
      <c r="A43" s="11" t="s">
        <v>321</v>
      </c>
      <c r="B43" s="1" t="s">
        <v>48</v>
      </c>
      <c r="C43" s="1" t="s">
        <v>112</v>
      </c>
      <c r="D43" s="1" t="s">
        <v>322</v>
      </c>
      <c r="E43" s="1" t="s">
        <v>323</v>
      </c>
      <c r="F43" s="1" t="s">
        <v>99</v>
      </c>
      <c r="G43" s="1" t="s">
        <v>324</v>
      </c>
      <c r="H43" s="2">
        <v>42901</v>
      </c>
      <c r="I43" s="3">
        <v>446107</v>
      </c>
      <c r="J43" s="4">
        <v>4.4000000000000004</v>
      </c>
      <c r="K43" s="1" t="s">
        <v>146</v>
      </c>
      <c r="L43" s="1" t="s">
        <v>102</v>
      </c>
      <c r="M43" s="1" t="s">
        <v>147</v>
      </c>
      <c r="N43" s="1" t="s">
        <v>157</v>
      </c>
      <c r="O43" s="1" t="s">
        <v>44</v>
      </c>
      <c r="P43" s="1" t="s">
        <v>68</v>
      </c>
      <c r="Q43" s="1">
        <v>8</v>
      </c>
      <c r="R43" s="1" t="s">
        <v>32</v>
      </c>
      <c r="S43" s="12" t="s">
        <v>325</v>
      </c>
    </row>
    <row r="44" spans="1:19" x14ac:dyDescent="0.35">
      <c r="A44" s="11" t="s">
        <v>326</v>
      </c>
      <c r="B44" s="1" t="s">
        <v>327</v>
      </c>
      <c r="C44" s="1" t="s">
        <v>260</v>
      </c>
      <c r="D44" s="1" t="s">
        <v>328</v>
      </c>
      <c r="E44" s="1" t="s">
        <v>329</v>
      </c>
      <c r="F44" s="1" t="s">
        <v>330</v>
      </c>
      <c r="G44" s="1" t="s">
        <v>331</v>
      </c>
      <c r="H44" s="2">
        <v>44294</v>
      </c>
      <c r="I44" s="3">
        <v>1833177</v>
      </c>
      <c r="J44" s="4">
        <v>4.9000000000000004</v>
      </c>
      <c r="K44" s="1" t="s">
        <v>212</v>
      </c>
      <c r="L44" s="1" t="s">
        <v>213</v>
      </c>
      <c r="M44" s="1" t="s">
        <v>214</v>
      </c>
      <c r="N44" s="1" t="s">
        <v>192</v>
      </c>
      <c r="O44" s="1" t="s">
        <v>127</v>
      </c>
      <c r="P44" s="1" t="s">
        <v>31</v>
      </c>
      <c r="Q44" s="1">
        <v>4.0999999999999996</v>
      </c>
      <c r="R44" s="1" t="s">
        <v>32</v>
      </c>
      <c r="S44" s="12" t="s">
        <v>332</v>
      </c>
    </row>
    <row r="45" spans="1:19" x14ac:dyDescent="0.35">
      <c r="A45" s="11" t="s">
        <v>333</v>
      </c>
      <c r="B45" s="1" t="s">
        <v>223</v>
      </c>
      <c r="C45" s="1" t="s">
        <v>21</v>
      </c>
      <c r="D45" s="1" t="s">
        <v>334</v>
      </c>
      <c r="E45" s="1" t="s">
        <v>335</v>
      </c>
      <c r="F45" s="1" t="s">
        <v>330</v>
      </c>
      <c r="G45" s="1" t="s">
        <v>336</v>
      </c>
      <c r="H45" s="2">
        <v>43066</v>
      </c>
      <c r="I45" s="3">
        <v>1214812</v>
      </c>
      <c r="J45" s="4">
        <v>4.5</v>
      </c>
      <c r="K45" s="1" t="s">
        <v>136</v>
      </c>
      <c r="L45" s="1" t="s">
        <v>55</v>
      </c>
      <c r="M45" s="1" t="s">
        <v>137</v>
      </c>
      <c r="N45" s="1" t="s">
        <v>172</v>
      </c>
      <c r="O45" s="1" t="s">
        <v>170</v>
      </c>
      <c r="P45" s="1" t="s">
        <v>85</v>
      </c>
      <c r="Q45" s="1">
        <v>7.5</v>
      </c>
      <c r="R45" s="1" t="s">
        <v>78</v>
      </c>
      <c r="S45" s="12" t="s">
        <v>337</v>
      </c>
    </row>
    <row r="46" spans="1:19" x14ac:dyDescent="0.35">
      <c r="A46" s="11" t="s">
        <v>338</v>
      </c>
      <c r="B46" s="1" t="s">
        <v>339</v>
      </c>
      <c r="C46" s="1" t="s">
        <v>302</v>
      </c>
      <c r="D46" s="1" t="s">
        <v>340</v>
      </c>
      <c r="E46" s="1" t="s">
        <v>341</v>
      </c>
      <c r="F46" s="1" t="s">
        <v>24</v>
      </c>
      <c r="G46" s="1" t="s">
        <v>25</v>
      </c>
      <c r="H46" s="2">
        <v>43117</v>
      </c>
      <c r="I46" s="3">
        <v>1138040</v>
      </c>
      <c r="J46" s="4">
        <v>3</v>
      </c>
      <c r="K46" s="1" t="s">
        <v>26</v>
      </c>
      <c r="L46" s="1" t="s">
        <v>27</v>
      </c>
      <c r="M46" s="1" t="s">
        <v>28</v>
      </c>
      <c r="N46" s="1" t="s">
        <v>70</v>
      </c>
      <c r="O46" s="1" t="s">
        <v>44</v>
      </c>
      <c r="P46" s="1" t="s">
        <v>92</v>
      </c>
      <c r="Q46" s="1">
        <v>7.4</v>
      </c>
      <c r="R46" s="1" t="s">
        <v>78</v>
      </c>
      <c r="S46" s="12" t="s">
        <v>342</v>
      </c>
    </row>
    <row r="47" spans="1:19" x14ac:dyDescent="0.35">
      <c r="A47" s="11" t="s">
        <v>343</v>
      </c>
      <c r="B47" s="1" t="s">
        <v>344</v>
      </c>
      <c r="C47" s="1" t="s">
        <v>218</v>
      </c>
      <c r="D47" s="1" t="s">
        <v>345</v>
      </c>
      <c r="E47" s="1" t="s">
        <v>346</v>
      </c>
      <c r="F47" s="1" t="s">
        <v>99</v>
      </c>
      <c r="G47" s="1" t="s">
        <v>324</v>
      </c>
      <c r="H47" s="2">
        <v>43674</v>
      </c>
      <c r="I47" s="3">
        <v>486738</v>
      </c>
      <c r="J47" s="4">
        <v>3.6</v>
      </c>
      <c r="K47" s="1" t="s">
        <v>41</v>
      </c>
      <c r="L47" s="1" t="s">
        <v>42</v>
      </c>
      <c r="M47" s="1" t="s">
        <v>43</v>
      </c>
      <c r="N47" s="1" t="s">
        <v>34</v>
      </c>
      <c r="O47" s="1" t="s">
        <v>44</v>
      </c>
      <c r="P47" s="1" t="s">
        <v>31</v>
      </c>
      <c r="Q47" s="1">
        <v>5.8</v>
      </c>
      <c r="R47" s="1" t="s">
        <v>32</v>
      </c>
      <c r="S47" s="12" t="s">
        <v>347</v>
      </c>
    </row>
    <row r="48" spans="1:19" x14ac:dyDescent="0.35">
      <c r="A48" s="11" t="s">
        <v>348</v>
      </c>
      <c r="B48" s="1" t="s">
        <v>307</v>
      </c>
      <c r="C48" s="1" t="s">
        <v>112</v>
      </c>
      <c r="D48" s="1" t="s">
        <v>349</v>
      </c>
      <c r="E48" s="1" t="s">
        <v>350</v>
      </c>
      <c r="F48" s="1" t="s">
        <v>144</v>
      </c>
      <c r="G48" s="1" t="s">
        <v>351</v>
      </c>
      <c r="H48" s="2">
        <v>43958</v>
      </c>
      <c r="I48" s="3">
        <v>751545</v>
      </c>
      <c r="J48" s="4">
        <v>4.8</v>
      </c>
      <c r="K48" s="1" t="s">
        <v>54</v>
      </c>
      <c r="L48" s="1" t="s">
        <v>55</v>
      </c>
      <c r="M48" s="1" t="s">
        <v>246</v>
      </c>
      <c r="N48" s="1" t="s">
        <v>140</v>
      </c>
      <c r="O48" s="1" t="s">
        <v>44</v>
      </c>
      <c r="P48" s="1" t="s">
        <v>68</v>
      </c>
      <c r="Q48" s="1">
        <v>5.0999999999999996</v>
      </c>
      <c r="R48" s="1" t="s">
        <v>78</v>
      </c>
      <c r="S48" s="12" t="s">
        <v>352</v>
      </c>
    </row>
    <row r="49" spans="1:19" x14ac:dyDescent="0.35">
      <c r="A49" s="11" t="s">
        <v>353</v>
      </c>
      <c r="B49" s="1" t="s">
        <v>230</v>
      </c>
      <c r="C49" s="1" t="s">
        <v>36</v>
      </c>
      <c r="D49" s="1" t="s">
        <v>354</v>
      </c>
      <c r="E49" s="1" t="s">
        <v>355</v>
      </c>
      <c r="F49" s="1" t="s">
        <v>330</v>
      </c>
      <c r="G49" s="1" t="s">
        <v>356</v>
      </c>
      <c r="H49" s="2">
        <v>43122</v>
      </c>
      <c r="I49" s="3">
        <v>1164251</v>
      </c>
      <c r="J49" s="4">
        <v>3.5</v>
      </c>
      <c r="K49" s="1" t="s">
        <v>65</v>
      </c>
      <c r="L49" s="1" t="s">
        <v>66</v>
      </c>
      <c r="M49" s="1" t="s">
        <v>67</v>
      </c>
      <c r="N49" s="1" t="s">
        <v>118</v>
      </c>
      <c r="O49" s="1" t="s">
        <v>44</v>
      </c>
      <c r="P49" s="1" t="s">
        <v>155</v>
      </c>
      <c r="Q49" s="1">
        <v>7.4</v>
      </c>
      <c r="R49" s="1" t="s">
        <v>78</v>
      </c>
      <c r="S49" s="12" t="s">
        <v>357</v>
      </c>
    </row>
    <row r="50" spans="1:19" x14ac:dyDescent="0.35">
      <c r="A50" s="11" t="s">
        <v>358</v>
      </c>
      <c r="B50" s="1" t="s">
        <v>359</v>
      </c>
      <c r="C50" s="1" t="s">
        <v>61</v>
      </c>
      <c r="D50" s="1" t="s">
        <v>360</v>
      </c>
      <c r="E50" s="1" t="s">
        <v>361</v>
      </c>
      <c r="F50" s="1" t="s">
        <v>39</v>
      </c>
      <c r="G50" s="1" t="s">
        <v>227</v>
      </c>
      <c r="H50" s="2">
        <v>43618</v>
      </c>
      <c r="I50" s="3">
        <v>2097951</v>
      </c>
      <c r="J50" s="4">
        <v>4</v>
      </c>
      <c r="K50" s="1" t="s">
        <v>26</v>
      </c>
      <c r="L50" s="1" t="s">
        <v>27</v>
      </c>
      <c r="M50" s="1" t="s">
        <v>28</v>
      </c>
      <c r="N50" s="1" t="s">
        <v>150</v>
      </c>
      <c r="O50" s="1" t="s">
        <v>44</v>
      </c>
      <c r="P50" s="1" t="s">
        <v>45</v>
      </c>
      <c r="Q50" s="1">
        <v>6</v>
      </c>
      <c r="R50" s="1" t="s">
        <v>78</v>
      </c>
      <c r="S50" s="12" t="s">
        <v>362</v>
      </c>
    </row>
    <row r="51" spans="1:19" x14ac:dyDescent="0.35">
      <c r="A51" s="11" t="s">
        <v>363</v>
      </c>
      <c r="B51" s="1" t="s">
        <v>95</v>
      </c>
      <c r="C51" s="1" t="s">
        <v>276</v>
      </c>
      <c r="D51" s="1" t="s">
        <v>364</v>
      </c>
      <c r="E51" s="1" t="s">
        <v>365</v>
      </c>
      <c r="F51" s="1" t="s">
        <v>75</v>
      </c>
      <c r="G51" s="1" t="s">
        <v>366</v>
      </c>
      <c r="H51" s="2">
        <v>43343</v>
      </c>
      <c r="I51" s="3">
        <v>1238473</v>
      </c>
      <c r="J51" s="4">
        <v>4.3</v>
      </c>
      <c r="K51" s="1" t="s">
        <v>65</v>
      </c>
      <c r="L51" s="1" t="s">
        <v>66</v>
      </c>
      <c r="M51" s="1" t="s">
        <v>67</v>
      </c>
      <c r="N51" s="1" t="s">
        <v>105</v>
      </c>
      <c r="O51" s="1" t="s">
        <v>44</v>
      </c>
      <c r="P51" s="1" t="s">
        <v>128</v>
      </c>
      <c r="Q51" s="1">
        <v>6.8</v>
      </c>
      <c r="R51" s="1" t="s">
        <v>32</v>
      </c>
      <c r="S51" s="12" t="s">
        <v>367</v>
      </c>
    </row>
    <row r="52" spans="1:19" x14ac:dyDescent="0.35">
      <c r="A52" s="11" t="s">
        <v>368</v>
      </c>
      <c r="B52" s="1" t="s">
        <v>307</v>
      </c>
      <c r="C52" s="1" t="s">
        <v>21</v>
      </c>
      <c r="D52" s="1" t="s">
        <v>369</v>
      </c>
      <c r="E52" s="1" t="s">
        <v>370</v>
      </c>
      <c r="F52" s="1" t="s">
        <v>39</v>
      </c>
      <c r="G52" s="1" t="s">
        <v>227</v>
      </c>
      <c r="H52" s="2">
        <v>43438</v>
      </c>
      <c r="I52" s="3">
        <v>2008778</v>
      </c>
      <c r="J52" s="4">
        <v>4</v>
      </c>
      <c r="K52" s="1" t="s">
        <v>26</v>
      </c>
      <c r="L52" s="1" t="s">
        <v>27</v>
      </c>
      <c r="M52" s="1" t="s">
        <v>178</v>
      </c>
      <c r="N52" s="1" t="s">
        <v>19</v>
      </c>
      <c r="O52" s="1" t="s">
        <v>44</v>
      </c>
      <c r="P52" s="1" t="s">
        <v>92</v>
      </c>
      <c r="Q52" s="1">
        <v>6.5</v>
      </c>
      <c r="R52" s="1" t="s">
        <v>78</v>
      </c>
      <c r="S52" s="12" t="s">
        <v>371</v>
      </c>
    </row>
    <row r="53" spans="1:19" x14ac:dyDescent="0.35">
      <c r="A53" s="11" t="s">
        <v>372</v>
      </c>
      <c r="B53" s="1" t="s">
        <v>359</v>
      </c>
      <c r="C53" s="1" t="s">
        <v>36</v>
      </c>
      <c r="D53" s="1" t="s">
        <v>373</v>
      </c>
      <c r="E53" s="1" t="s">
        <v>374</v>
      </c>
      <c r="F53" s="1" t="s">
        <v>161</v>
      </c>
      <c r="G53" s="1" t="s">
        <v>375</v>
      </c>
      <c r="H53" s="2">
        <v>44747</v>
      </c>
      <c r="I53" s="3">
        <v>979986</v>
      </c>
      <c r="J53" s="4">
        <v>3.7</v>
      </c>
      <c r="K53" s="1" t="s">
        <v>196</v>
      </c>
      <c r="L53" s="1" t="s">
        <v>197</v>
      </c>
      <c r="M53" s="1" t="s">
        <v>319</v>
      </c>
      <c r="N53" s="1" t="s">
        <v>157</v>
      </c>
      <c r="O53" s="1" t="s">
        <v>44</v>
      </c>
      <c r="P53" s="1" t="s">
        <v>284</v>
      </c>
      <c r="Q53" s="1">
        <v>2.9</v>
      </c>
      <c r="R53" s="1" t="s">
        <v>78</v>
      </c>
      <c r="S53" s="12" t="s">
        <v>376</v>
      </c>
    </row>
    <row r="54" spans="1:19" x14ac:dyDescent="0.35">
      <c r="A54" s="11" t="s">
        <v>377</v>
      </c>
      <c r="B54" s="1" t="s">
        <v>378</v>
      </c>
      <c r="C54" s="1" t="s">
        <v>112</v>
      </c>
      <c r="D54" s="1" t="s">
        <v>379</v>
      </c>
      <c r="E54" s="1" t="s">
        <v>380</v>
      </c>
      <c r="F54" s="1" t="s">
        <v>161</v>
      </c>
      <c r="G54" s="1" t="s">
        <v>381</v>
      </c>
      <c r="H54" s="2">
        <v>42447</v>
      </c>
      <c r="I54" s="3">
        <v>506731</v>
      </c>
      <c r="J54" s="4">
        <v>4.8</v>
      </c>
      <c r="K54" s="1" t="s">
        <v>65</v>
      </c>
      <c r="L54" s="1" t="s">
        <v>66</v>
      </c>
      <c r="M54" s="1" t="s">
        <v>67</v>
      </c>
      <c r="N54" s="1" t="s">
        <v>140</v>
      </c>
      <c r="O54" s="1" t="s">
        <v>44</v>
      </c>
      <c r="P54" s="1" t="s">
        <v>57</v>
      </c>
      <c r="Q54" s="1">
        <v>9.1999999999999993</v>
      </c>
      <c r="R54" s="1" t="s">
        <v>78</v>
      </c>
      <c r="S54" s="12" t="s">
        <v>382</v>
      </c>
    </row>
    <row r="55" spans="1:19" x14ac:dyDescent="0.35">
      <c r="A55" s="11" t="s">
        <v>383</v>
      </c>
      <c r="B55" s="1" t="s">
        <v>151</v>
      </c>
      <c r="C55" s="1" t="s">
        <v>302</v>
      </c>
      <c r="D55" s="1" t="s">
        <v>384</v>
      </c>
      <c r="E55" s="1" t="s">
        <v>385</v>
      </c>
      <c r="F55" s="1" t="s">
        <v>24</v>
      </c>
      <c r="G55" s="1" t="s">
        <v>123</v>
      </c>
      <c r="H55" s="2">
        <v>45304</v>
      </c>
      <c r="I55" s="3">
        <v>381733</v>
      </c>
      <c r="J55" s="4">
        <v>4.4000000000000004</v>
      </c>
      <c r="K55" s="1" t="s">
        <v>26</v>
      </c>
      <c r="L55" s="1" t="s">
        <v>27</v>
      </c>
      <c r="M55" s="1" t="s">
        <v>178</v>
      </c>
      <c r="N55" s="1" t="s">
        <v>130</v>
      </c>
      <c r="O55" s="1" t="s">
        <v>127</v>
      </c>
      <c r="P55" s="1" t="s">
        <v>31</v>
      </c>
      <c r="Q55" s="1">
        <v>1.4</v>
      </c>
      <c r="R55" s="1" t="s">
        <v>32</v>
      </c>
      <c r="S55" s="12" t="s">
        <v>386</v>
      </c>
    </row>
    <row r="56" spans="1:19" x14ac:dyDescent="0.35">
      <c r="A56" s="11" t="s">
        <v>387</v>
      </c>
      <c r="B56" s="1" t="s">
        <v>181</v>
      </c>
      <c r="C56" s="1" t="s">
        <v>238</v>
      </c>
      <c r="D56" s="1" t="s">
        <v>388</v>
      </c>
      <c r="E56" s="1" t="s">
        <v>389</v>
      </c>
      <c r="F56" s="1" t="s">
        <v>83</v>
      </c>
      <c r="G56" s="1" t="s">
        <v>390</v>
      </c>
      <c r="H56" s="2">
        <v>45484</v>
      </c>
      <c r="I56" s="3">
        <v>660115</v>
      </c>
      <c r="J56" s="4">
        <v>4.5</v>
      </c>
      <c r="K56" s="1" t="s">
        <v>391</v>
      </c>
      <c r="L56" s="1"/>
      <c r="M56" s="1"/>
      <c r="N56" s="1" t="s">
        <v>150</v>
      </c>
      <c r="O56" s="1" t="s">
        <v>44</v>
      </c>
      <c r="P56" s="1" t="s">
        <v>85</v>
      </c>
      <c r="Q56" s="1">
        <v>0.9</v>
      </c>
      <c r="R56" s="1" t="s">
        <v>32</v>
      </c>
      <c r="S56" s="12" t="s">
        <v>392</v>
      </c>
    </row>
    <row r="57" spans="1:19" x14ac:dyDescent="0.35">
      <c r="A57" s="11" t="s">
        <v>393</v>
      </c>
      <c r="B57" s="1" t="s">
        <v>394</v>
      </c>
      <c r="C57" s="1" t="s">
        <v>49</v>
      </c>
      <c r="D57" s="1" t="s">
        <v>395</v>
      </c>
      <c r="E57" s="1" t="s">
        <v>396</v>
      </c>
      <c r="F57" s="1" t="s">
        <v>39</v>
      </c>
      <c r="G57" s="1" t="s">
        <v>397</v>
      </c>
      <c r="H57" s="2">
        <v>44527</v>
      </c>
      <c r="I57" s="3">
        <v>1691078</v>
      </c>
      <c r="J57" s="4">
        <v>4.3</v>
      </c>
      <c r="K57" s="1" t="s">
        <v>212</v>
      </c>
      <c r="L57" s="1" t="s">
        <v>213</v>
      </c>
      <c r="M57" s="1" t="s">
        <v>214</v>
      </c>
      <c r="N57" s="1" t="s">
        <v>150</v>
      </c>
      <c r="O57" s="1" t="s">
        <v>30</v>
      </c>
      <c r="P57" s="1" t="s">
        <v>128</v>
      </c>
      <c r="Q57" s="1">
        <v>3.5</v>
      </c>
      <c r="R57" s="1" t="s">
        <v>32</v>
      </c>
      <c r="S57" s="12" t="s">
        <v>398</v>
      </c>
    </row>
    <row r="58" spans="1:19" x14ac:dyDescent="0.35">
      <c r="A58" s="11" t="s">
        <v>399</v>
      </c>
      <c r="B58" s="1" t="s">
        <v>400</v>
      </c>
      <c r="C58" s="1" t="s">
        <v>96</v>
      </c>
      <c r="D58" s="1" t="s">
        <v>401</v>
      </c>
      <c r="E58" s="1" t="s">
        <v>402</v>
      </c>
      <c r="F58" s="1" t="s">
        <v>330</v>
      </c>
      <c r="G58" s="1" t="s">
        <v>356</v>
      </c>
      <c r="H58" s="2">
        <v>45078</v>
      </c>
      <c r="I58" s="3">
        <v>1171820</v>
      </c>
      <c r="J58" s="4">
        <v>3.7</v>
      </c>
      <c r="K58" s="1" t="s">
        <v>65</v>
      </c>
      <c r="L58" s="1" t="s">
        <v>66</v>
      </c>
      <c r="M58" s="1" t="s">
        <v>67</v>
      </c>
      <c r="N58" s="1" t="s">
        <v>118</v>
      </c>
      <c r="O58" s="1" t="s">
        <v>44</v>
      </c>
      <c r="P58" s="1" t="s">
        <v>45</v>
      </c>
      <c r="Q58" s="1">
        <v>2</v>
      </c>
      <c r="R58" s="1" t="s">
        <v>32</v>
      </c>
      <c r="S58" s="12" t="s">
        <v>403</v>
      </c>
    </row>
    <row r="59" spans="1:19" x14ac:dyDescent="0.35">
      <c r="A59" s="11" t="s">
        <v>404</v>
      </c>
      <c r="B59" s="1" t="s">
        <v>405</v>
      </c>
      <c r="C59" s="1" t="s">
        <v>218</v>
      </c>
      <c r="D59" s="1" t="s">
        <v>406</v>
      </c>
      <c r="E59" s="1" t="s">
        <v>407</v>
      </c>
      <c r="F59" s="1" t="s">
        <v>83</v>
      </c>
      <c r="G59" s="1" t="s">
        <v>84</v>
      </c>
      <c r="H59" s="2">
        <v>43399</v>
      </c>
      <c r="I59" s="3">
        <v>473310</v>
      </c>
      <c r="J59" s="4">
        <v>4.5999999999999996</v>
      </c>
      <c r="K59" s="1" t="s">
        <v>136</v>
      </c>
      <c r="L59" s="1" t="s">
        <v>55</v>
      </c>
      <c r="M59" s="1" t="s">
        <v>137</v>
      </c>
      <c r="N59" s="1" t="s">
        <v>180</v>
      </c>
      <c r="O59" s="1" t="s">
        <v>44</v>
      </c>
      <c r="P59" s="1" t="s">
        <v>68</v>
      </c>
      <c r="Q59" s="1">
        <v>6.6</v>
      </c>
      <c r="R59" s="1" t="s">
        <v>32</v>
      </c>
      <c r="S59" s="12" t="s">
        <v>408</v>
      </c>
    </row>
    <row r="60" spans="1:19" x14ac:dyDescent="0.35">
      <c r="A60" s="11" t="s">
        <v>409</v>
      </c>
      <c r="B60" s="1" t="s">
        <v>275</v>
      </c>
      <c r="C60" s="1" t="s">
        <v>296</v>
      </c>
      <c r="D60" s="1" t="s">
        <v>410</v>
      </c>
      <c r="E60" s="1" t="s">
        <v>411</v>
      </c>
      <c r="F60" s="1" t="s">
        <v>330</v>
      </c>
      <c r="G60" s="1" t="s">
        <v>331</v>
      </c>
      <c r="H60" s="2">
        <v>45110</v>
      </c>
      <c r="I60" s="3">
        <v>1812999</v>
      </c>
      <c r="J60" s="4">
        <v>4.0999999999999996</v>
      </c>
      <c r="K60" s="1" t="s">
        <v>101</v>
      </c>
      <c r="L60" s="1" t="s">
        <v>102</v>
      </c>
      <c r="M60" s="1" t="s">
        <v>103</v>
      </c>
      <c r="N60" s="1" t="s">
        <v>157</v>
      </c>
      <c r="O60" s="1" t="s">
        <v>44</v>
      </c>
      <c r="P60" s="1" t="s">
        <v>57</v>
      </c>
      <c r="Q60" s="1">
        <v>1.9</v>
      </c>
      <c r="R60" s="1" t="s">
        <v>32</v>
      </c>
      <c r="S60" s="12" t="s">
        <v>412</v>
      </c>
    </row>
    <row r="61" spans="1:19" x14ac:dyDescent="0.35">
      <c r="A61" s="11" t="s">
        <v>413</v>
      </c>
      <c r="B61" s="1" t="s">
        <v>414</v>
      </c>
      <c r="C61" s="1" t="s">
        <v>132</v>
      </c>
      <c r="D61" s="1" t="s">
        <v>415</v>
      </c>
      <c r="E61" s="1" t="s">
        <v>416</v>
      </c>
      <c r="F61" s="1" t="s">
        <v>144</v>
      </c>
      <c r="G61" s="1" t="s">
        <v>417</v>
      </c>
      <c r="H61" s="2">
        <v>43943</v>
      </c>
      <c r="I61" s="3">
        <v>1595089</v>
      </c>
      <c r="J61" s="4">
        <v>3.6</v>
      </c>
      <c r="K61" s="1" t="s">
        <v>41</v>
      </c>
      <c r="L61" s="1" t="s">
        <v>42</v>
      </c>
      <c r="M61" s="1" t="s">
        <v>43</v>
      </c>
      <c r="N61" s="1" t="s">
        <v>180</v>
      </c>
      <c r="O61" s="1" t="s">
        <v>44</v>
      </c>
      <c r="P61" s="1" t="s">
        <v>284</v>
      </c>
      <c r="Q61" s="1">
        <v>5.0999999999999996</v>
      </c>
      <c r="R61" s="1" t="s">
        <v>78</v>
      </c>
      <c r="S61" s="12" t="s">
        <v>418</v>
      </c>
    </row>
    <row r="62" spans="1:19" x14ac:dyDescent="0.35">
      <c r="A62" s="11" t="s">
        <v>419</v>
      </c>
      <c r="B62" s="1" t="s">
        <v>420</v>
      </c>
      <c r="C62" s="1" t="s">
        <v>96</v>
      </c>
      <c r="D62" s="1" t="s">
        <v>421</v>
      </c>
      <c r="E62" s="1" t="s">
        <v>422</v>
      </c>
      <c r="F62" s="1" t="s">
        <v>75</v>
      </c>
      <c r="G62" s="1" t="s">
        <v>76</v>
      </c>
      <c r="H62" s="2">
        <v>44959</v>
      </c>
      <c r="I62" s="3">
        <v>550484</v>
      </c>
      <c r="J62" s="4">
        <v>2.9</v>
      </c>
      <c r="K62" s="1" t="s">
        <v>196</v>
      </c>
      <c r="L62" s="1" t="s">
        <v>197</v>
      </c>
      <c r="M62" s="1" t="s">
        <v>198</v>
      </c>
      <c r="N62" s="1" t="s">
        <v>87</v>
      </c>
      <c r="O62" s="1" t="s">
        <v>44</v>
      </c>
      <c r="P62" s="1" t="s">
        <v>155</v>
      </c>
      <c r="Q62" s="1">
        <v>2.2999999999999998</v>
      </c>
      <c r="R62" s="1" t="s">
        <v>32</v>
      </c>
      <c r="S62" s="12" t="s">
        <v>423</v>
      </c>
    </row>
    <row r="63" spans="1:19" x14ac:dyDescent="0.35">
      <c r="A63" s="11" t="s">
        <v>424</v>
      </c>
      <c r="B63" s="1" t="s">
        <v>425</v>
      </c>
      <c r="C63" s="1" t="s">
        <v>61</v>
      </c>
      <c r="D63" s="1" t="s">
        <v>426</v>
      </c>
      <c r="E63" s="1" t="s">
        <v>427</v>
      </c>
      <c r="F63" s="1" t="s">
        <v>24</v>
      </c>
      <c r="G63" s="1" t="s">
        <v>64</v>
      </c>
      <c r="H63" s="2">
        <v>45415</v>
      </c>
      <c r="I63" s="3">
        <v>500886</v>
      </c>
      <c r="J63" s="4">
        <v>2.9</v>
      </c>
      <c r="K63" s="1" t="s">
        <v>428</v>
      </c>
      <c r="L63" s="1" t="s">
        <v>428</v>
      </c>
      <c r="M63" s="1" t="s">
        <v>429</v>
      </c>
      <c r="N63" s="1" t="s">
        <v>80</v>
      </c>
      <c r="O63" s="1" t="s">
        <v>44</v>
      </c>
      <c r="P63" s="1" t="s">
        <v>190</v>
      </c>
      <c r="Q63" s="1">
        <v>1.1000000000000001</v>
      </c>
      <c r="R63" s="1" t="s">
        <v>78</v>
      </c>
      <c r="S63" s="12" t="s">
        <v>430</v>
      </c>
    </row>
    <row r="64" spans="1:19" x14ac:dyDescent="0.35">
      <c r="A64" s="11" t="s">
        <v>431</v>
      </c>
      <c r="B64" s="1" t="s">
        <v>432</v>
      </c>
      <c r="C64" s="1" t="s">
        <v>224</v>
      </c>
      <c r="D64" s="1" t="s">
        <v>433</v>
      </c>
      <c r="E64" s="1" t="s">
        <v>434</v>
      </c>
      <c r="F64" s="1" t="s">
        <v>115</v>
      </c>
      <c r="G64" s="1" t="s">
        <v>204</v>
      </c>
      <c r="H64" s="2">
        <v>43201</v>
      </c>
      <c r="I64" s="3">
        <v>383103</v>
      </c>
      <c r="J64" s="4">
        <v>3.9</v>
      </c>
      <c r="K64" s="1" t="s">
        <v>101</v>
      </c>
      <c r="L64" s="1" t="s">
        <v>102</v>
      </c>
      <c r="M64" s="1" t="s">
        <v>103</v>
      </c>
      <c r="N64" s="1" t="s">
        <v>59</v>
      </c>
      <c r="O64" s="1" t="s">
        <v>44</v>
      </c>
      <c r="P64" s="1" t="s">
        <v>148</v>
      </c>
      <c r="Q64" s="1">
        <v>7.1</v>
      </c>
      <c r="R64" s="1" t="s">
        <v>32</v>
      </c>
      <c r="S64" s="12" t="s">
        <v>435</v>
      </c>
    </row>
    <row r="65" spans="1:19" x14ac:dyDescent="0.35">
      <c r="A65" s="11" t="s">
        <v>436</v>
      </c>
      <c r="B65" s="1" t="s">
        <v>437</v>
      </c>
      <c r="C65" s="1" t="s">
        <v>49</v>
      </c>
      <c r="D65" s="1" t="s">
        <v>438</v>
      </c>
      <c r="E65" s="1" t="s">
        <v>439</v>
      </c>
      <c r="F65" s="1" t="s">
        <v>115</v>
      </c>
      <c r="G65" s="1" t="s">
        <v>440</v>
      </c>
      <c r="H65" s="2">
        <v>45534</v>
      </c>
      <c r="I65" s="3">
        <v>1875233</v>
      </c>
      <c r="J65" s="4">
        <v>2.2999999999999998</v>
      </c>
      <c r="K65" s="1" t="s">
        <v>26</v>
      </c>
      <c r="L65" s="1" t="s">
        <v>27</v>
      </c>
      <c r="M65" s="1" t="s">
        <v>28</v>
      </c>
      <c r="N65" s="1" t="s">
        <v>140</v>
      </c>
      <c r="O65" s="1" t="s">
        <v>170</v>
      </c>
      <c r="P65" s="1" t="s">
        <v>57</v>
      </c>
      <c r="Q65" s="1">
        <v>0.8</v>
      </c>
      <c r="R65" s="1" t="s">
        <v>78</v>
      </c>
      <c r="S65" s="12" t="s">
        <v>441</v>
      </c>
    </row>
    <row r="66" spans="1:19" x14ac:dyDescent="0.35">
      <c r="A66" s="11" t="s">
        <v>442</v>
      </c>
      <c r="B66" s="1" t="s">
        <v>443</v>
      </c>
      <c r="C66" s="1" t="s">
        <v>260</v>
      </c>
      <c r="D66" s="1" t="s">
        <v>444</v>
      </c>
      <c r="E66" s="1" t="s">
        <v>445</v>
      </c>
      <c r="F66" s="1" t="s">
        <v>144</v>
      </c>
      <c r="G66" s="1" t="s">
        <v>417</v>
      </c>
      <c r="H66" s="2">
        <v>42353</v>
      </c>
      <c r="I66" s="3">
        <v>1515061</v>
      </c>
      <c r="J66" s="4">
        <v>2.4</v>
      </c>
      <c r="K66" s="1" t="s">
        <v>446</v>
      </c>
      <c r="L66" s="1"/>
      <c r="M66" s="1"/>
      <c r="N66" s="1" t="s">
        <v>192</v>
      </c>
      <c r="O66" s="1" t="s">
        <v>30</v>
      </c>
      <c r="P66" s="1" t="s">
        <v>148</v>
      </c>
      <c r="Q66" s="1">
        <v>9.5</v>
      </c>
      <c r="R66" s="1" t="s">
        <v>32</v>
      </c>
      <c r="S66" s="12" t="s">
        <v>447</v>
      </c>
    </row>
    <row r="67" spans="1:19" x14ac:dyDescent="0.35">
      <c r="A67" s="11" t="s">
        <v>448</v>
      </c>
      <c r="B67" s="1" t="s">
        <v>449</v>
      </c>
      <c r="C67" s="1" t="s">
        <v>89</v>
      </c>
      <c r="D67" s="1" t="s">
        <v>450</v>
      </c>
      <c r="E67" s="1" t="s">
        <v>451</v>
      </c>
      <c r="F67" s="1" t="s">
        <v>330</v>
      </c>
      <c r="G67" s="1" t="s">
        <v>452</v>
      </c>
      <c r="H67" s="2">
        <v>45528</v>
      </c>
      <c r="I67" s="3">
        <v>962415</v>
      </c>
      <c r="J67" s="4">
        <v>2.9</v>
      </c>
      <c r="K67" s="1" t="s">
        <v>26</v>
      </c>
      <c r="L67" s="1" t="s">
        <v>27</v>
      </c>
      <c r="M67" s="1" t="s">
        <v>178</v>
      </c>
      <c r="N67" s="1" t="s">
        <v>192</v>
      </c>
      <c r="O67" s="1" t="s">
        <v>44</v>
      </c>
      <c r="P67" s="1" t="s">
        <v>92</v>
      </c>
      <c r="Q67" s="1">
        <v>0.8</v>
      </c>
      <c r="R67" s="1" t="s">
        <v>78</v>
      </c>
      <c r="S67" s="12" t="s">
        <v>453</v>
      </c>
    </row>
    <row r="68" spans="1:19" x14ac:dyDescent="0.35">
      <c r="A68" s="11" t="s">
        <v>454</v>
      </c>
      <c r="B68" s="1" t="s">
        <v>455</v>
      </c>
      <c r="C68" s="1" t="s">
        <v>243</v>
      </c>
      <c r="D68" s="1" t="s">
        <v>456</v>
      </c>
      <c r="E68" s="1" t="s">
        <v>313</v>
      </c>
      <c r="F68" s="1" t="s">
        <v>161</v>
      </c>
      <c r="G68" s="1" t="s">
        <v>162</v>
      </c>
      <c r="H68" s="2">
        <v>42716</v>
      </c>
      <c r="I68" s="3">
        <v>1494701</v>
      </c>
      <c r="J68" s="4">
        <v>2.2000000000000002</v>
      </c>
      <c r="K68" s="1" t="s">
        <v>26</v>
      </c>
      <c r="L68" s="1" t="s">
        <v>27</v>
      </c>
      <c r="M68" s="1" t="s">
        <v>457</v>
      </c>
      <c r="N68" s="1" t="s">
        <v>150</v>
      </c>
      <c r="O68" s="1" t="s">
        <v>170</v>
      </c>
      <c r="P68" s="1" t="s">
        <v>155</v>
      </c>
      <c r="Q68" s="1">
        <v>8.5</v>
      </c>
      <c r="R68" s="1" t="s">
        <v>32</v>
      </c>
      <c r="S68" s="12" t="s">
        <v>458</v>
      </c>
    </row>
    <row r="69" spans="1:19" x14ac:dyDescent="0.35">
      <c r="A69" s="11" t="s">
        <v>459</v>
      </c>
      <c r="B69" s="1" t="s">
        <v>460</v>
      </c>
      <c r="C69" s="1" t="s">
        <v>36</v>
      </c>
      <c r="D69" s="1" t="s">
        <v>461</v>
      </c>
      <c r="E69" s="1" t="s">
        <v>462</v>
      </c>
      <c r="F69" s="1" t="s">
        <v>24</v>
      </c>
      <c r="G69" s="1" t="s">
        <v>463</v>
      </c>
      <c r="H69" s="2">
        <v>44884</v>
      </c>
      <c r="I69" s="3">
        <v>969021</v>
      </c>
      <c r="J69" s="4">
        <v>2.2000000000000002</v>
      </c>
      <c r="K69" s="1" t="s">
        <v>136</v>
      </c>
      <c r="L69" s="1" t="s">
        <v>55</v>
      </c>
      <c r="M69" s="1" t="s">
        <v>205</v>
      </c>
      <c r="N69" s="1" t="s">
        <v>105</v>
      </c>
      <c r="O69" s="1" t="s">
        <v>30</v>
      </c>
      <c r="P69" s="1" t="s">
        <v>85</v>
      </c>
      <c r="Q69" s="1">
        <v>2.5</v>
      </c>
      <c r="R69" s="1" t="s">
        <v>32</v>
      </c>
      <c r="S69" s="12" t="s">
        <v>464</v>
      </c>
    </row>
    <row r="70" spans="1:19" x14ac:dyDescent="0.35">
      <c r="A70" s="11" t="s">
        <v>465</v>
      </c>
      <c r="B70" s="1" t="s">
        <v>378</v>
      </c>
      <c r="C70" s="1" t="s">
        <v>158</v>
      </c>
      <c r="D70" s="1" t="s">
        <v>466</v>
      </c>
      <c r="E70" s="1" t="s">
        <v>467</v>
      </c>
      <c r="F70" s="1" t="s">
        <v>75</v>
      </c>
      <c r="G70" s="1" t="s">
        <v>195</v>
      </c>
      <c r="H70" s="2">
        <v>43093</v>
      </c>
      <c r="I70" s="3">
        <v>637286</v>
      </c>
      <c r="J70" s="4">
        <v>2.2000000000000002</v>
      </c>
      <c r="K70" s="1" t="s">
        <v>196</v>
      </c>
      <c r="L70" s="1" t="s">
        <v>197</v>
      </c>
      <c r="M70" s="1" t="s">
        <v>198</v>
      </c>
      <c r="N70" s="1" t="s">
        <v>110</v>
      </c>
      <c r="O70" s="1" t="s">
        <v>30</v>
      </c>
      <c r="P70" s="1" t="s">
        <v>155</v>
      </c>
      <c r="Q70" s="1">
        <v>7.4</v>
      </c>
      <c r="R70" s="1" t="s">
        <v>78</v>
      </c>
      <c r="S70" s="12" t="s">
        <v>468</v>
      </c>
    </row>
    <row r="71" spans="1:19" x14ac:dyDescent="0.35">
      <c r="A71" s="11" t="s">
        <v>469</v>
      </c>
      <c r="B71" s="1" t="s">
        <v>327</v>
      </c>
      <c r="C71" s="1" t="s">
        <v>187</v>
      </c>
      <c r="D71" s="1" t="s">
        <v>470</v>
      </c>
      <c r="E71" s="1" t="s">
        <v>471</v>
      </c>
      <c r="F71" s="1" t="s">
        <v>330</v>
      </c>
      <c r="G71" s="1" t="s">
        <v>452</v>
      </c>
      <c r="H71" s="2">
        <v>44871</v>
      </c>
      <c r="I71" s="3">
        <v>955515</v>
      </c>
      <c r="J71" s="4">
        <v>4.8</v>
      </c>
      <c r="K71" s="1" t="s">
        <v>146</v>
      </c>
      <c r="L71" s="1" t="s">
        <v>102</v>
      </c>
      <c r="M71" s="1" t="s">
        <v>147</v>
      </c>
      <c r="N71" s="1" t="s">
        <v>180</v>
      </c>
      <c r="O71" s="1" t="s">
        <v>170</v>
      </c>
      <c r="P71" s="1" t="s">
        <v>45</v>
      </c>
      <c r="Q71" s="1">
        <v>2.6</v>
      </c>
      <c r="R71" s="1" t="s">
        <v>32</v>
      </c>
      <c r="S71" s="12" t="s">
        <v>472</v>
      </c>
    </row>
    <row r="72" spans="1:19" x14ac:dyDescent="0.35">
      <c r="A72" s="11" t="s">
        <v>473</v>
      </c>
      <c r="B72" s="1" t="s">
        <v>291</v>
      </c>
      <c r="C72" s="1" t="s">
        <v>21</v>
      </c>
      <c r="D72" s="1" t="s">
        <v>474</v>
      </c>
      <c r="E72" s="1" t="s">
        <v>475</v>
      </c>
      <c r="F72" s="1" t="s">
        <v>83</v>
      </c>
      <c r="G72" s="1" t="s">
        <v>268</v>
      </c>
      <c r="H72" s="2">
        <v>43030</v>
      </c>
      <c r="I72" s="3">
        <v>606780</v>
      </c>
      <c r="J72" s="4">
        <v>2.2999999999999998</v>
      </c>
      <c r="K72" s="1" t="s">
        <v>26</v>
      </c>
      <c r="L72" s="1" t="s">
        <v>27</v>
      </c>
      <c r="M72" s="1" t="s">
        <v>457</v>
      </c>
      <c r="N72" s="1" t="s">
        <v>105</v>
      </c>
      <c r="O72" s="1" t="s">
        <v>30</v>
      </c>
      <c r="P72" s="1" t="s">
        <v>190</v>
      </c>
      <c r="Q72" s="1">
        <v>7.6</v>
      </c>
      <c r="R72" s="1" t="s">
        <v>32</v>
      </c>
      <c r="S72" s="12" t="s">
        <v>476</v>
      </c>
    </row>
    <row r="73" spans="1:19" x14ac:dyDescent="0.35">
      <c r="A73" s="11" t="s">
        <v>477</v>
      </c>
      <c r="B73" s="1" t="s">
        <v>405</v>
      </c>
      <c r="C73" s="1" t="s">
        <v>120</v>
      </c>
      <c r="D73" s="1" t="s">
        <v>478</v>
      </c>
      <c r="E73" s="1" t="s">
        <v>479</v>
      </c>
      <c r="F73" s="1" t="s">
        <v>330</v>
      </c>
      <c r="G73" s="1" t="s">
        <v>452</v>
      </c>
      <c r="H73" s="2">
        <v>42748</v>
      </c>
      <c r="I73" s="3">
        <v>964264</v>
      </c>
      <c r="J73" s="4">
        <v>3.9</v>
      </c>
      <c r="K73" s="1" t="s">
        <v>101</v>
      </c>
      <c r="L73" s="1" t="s">
        <v>102</v>
      </c>
      <c r="M73" s="1" t="s">
        <v>103</v>
      </c>
      <c r="N73" s="1" t="s">
        <v>47</v>
      </c>
      <c r="O73" s="1" t="s">
        <v>170</v>
      </c>
      <c r="P73" s="1" t="s">
        <v>284</v>
      </c>
      <c r="Q73" s="1">
        <v>8.4</v>
      </c>
      <c r="R73" s="1" t="s">
        <v>32</v>
      </c>
      <c r="S73" s="12" t="s">
        <v>480</v>
      </c>
    </row>
    <row r="74" spans="1:19" x14ac:dyDescent="0.35">
      <c r="A74" s="11" t="s">
        <v>481</v>
      </c>
      <c r="B74" s="1" t="s">
        <v>237</v>
      </c>
      <c r="C74" s="1" t="s">
        <v>187</v>
      </c>
      <c r="D74" s="1" t="s">
        <v>271</v>
      </c>
      <c r="E74" s="1" t="s">
        <v>272</v>
      </c>
      <c r="F74" s="1" t="s">
        <v>161</v>
      </c>
      <c r="G74" s="1" t="s">
        <v>381</v>
      </c>
      <c r="H74" s="2">
        <v>43691</v>
      </c>
      <c r="I74" s="3">
        <v>629884</v>
      </c>
      <c r="J74" s="4">
        <v>2.9</v>
      </c>
      <c r="K74" s="1" t="s">
        <v>65</v>
      </c>
      <c r="L74" s="1" t="s">
        <v>66</v>
      </c>
      <c r="M74" s="1" t="s">
        <v>67</v>
      </c>
      <c r="N74" s="1" t="s">
        <v>180</v>
      </c>
      <c r="O74" s="1" t="s">
        <v>44</v>
      </c>
      <c r="P74" s="1" t="s">
        <v>45</v>
      </c>
      <c r="Q74" s="1">
        <v>5.8</v>
      </c>
      <c r="R74" s="1" t="s">
        <v>32</v>
      </c>
      <c r="S74" s="12" t="s">
        <v>482</v>
      </c>
    </row>
    <row r="75" spans="1:19" x14ac:dyDescent="0.35">
      <c r="A75" s="11" t="s">
        <v>483</v>
      </c>
      <c r="B75" s="1" t="s">
        <v>173</v>
      </c>
      <c r="C75" s="1" t="s">
        <v>187</v>
      </c>
      <c r="D75" s="1" t="s">
        <v>484</v>
      </c>
      <c r="E75" s="1" t="s">
        <v>485</v>
      </c>
      <c r="F75" s="1" t="s">
        <v>52</v>
      </c>
      <c r="G75" s="1" t="s">
        <v>486</v>
      </c>
      <c r="H75" s="2">
        <v>45383</v>
      </c>
      <c r="I75" s="3">
        <v>500301</v>
      </c>
      <c r="J75" s="4">
        <v>4</v>
      </c>
      <c r="K75" s="1" t="s">
        <v>212</v>
      </c>
      <c r="L75" s="1" t="s">
        <v>213</v>
      </c>
      <c r="M75" s="1" t="s">
        <v>214</v>
      </c>
      <c r="N75" s="1" t="s">
        <v>150</v>
      </c>
      <c r="O75" s="1" t="s">
        <v>44</v>
      </c>
      <c r="P75" s="1" t="s">
        <v>92</v>
      </c>
      <c r="Q75" s="1">
        <v>1.2</v>
      </c>
      <c r="R75" s="1" t="s">
        <v>32</v>
      </c>
      <c r="S75" s="12" t="s">
        <v>487</v>
      </c>
    </row>
    <row r="76" spans="1:19" x14ac:dyDescent="0.35">
      <c r="A76" s="11" t="s">
        <v>488</v>
      </c>
      <c r="B76" s="1" t="s">
        <v>489</v>
      </c>
      <c r="C76" s="1" t="s">
        <v>238</v>
      </c>
      <c r="D76" s="1" t="s">
        <v>490</v>
      </c>
      <c r="E76" s="1" t="s">
        <v>491</v>
      </c>
      <c r="F76" s="1" t="s">
        <v>330</v>
      </c>
      <c r="G76" s="1" t="s">
        <v>492</v>
      </c>
      <c r="H76" s="2">
        <v>42838</v>
      </c>
      <c r="I76" s="3">
        <v>720007</v>
      </c>
      <c r="J76" s="4">
        <v>3.6</v>
      </c>
      <c r="K76" s="1" t="s">
        <v>493</v>
      </c>
      <c r="L76" s="1"/>
      <c r="M76" s="1"/>
      <c r="N76" s="1" t="s">
        <v>157</v>
      </c>
      <c r="O76" s="1" t="s">
        <v>170</v>
      </c>
      <c r="P76" s="1" t="s">
        <v>57</v>
      </c>
      <c r="Q76" s="1">
        <v>8.1</v>
      </c>
      <c r="R76" s="1" t="s">
        <v>78</v>
      </c>
      <c r="S76" s="12" t="s">
        <v>494</v>
      </c>
    </row>
    <row r="77" spans="1:19" x14ac:dyDescent="0.35">
      <c r="A77" s="11" t="s">
        <v>495</v>
      </c>
      <c r="B77" s="1" t="s">
        <v>414</v>
      </c>
      <c r="C77" s="1" t="s">
        <v>302</v>
      </c>
      <c r="D77" s="1" t="s">
        <v>496</v>
      </c>
      <c r="E77" s="1" t="s">
        <v>497</v>
      </c>
      <c r="F77" s="1" t="s">
        <v>161</v>
      </c>
      <c r="G77" s="1" t="s">
        <v>381</v>
      </c>
      <c r="H77" s="2">
        <v>44261</v>
      </c>
      <c r="I77" s="3">
        <v>503584</v>
      </c>
      <c r="J77" s="4">
        <v>3.7</v>
      </c>
      <c r="K77" s="1" t="s">
        <v>26</v>
      </c>
      <c r="L77" s="1" t="s">
        <v>27</v>
      </c>
      <c r="M77" s="1" t="s">
        <v>28</v>
      </c>
      <c r="N77" s="1" t="s">
        <v>94</v>
      </c>
      <c r="O77" s="1" t="s">
        <v>44</v>
      </c>
      <c r="P77" s="1" t="s">
        <v>45</v>
      </c>
      <c r="Q77" s="1">
        <v>4.2</v>
      </c>
      <c r="R77" s="1" t="s">
        <v>78</v>
      </c>
      <c r="S77" s="12" t="s">
        <v>498</v>
      </c>
    </row>
    <row r="78" spans="1:19" x14ac:dyDescent="0.35">
      <c r="A78" s="11" t="s">
        <v>499</v>
      </c>
      <c r="B78" s="1" t="s">
        <v>405</v>
      </c>
      <c r="C78" s="1" t="s">
        <v>302</v>
      </c>
      <c r="D78" s="1" t="s">
        <v>500</v>
      </c>
      <c r="E78" s="1" t="s">
        <v>501</v>
      </c>
      <c r="F78" s="1" t="s">
        <v>24</v>
      </c>
      <c r="G78" s="1" t="s">
        <v>123</v>
      </c>
      <c r="H78" s="2">
        <v>44894</v>
      </c>
      <c r="I78" s="3">
        <v>421676</v>
      </c>
      <c r="J78" s="4">
        <v>3.2</v>
      </c>
      <c r="K78" s="1" t="s">
        <v>101</v>
      </c>
      <c r="L78" s="1" t="s">
        <v>102</v>
      </c>
      <c r="M78" s="1" t="s">
        <v>103</v>
      </c>
      <c r="N78" s="1" t="s">
        <v>165</v>
      </c>
      <c r="O78" s="1" t="s">
        <v>44</v>
      </c>
      <c r="P78" s="1" t="s">
        <v>45</v>
      </c>
      <c r="Q78" s="1">
        <v>2.5</v>
      </c>
      <c r="R78" s="1" t="s">
        <v>32</v>
      </c>
      <c r="S78" s="12" t="s">
        <v>502</v>
      </c>
    </row>
    <row r="79" spans="1:19" x14ac:dyDescent="0.35">
      <c r="A79" s="11" t="s">
        <v>503</v>
      </c>
      <c r="B79" s="1" t="s">
        <v>504</v>
      </c>
      <c r="C79" s="1" t="s">
        <v>61</v>
      </c>
      <c r="D79" s="1" t="s">
        <v>505</v>
      </c>
      <c r="E79" s="1" t="s">
        <v>506</v>
      </c>
      <c r="F79" s="1" t="s">
        <v>39</v>
      </c>
      <c r="G79" s="1" t="s">
        <v>507</v>
      </c>
      <c r="H79" s="2">
        <v>45544</v>
      </c>
      <c r="I79" s="3">
        <v>968300</v>
      </c>
      <c r="J79" s="4">
        <v>2.8</v>
      </c>
      <c r="K79" s="1" t="s">
        <v>41</v>
      </c>
      <c r="L79" s="1" t="s">
        <v>42</v>
      </c>
      <c r="M79" s="1" t="s">
        <v>43</v>
      </c>
      <c r="N79" s="1" t="s">
        <v>118</v>
      </c>
      <c r="O79" s="1" t="s">
        <v>127</v>
      </c>
      <c r="P79" s="1" t="s">
        <v>128</v>
      </c>
      <c r="Q79" s="1">
        <v>0.7</v>
      </c>
      <c r="R79" s="1" t="s">
        <v>78</v>
      </c>
      <c r="S79" s="12" t="s">
        <v>508</v>
      </c>
    </row>
    <row r="80" spans="1:19" x14ac:dyDescent="0.35">
      <c r="A80" s="11" t="s">
        <v>509</v>
      </c>
      <c r="B80" s="1" t="s">
        <v>275</v>
      </c>
      <c r="C80" s="1" t="s">
        <v>132</v>
      </c>
      <c r="D80" s="1" t="s">
        <v>510</v>
      </c>
      <c r="E80" s="1" t="s">
        <v>511</v>
      </c>
      <c r="F80" s="1" t="s">
        <v>144</v>
      </c>
      <c r="G80" s="1" t="s">
        <v>177</v>
      </c>
      <c r="H80" s="2">
        <v>44708</v>
      </c>
      <c r="I80" s="3">
        <v>778356</v>
      </c>
      <c r="J80" s="4">
        <v>4.5999999999999996</v>
      </c>
      <c r="K80" s="1" t="s">
        <v>212</v>
      </c>
      <c r="L80" s="1" t="s">
        <v>213</v>
      </c>
      <c r="M80" s="1" t="s">
        <v>214</v>
      </c>
      <c r="N80" s="1" t="s">
        <v>180</v>
      </c>
      <c r="O80" s="1" t="s">
        <v>170</v>
      </c>
      <c r="P80" s="1" t="s">
        <v>284</v>
      </c>
      <c r="Q80" s="1">
        <v>3</v>
      </c>
      <c r="R80" s="1" t="s">
        <v>32</v>
      </c>
      <c r="S80" s="12" t="s">
        <v>512</v>
      </c>
    </row>
    <row r="81" spans="1:19" x14ac:dyDescent="0.35">
      <c r="A81" s="11" t="s">
        <v>513</v>
      </c>
      <c r="B81" s="1" t="s">
        <v>449</v>
      </c>
      <c r="C81" s="1" t="s">
        <v>89</v>
      </c>
      <c r="D81" s="1" t="s">
        <v>450</v>
      </c>
      <c r="E81" s="1" t="s">
        <v>451</v>
      </c>
      <c r="F81" s="1" t="s">
        <v>83</v>
      </c>
      <c r="G81" s="1" t="s">
        <v>514</v>
      </c>
      <c r="H81" s="2">
        <v>44861</v>
      </c>
      <c r="I81" s="3">
        <v>1412601</v>
      </c>
      <c r="J81" s="4">
        <v>3.7</v>
      </c>
      <c r="K81" s="1" t="s">
        <v>136</v>
      </c>
      <c r="L81" s="1" t="s">
        <v>55</v>
      </c>
      <c r="M81" s="1" t="s">
        <v>205</v>
      </c>
      <c r="N81" s="1" t="s">
        <v>150</v>
      </c>
      <c r="O81" s="1" t="s">
        <v>44</v>
      </c>
      <c r="P81" s="1" t="s">
        <v>284</v>
      </c>
      <c r="Q81" s="1">
        <v>2.6</v>
      </c>
      <c r="R81" s="1" t="s">
        <v>78</v>
      </c>
      <c r="S81" s="12" t="s">
        <v>515</v>
      </c>
    </row>
    <row r="82" spans="1:19" x14ac:dyDescent="0.35">
      <c r="A82" s="11" t="s">
        <v>516</v>
      </c>
      <c r="B82" s="1" t="s">
        <v>449</v>
      </c>
      <c r="C82" s="1" t="s">
        <v>250</v>
      </c>
      <c r="D82" s="1" t="s">
        <v>517</v>
      </c>
      <c r="E82" s="1" t="s">
        <v>518</v>
      </c>
      <c r="F82" s="1" t="s">
        <v>161</v>
      </c>
      <c r="G82" s="1" t="s">
        <v>375</v>
      </c>
      <c r="H82" s="2">
        <v>42156</v>
      </c>
      <c r="I82" s="3">
        <v>983094</v>
      </c>
      <c r="J82" s="4">
        <v>3.5</v>
      </c>
      <c r="K82" s="1" t="s">
        <v>54</v>
      </c>
      <c r="L82" s="1" t="s">
        <v>55</v>
      </c>
      <c r="M82" s="1" t="s">
        <v>56</v>
      </c>
      <c r="N82" s="1" t="s">
        <v>59</v>
      </c>
      <c r="O82" s="1" t="s">
        <v>170</v>
      </c>
      <c r="P82" s="1" t="s">
        <v>57</v>
      </c>
      <c r="Q82" s="1">
        <v>10</v>
      </c>
      <c r="R82" s="1" t="s">
        <v>78</v>
      </c>
      <c r="S82" s="12" t="s">
        <v>519</v>
      </c>
    </row>
    <row r="83" spans="1:19" x14ac:dyDescent="0.35">
      <c r="A83" s="11" t="s">
        <v>520</v>
      </c>
      <c r="B83" s="1" t="s">
        <v>275</v>
      </c>
      <c r="C83" s="1" t="s">
        <v>260</v>
      </c>
      <c r="D83" s="1" t="s">
        <v>521</v>
      </c>
      <c r="E83" s="1" t="s">
        <v>522</v>
      </c>
      <c r="F83" s="1" t="s">
        <v>52</v>
      </c>
      <c r="G83" s="1" t="s">
        <v>135</v>
      </c>
      <c r="H83" s="2">
        <v>42311</v>
      </c>
      <c r="I83" s="3">
        <v>873074</v>
      </c>
      <c r="J83" s="4">
        <v>4.3</v>
      </c>
      <c r="K83" s="1" t="s">
        <v>136</v>
      </c>
      <c r="L83" s="1" t="s">
        <v>55</v>
      </c>
      <c r="M83" s="1" t="s">
        <v>137</v>
      </c>
      <c r="N83" s="1" t="s">
        <v>118</v>
      </c>
      <c r="O83" s="1" t="s">
        <v>30</v>
      </c>
      <c r="P83" s="1" t="s">
        <v>155</v>
      </c>
      <c r="Q83" s="1">
        <v>9.6</v>
      </c>
      <c r="R83" s="1" t="s">
        <v>32</v>
      </c>
      <c r="S83" s="12" t="s">
        <v>523</v>
      </c>
    </row>
    <row r="84" spans="1:19" x14ac:dyDescent="0.35">
      <c r="A84" s="11" t="s">
        <v>524</v>
      </c>
      <c r="B84" s="1" t="s">
        <v>173</v>
      </c>
      <c r="C84" s="1" t="s">
        <v>250</v>
      </c>
      <c r="D84" s="1" t="s">
        <v>525</v>
      </c>
      <c r="E84" s="1" t="s">
        <v>526</v>
      </c>
      <c r="F84" s="1" t="s">
        <v>39</v>
      </c>
      <c r="G84" s="1" t="s">
        <v>527</v>
      </c>
      <c r="H84" s="2">
        <v>43302</v>
      </c>
      <c r="I84" s="3">
        <v>977912</v>
      </c>
      <c r="J84" s="4">
        <v>4.5999999999999996</v>
      </c>
      <c r="K84" s="1" t="s">
        <v>26</v>
      </c>
      <c r="L84" s="1" t="s">
        <v>27</v>
      </c>
      <c r="M84" s="1" t="s">
        <v>178</v>
      </c>
      <c r="N84" s="1" t="s">
        <v>192</v>
      </c>
      <c r="O84" s="1" t="s">
        <v>44</v>
      </c>
      <c r="P84" s="1" t="s">
        <v>92</v>
      </c>
      <c r="Q84" s="1">
        <v>6.9</v>
      </c>
      <c r="R84" s="1" t="s">
        <v>32</v>
      </c>
      <c r="S84" s="12" t="s">
        <v>528</v>
      </c>
    </row>
    <row r="85" spans="1:19" x14ac:dyDescent="0.35">
      <c r="A85" s="11" t="s">
        <v>529</v>
      </c>
      <c r="B85" s="1" t="s">
        <v>106</v>
      </c>
      <c r="C85" s="1" t="s">
        <v>21</v>
      </c>
      <c r="D85" s="1" t="s">
        <v>107</v>
      </c>
      <c r="E85" s="1" t="s">
        <v>108</v>
      </c>
      <c r="F85" s="1" t="s">
        <v>99</v>
      </c>
      <c r="G85" s="1" t="s">
        <v>324</v>
      </c>
      <c r="H85" s="2">
        <v>42408</v>
      </c>
      <c r="I85" s="3">
        <v>426347</v>
      </c>
      <c r="J85" s="4">
        <v>3.3</v>
      </c>
      <c r="K85" s="1" t="s">
        <v>54</v>
      </c>
      <c r="L85" s="1" t="s">
        <v>55</v>
      </c>
      <c r="M85" s="1" t="s">
        <v>246</v>
      </c>
      <c r="N85" s="1" t="s">
        <v>19</v>
      </c>
      <c r="O85" s="1" t="s">
        <v>44</v>
      </c>
      <c r="P85" s="1" t="s">
        <v>284</v>
      </c>
      <c r="Q85" s="1">
        <v>9.3000000000000007</v>
      </c>
      <c r="R85" s="1" t="s">
        <v>32</v>
      </c>
      <c r="S85" s="12" t="s">
        <v>530</v>
      </c>
    </row>
    <row r="86" spans="1:19" x14ac:dyDescent="0.35">
      <c r="A86" s="11" t="s">
        <v>531</v>
      </c>
      <c r="B86" s="1" t="s">
        <v>60</v>
      </c>
      <c r="C86" s="1" t="s">
        <v>152</v>
      </c>
      <c r="D86" s="1" t="s">
        <v>532</v>
      </c>
      <c r="E86" s="1" t="s">
        <v>533</v>
      </c>
      <c r="F86" s="1" t="s">
        <v>52</v>
      </c>
      <c r="G86" s="1" t="s">
        <v>135</v>
      </c>
      <c r="H86" s="2">
        <v>43005</v>
      </c>
      <c r="I86" s="3">
        <v>889242</v>
      </c>
      <c r="J86" s="4">
        <v>3.2</v>
      </c>
      <c r="K86" s="1" t="s">
        <v>163</v>
      </c>
      <c r="L86" s="1"/>
      <c r="M86" s="1"/>
      <c r="N86" s="1" t="s">
        <v>80</v>
      </c>
      <c r="O86" s="1" t="s">
        <v>44</v>
      </c>
      <c r="P86" s="1" t="s">
        <v>57</v>
      </c>
      <c r="Q86" s="1">
        <v>7.7</v>
      </c>
      <c r="R86" s="1" t="s">
        <v>32</v>
      </c>
      <c r="S86" s="12" t="s">
        <v>534</v>
      </c>
    </row>
    <row r="87" spans="1:19" x14ac:dyDescent="0.35">
      <c r="A87" s="11" t="s">
        <v>535</v>
      </c>
      <c r="B87" s="1" t="s">
        <v>414</v>
      </c>
      <c r="C87" s="1" t="s">
        <v>316</v>
      </c>
      <c r="D87" s="1" t="s">
        <v>536</v>
      </c>
      <c r="E87" s="1" t="s">
        <v>537</v>
      </c>
      <c r="F87" s="1" t="s">
        <v>144</v>
      </c>
      <c r="G87" s="1" t="s">
        <v>145</v>
      </c>
      <c r="H87" s="2">
        <v>42956</v>
      </c>
      <c r="I87" s="3">
        <v>1070887</v>
      </c>
      <c r="J87" s="4">
        <v>3.9</v>
      </c>
      <c r="K87" s="1" t="s">
        <v>212</v>
      </c>
      <c r="L87" s="1" t="s">
        <v>213</v>
      </c>
      <c r="M87" s="1" t="s">
        <v>214</v>
      </c>
      <c r="N87" s="1" t="s">
        <v>105</v>
      </c>
      <c r="O87" s="1" t="s">
        <v>44</v>
      </c>
      <c r="P87" s="1" t="s">
        <v>45</v>
      </c>
      <c r="Q87" s="1">
        <v>7.8</v>
      </c>
      <c r="R87" s="1" t="s">
        <v>78</v>
      </c>
      <c r="S87" s="12" t="s">
        <v>538</v>
      </c>
    </row>
    <row r="88" spans="1:19" x14ac:dyDescent="0.35">
      <c r="A88" s="11" t="s">
        <v>539</v>
      </c>
      <c r="B88" s="1" t="s">
        <v>223</v>
      </c>
      <c r="C88" s="1" t="s">
        <v>243</v>
      </c>
      <c r="D88" s="1" t="s">
        <v>540</v>
      </c>
      <c r="E88" s="1" t="s">
        <v>541</v>
      </c>
      <c r="F88" s="1" t="s">
        <v>330</v>
      </c>
      <c r="G88" s="1" t="s">
        <v>452</v>
      </c>
      <c r="H88" s="2">
        <v>44411</v>
      </c>
      <c r="I88" s="3">
        <v>928421</v>
      </c>
      <c r="J88" s="4">
        <v>3.9</v>
      </c>
      <c r="K88" s="1" t="s">
        <v>41</v>
      </c>
      <c r="L88" s="1" t="s">
        <v>42</v>
      </c>
      <c r="M88" s="1" t="s">
        <v>43</v>
      </c>
      <c r="N88" s="1" t="s">
        <v>105</v>
      </c>
      <c r="O88" s="1" t="s">
        <v>170</v>
      </c>
      <c r="P88" s="1" t="s">
        <v>128</v>
      </c>
      <c r="Q88" s="1">
        <v>3.8</v>
      </c>
      <c r="R88" s="1" t="s">
        <v>78</v>
      </c>
      <c r="S88" s="12" t="s">
        <v>542</v>
      </c>
    </row>
    <row r="89" spans="1:19" x14ac:dyDescent="0.35">
      <c r="A89" s="11" t="s">
        <v>543</v>
      </c>
      <c r="B89" s="1" t="s">
        <v>378</v>
      </c>
      <c r="C89" s="1" t="s">
        <v>36</v>
      </c>
      <c r="D89" s="1" t="s">
        <v>544</v>
      </c>
      <c r="E89" s="1" t="s">
        <v>545</v>
      </c>
      <c r="F89" s="1" t="s">
        <v>52</v>
      </c>
      <c r="G89" s="1" t="s">
        <v>486</v>
      </c>
      <c r="H89" s="2">
        <v>43475</v>
      </c>
      <c r="I89" s="3">
        <v>577561</v>
      </c>
      <c r="J89" s="4">
        <v>5</v>
      </c>
      <c r="K89" s="1" t="s">
        <v>54</v>
      </c>
      <c r="L89" s="1" t="s">
        <v>55</v>
      </c>
      <c r="M89" s="1" t="s">
        <v>246</v>
      </c>
      <c r="N89" s="1" t="s">
        <v>19</v>
      </c>
      <c r="O89" s="1" t="s">
        <v>44</v>
      </c>
      <c r="P89" s="1" t="s">
        <v>128</v>
      </c>
      <c r="Q89" s="1">
        <v>6.4</v>
      </c>
      <c r="R89" s="1" t="s">
        <v>78</v>
      </c>
      <c r="S89" s="12" t="s">
        <v>546</v>
      </c>
    </row>
    <row r="90" spans="1:19" x14ac:dyDescent="0.35">
      <c r="A90" s="11" t="s">
        <v>547</v>
      </c>
      <c r="B90" s="1" t="s">
        <v>548</v>
      </c>
      <c r="C90" s="1" t="s">
        <v>21</v>
      </c>
      <c r="D90" s="1" t="s">
        <v>549</v>
      </c>
      <c r="E90" s="1" t="s">
        <v>550</v>
      </c>
      <c r="F90" s="1" t="s">
        <v>330</v>
      </c>
      <c r="G90" s="1" t="s">
        <v>452</v>
      </c>
      <c r="H90" s="2">
        <v>45182</v>
      </c>
      <c r="I90" s="3">
        <v>910324</v>
      </c>
      <c r="J90" s="4">
        <v>3.8</v>
      </c>
      <c r="K90" s="1" t="s">
        <v>428</v>
      </c>
      <c r="L90" s="1" t="s">
        <v>428</v>
      </c>
      <c r="M90" s="1" t="s">
        <v>429</v>
      </c>
      <c r="N90" s="1" t="s">
        <v>94</v>
      </c>
      <c r="O90" s="1" t="s">
        <v>44</v>
      </c>
      <c r="P90" s="1" t="s">
        <v>148</v>
      </c>
      <c r="Q90" s="1">
        <v>1.7</v>
      </c>
      <c r="R90" s="1" t="s">
        <v>32</v>
      </c>
      <c r="S90" s="12" t="s">
        <v>551</v>
      </c>
    </row>
    <row r="91" spans="1:19" x14ac:dyDescent="0.35">
      <c r="A91" s="11" t="s">
        <v>552</v>
      </c>
      <c r="B91" s="1" t="s">
        <v>141</v>
      </c>
      <c r="C91" s="1" t="s">
        <v>187</v>
      </c>
      <c r="D91" s="1" t="s">
        <v>553</v>
      </c>
      <c r="E91" s="1" t="s">
        <v>554</v>
      </c>
      <c r="F91" s="1" t="s">
        <v>115</v>
      </c>
      <c r="G91" s="1" t="s">
        <v>440</v>
      </c>
      <c r="H91" s="2">
        <v>45235</v>
      </c>
      <c r="I91" s="3">
        <v>1865559</v>
      </c>
      <c r="J91" s="4">
        <v>2.1</v>
      </c>
      <c r="K91" s="1" t="s">
        <v>428</v>
      </c>
      <c r="L91" s="1" t="s">
        <v>428</v>
      </c>
      <c r="M91" s="1" t="s">
        <v>429</v>
      </c>
      <c r="N91" s="1" t="s">
        <v>70</v>
      </c>
      <c r="O91" s="1" t="s">
        <v>44</v>
      </c>
      <c r="P91" s="1" t="s">
        <v>128</v>
      </c>
      <c r="Q91" s="1">
        <v>1.6</v>
      </c>
      <c r="R91" s="1" t="s">
        <v>32</v>
      </c>
      <c r="S91" s="12" t="s">
        <v>555</v>
      </c>
    </row>
    <row r="92" spans="1:19" x14ac:dyDescent="0.35">
      <c r="A92" s="11" t="s">
        <v>556</v>
      </c>
      <c r="B92" s="1" t="s">
        <v>223</v>
      </c>
      <c r="C92" s="1" t="s">
        <v>218</v>
      </c>
      <c r="D92" s="1" t="s">
        <v>557</v>
      </c>
      <c r="E92" s="1" t="s">
        <v>558</v>
      </c>
      <c r="F92" s="1" t="s">
        <v>161</v>
      </c>
      <c r="G92" s="1" t="s">
        <v>559</v>
      </c>
      <c r="H92" s="2">
        <v>45594</v>
      </c>
      <c r="I92" s="3">
        <v>465907</v>
      </c>
      <c r="J92" s="4">
        <v>3.6</v>
      </c>
      <c r="K92" s="1" t="s">
        <v>136</v>
      </c>
      <c r="L92" s="1" t="s">
        <v>55</v>
      </c>
      <c r="M92" s="1" t="s">
        <v>137</v>
      </c>
      <c r="N92" s="1" t="s">
        <v>80</v>
      </c>
      <c r="O92" s="1" t="s">
        <v>44</v>
      </c>
      <c r="P92" s="1" t="s">
        <v>45</v>
      </c>
      <c r="Q92" s="1">
        <v>0.6</v>
      </c>
      <c r="R92" s="1" t="s">
        <v>78</v>
      </c>
      <c r="S92" s="12" t="s">
        <v>560</v>
      </c>
    </row>
    <row r="93" spans="1:19" x14ac:dyDescent="0.35">
      <c r="A93" s="11" t="s">
        <v>561</v>
      </c>
      <c r="B93" s="1" t="s">
        <v>151</v>
      </c>
      <c r="C93" s="1" t="s">
        <v>89</v>
      </c>
      <c r="D93" s="1" t="s">
        <v>562</v>
      </c>
      <c r="E93" s="1" t="s">
        <v>563</v>
      </c>
      <c r="F93" s="1" t="s">
        <v>99</v>
      </c>
      <c r="G93" s="1" t="s">
        <v>100</v>
      </c>
      <c r="H93" s="2">
        <v>45094</v>
      </c>
      <c r="I93" s="3">
        <v>909143</v>
      </c>
      <c r="J93" s="4">
        <v>4.5999999999999996</v>
      </c>
      <c r="K93" s="1" t="s">
        <v>65</v>
      </c>
      <c r="L93" s="1" t="s">
        <v>66</v>
      </c>
      <c r="M93" s="1" t="s">
        <v>67</v>
      </c>
      <c r="N93" s="1" t="s">
        <v>180</v>
      </c>
      <c r="O93" s="1" t="s">
        <v>44</v>
      </c>
      <c r="P93" s="1" t="s">
        <v>57</v>
      </c>
      <c r="Q93" s="1">
        <v>2</v>
      </c>
      <c r="R93" s="1" t="s">
        <v>32</v>
      </c>
      <c r="S93" s="12" t="s">
        <v>564</v>
      </c>
    </row>
    <row r="94" spans="1:19" x14ac:dyDescent="0.35">
      <c r="A94" s="11" t="s">
        <v>565</v>
      </c>
      <c r="B94" s="1" t="s">
        <v>432</v>
      </c>
      <c r="C94" s="1" t="s">
        <v>158</v>
      </c>
      <c r="D94" s="1" t="s">
        <v>566</v>
      </c>
      <c r="E94" s="1" t="s">
        <v>567</v>
      </c>
      <c r="F94" s="1" t="s">
        <v>99</v>
      </c>
      <c r="G94" s="1" t="s">
        <v>324</v>
      </c>
      <c r="H94" s="2">
        <v>43514</v>
      </c>
      <c r="I94" s="3">
        <v>468724</v>
      </c>
      <c r="J94" s="4">
        <v>3.8</v>
      </c>
      <c r="K94" s="1" t="s">
        <v>428</v>
      </c>
      <c r="L94" s="1" t="s">
        <v>428</v>
      </c>
      <c r="M94" s="1" t="s">
        <v>429</v>
      </c>
      <c r="N94" s="1" t="s">
        <v>59</v>
      </c>
      <c r="O94" s="1" t="s">
        <v>44</v>
      </c>
      <c r="P94" s="1" t="s">
        <v>45</v>
      </c>
      <c r="Q94" s="1">
        <v>6.3</v>
      </c>
      <c r="R94" s="1" t="s">
        <v>32</v>
      </c>
      <c r="S94" s="12" t="s">
        <v>568</v>
      </c>
    </row>
    <row r="95" spans="1:19" x14ac:dyDescent="0.35">
      <c r="A95" s="11" t="s">
        <v>569</v>
      </c>
      <c r="B95" s="1" t="s">
        <v>437</v>
      </c>
      <c r="C95" s="1" t="s">
        <v>61</v>
      </c>
      <c r="D95" s="1" t="s">
        <v>570</v>
      </c>
      <c r="E95" s="1" t="s">
        <v>571</v>
      </c>
      <c r="F95" s="1" t="s">
        <v>75</v>
      </c>
      <c r="G95" s="1" t="s">
        <v>76</v>
      </c>
      <c r="H95" s="2">
        <v>44607</v>
      </c>
      <c r="I95" s="3">
        <v>621704</v>
      </c>
      <c r="J95" s="4">
        <v>4.7</v>
      </c>
      <c r="K95" s="1" t="s">
        <v>54</v>
      </c>
      <c r="L95" s="1" t="s">
        <v>55</v>
      </c>
      <c r="M95" s="1" t="s">
        <v>246</v>
      </c>
      <c r="N95" s="1" t="s">
        <v>150</v>
      </c>
      <c r="O95" s="1" t="s">
        <v>44</v>
      </c>
      <c r="P95" s="1" t="s">
        <v>138</v>
      </c>
      <c r="Q95" s="1">
        <v>3.3</v>
      </c>
      <c r="R95" s="1" t="s">
        <v>78</v>
      </c>
      <c r="S95" s="12" t="s">
        <v>572</v>
      </c>
    </row>
    <row r="96" spans="1:19" x14ac:dyDescent="0.35">
      <c r="A96" s="11" t="s">
        <v>573</v>
      </c>
      <c r="B96" s="1" t="s">
        <v>405</v>
      </c>
      <c r="C96" s="1" t="s">
        <v>187</v>
      </c>
      <c r="D96" s="1" t="s">
        <v>574</v>
      </c>
      <c r="E96" s="1" t="s">
        <v>575</v>
      </c>
      <c r="F96" s="1" t="s">
        <v>99</v>
      </c>
      <c r="G96" s="1" t="s">
        <v>100</v>
      </c>
      <c r="H96" s="2">
        <v>45639</v>
      </c>
      <c r="I96" s="3">
        <v>990914</v>
      </c>
      <c r="J96" s="4">
        <v>2.4</v>
      </c>
      <c r="K96" s="1" t="s">
        <v>576</v>
      </c>
      <c r="L96" s="1"/>
      <c r="M96" s="1"/>
      <c r="N96" s="1" t="s">
        <v>130</v>
      </c>
      <c r="O96" s="1" t="s">
        <v>127</v>
      </c>
      <c r="P96" s="1" t="s">
        <v>31</v>
      </c>
      <c r="Q96" s="1">
        <v>0.5</v>
      </c>
      <c r="R96" s="1" t="s">
        <v>32</v>
      </c>
      <c r="S96" s="12" t="s">
        <v>577</v>
      </c>
    </row>
    <row r="97" spans="1:19" x14ac:dyDescent="0.35">
      <c r="A97" s="11" t="s">
        <v>578</v>
      </c>
      <c r="B97" s="1" t="s">
        <v>291</v>
      </c>
      <c r="C97" s="1" t="s">
        <v>238</v>
      </c>
      <c r="D97" s="1" t="s">
        <v>579</v>
      </c>
      <c r="E97" s="1" t="s">
        <v>580</v>
      </c>
      <c r="F97" s="1" t="s">
        <v>99</v>
      </c>
      <c r="G97" s="1" t="s">
        <v>324</v>
      </c>
      <c r="H97" s="2">
        <v>44526</v>
      </c>
      <c r="I97" s="3">
        <v>506985</v>
      </c>
      <c r="J97" s="4">
        <v>4.8</v>
      </c>
      <c r="K97" s="1" t="s">
        <v>136</v>
      </c>
      <c r="L97" s="1" t="s">
        <v>55</v>
      </c>
      <c r="M97" s="1" t="s">
        <v>137</v>
      </c>
      <c r="N97" s="1" t="s">
        <v>34</v>
      </c>
      <c r="O97" s="1" t="s">
        <v>44</v>
      </c>
      <c r="P97" s="1" t="s">
        <v>92</v>
      </c>
      <c r="Q97" s="1">
        <v>3.5</v>
      </c>
      <c r="R97" s="1" t="s">
        <v>32</v>
      </c>
      <c r="S97" s="12" t="s">
        <v>581</v>
      </c>
    </row>
    <row r="98" spans="1:19" x14ac:dyDescent="0.35">
      <c r="A98" s="11" t="s">
        <v>582</v>
      </c>
      <c r="B98" s="1" t="s">
        <v>60</v>
      </c>
      <c r="C98" s="1" t="s">
        <v>187</v>
      </c>
      <c r="D98" s="1" t="s">
        <v>583</v>
      </c>
      <c r="E98" s="1" t="s">
        <v>584</v>
      </c>
      <c r="F98" s="1" t="s">
        <v>83</v>
      </c>
      <c r="G98" s="1" t="s">
        <v>268</v>
      </c>
      <c r="H98" s="2">
        <v>44646</v>
      </c>
      <c r="I98" s="3">
        <v>694024</v>
      </c>
      <c r="J98" s="4">
        <v>2.2000000000000002</v>
      </c>
      <c r="K98" s="1" t="s">
        <v>136</v>
      </c>
      <c r="L98" s="1" t="s">
        <v>55</v>
      </c>
      <c r="M98" s="1" t="s">
        <v>137</v>
      </c>
      <c r="N98" s="1" t="s">
        <v>87</v>
      </c>
      <c r="O98" s="1" t="s">
        <v>44</v>
      </c>
      <c r="P98" s="1" t="s">
        <v>45</v>
      </c>
      <c r="Q98" s="1">
        <v>3.2</v>
      </c>
      <c r="R98" s="1" t="s">
        <v>32</v>
      </c>
      <c r="S98" s="12" t="s">
        <v>585</v>
      </c>
    </row>
    <row r="99" spans="1:19" x14ac:dyDescent="0.35">
      <c r="A99" s="11" t="s">
        <v>586</v>
      </c>
      <c r="B99" s="1" t="s">
        <v>141</v>
      </c>
      <c r="C99" s="1" t="s">
        <v>238</v>
      </c>
      <c r="D99" s="1" t="s">
        <v>587</v>
      </c>
      <c r="E99" s="1" t="s">
        <v>588</v>
      </c>
      <c r="F99" s="1" t="s">
        <v>144</v>
      </c>
      <c r="G99" s="1" t="s">
        <v>233</v>
      </c>
      <c r="H99" s="2">
        <v>42212</v>
      </c>
      <c r="I99" s="3">
        <v>637427</v>
      </c>
      <c r="J99" s="4">
        <v>2.7</v>
      </c>
      <c r="K99" s="1" t="s">
        <v>124</v>
      </c>
      <c r="L99" s="1" t="s">
        <v>125</v>
      </c>
      <c r="M99" s="1" t="s">
        <v>253</v>
      </c>
      <c r="N99" s="1" t="s">
        <v>186</v>
      </c>
      <c r="O99" s="1" t="s">
        <v>44</v>
      </c>
      <c r="P99" s="1" t="s">
        <v>57</v>
      </c>
      <c r="Q99" s="1">
        <v>9.8000000000000007</v>
      </c>
      <c r="R99" s="1" t="s">
        <v>32</v>
      </c>
      <c r="S99" s="12" t="s">
        <v>589</v>
      </c>
    </row>
    <row r="100" spans="1:19" x14ac:dyDescent="0.35">
      <c r="A100" s="11" t="s">
        <v>590</v>
      </c>
      <c r="B100" s="1" t="s">
        <v>166</v>
      </c>
      <c r="C100" s="1" t="s">
        <v>72</v>
      </c>
      <c r="D100" s="1" t="s">
        <v>591</v>
      </c>
      <c r="E100" s="1" t="s">
        <v>592</v>
      </c>
      <c r="F100" s="1" t="s">
        <v>75</v>
      </c>
      <c r="G100" s="1" t="s">
        <v>195</v>
      </c>
      <c r="H100" s="2">
        <v>43350</v>
      </c>
      <c r="I100" s="3">
        <v>638680</v>
      </c>
      <c r="J100" s="4">
        <v>4.4000000000000004</v>
      </c>
      <c r="K100" s="1" t="s">
        <v>26</v>
      </c>
      <c r="L100" s="1" t="s">
        <v>27</v>
      </c>
      <c r="M100" s="1" t="s">
        <v>457</v>
      </c>
      <c r="N100" s="1" t="s">
        <v>105</v>
      </c>
      <c r="O100" s="1" t="s">
        <v>44</v>
      </c>
      <c r="P100" s="1" t="s">
        <v>138</v>
      </c>
      <c r="Q100" s="1">
        <v>6.7</v>
      </c>
      <c r="R100" s="1" t="s">
        <v>78</v>
      </c>
      <c r="S100" s="12" t="s">
        <v>593</v>
      </c>
    </row>
    <row r="101" spans="1:19" x14ac:dyDescent="0.35">
      <c r="A101" s="11" t="s">
        <v>594</v>
      </c>
      <c r="B101" s="1" t="s">
        <v>595</v>
      </c>
      <c r="C101" s="1" t="s">
        <v>250</v>
      </c>
      <c r="D101" s="1" t="s">
        <v>596</v>
      </c>
      <c r="E101" s="1" t="s">
        <v>597</v>
      </c>
      <c r="F101" s="1" t="s">
        <v>115</v>
      </c>
      <c r="G101" s="1" t="s">
        <v>598</v>
      </c>
      <c r="H101" s="2">
        <v>42065</v>
      </c>
      <c r="I101" s="3">
        <v>1243911</v>
      </c>
      <c r="J101" s="4">
        <v>4.4000000000000004</v>
      </c>
      <c r="K101" s="1" t="s">
        <v>136</v>
      </c>
      <c r="L101" s="1" t="s">
        <v>55</v>
      </c>
      <c r="M101" s="1" t="s">
        <v>205</v>
      </c>
      <c r="N101" s="1" t="s">
        <v>186</v>
      </c>
      <c r="O101" s="1" t="s">
        <v>44</v>
      </c>
      <c r="P101" s="1" t="s">
        <v>190</v>
      </c>
      <c r="Q101" s="1">
        <v>10.3</v>
      </c>
      <c r="R101" s="1" t="s">
        <v>32</v>
      </c>
      <c r="S101" s="12" t="s">
        <v>599</v>
      </c>
    </row>
    <row r="102" spans="1:19" x14ac:dyDescent="0.35">
      <c r="A102" s="11" t="s">
        <v>600</v>
      </c>
      <c r="B102" s="1" t="s">
        <v>443</v>
      </c>
      <c r="C102" s="1" t="s">
        <v>21</v>
      </c>
      <c r="D102" s="1" t="s">
        <v>601</v>
      </c>
      <c r="E102" s="1" t="s">
        <v>602</v>
      </c>
      <c r="F102" s="1" t="s">
        <v>52</v>
      </c>
      <c r="G102" s="1" t="s">
        <v>486</v>
      </c>
      <c r="H102" s="2">
        <v>42470</v>
      </c>
      <c r="I102" s="3">
        <v>516661</v>
      </c>
      <c r="J102" s="4">
        <v>3.4</v>
      </c>
      <c r="K102" s="1" t="s">
        <v>428</v>
      </c>
      <c r="L102" s="1" t="s">
        <v>428</v>
      </c>
      <c r="M102" s="1" t="s">
        <v>429</v>
      </c>
      <c r="N102" s="1" t="s">
        <v>172</v>
      </c>
      <c r="O102" s="1" t="s">
        <v>30</v>
      </c>
      <c r="P102" s="1" t="s">
        <v>57</v>
      </c>
      <c r="Q102" s="1">
        <v>9.1</v>
      </c>
      <c r="R102" s="1" t="s">
        <v>32</v>
      </c>
      <c r="S102" s="12" t="s">
        <v>603</v>
      </c>
    </row>
    <row r="103" spans="1:19" x14ac:dyDescent="0.35">
      <c r="A103" s="11" t="s">
        <v>604</v>
      </c>
      <c r="B103" s="1" t="s">
        <v>605</v>
      </c>
      <c r="C103" s="1" t="s">
        <v>224</v>
      </c>
      <c r="D103" s="1" t="s">
        <v>606</v>
      </c>
      <c r="E103" s="1" t="s">
        <v>607</v>
      </c>
      <c r="F103" s="1" t="s">
        <v>39</v>
      </c>
      <c r="G103" s="1" t="s">
        <v>397</v>
      </c>
      <c r="H103" s="2">
        <v>43881</v>
      </c>
      <c r="I103" s="3">
        <v>1558165</v>
      </c>
      <c r="J103" s="4">
        <v>2.2000000000000002</v>
      </c>
      <c r="K103" s="1" t="s">
        <v>101</v>
      </c>
      <c r="L103" s="1" t="s">
        <v>102</v>
      </c>
      <c r="M103" s="1" t="s">
        <v>103</v>
      </c>
      <c r="N103" s="1" t="s">
        <v>140</v>
      </c>
      <c r="O103" s="1" t="s">
        <v>44</v>
      </c>
      <c r="P103" s="1" t="s">
        <v>85</v>
      </c>
      <c r="Q103" s="1">
        <v>5.3</v>
      </c>
      <c r="R103" s="1" t="s">
        <v>32</v>
      </c>
      <c r="S103" s="12" t="s">
        <v>608</v>
      </c>
    </row>
    <row r="104" spans="1:19" x14ac:dyDescent="0.35">
      <c r="A104" s="11" t="s">
        <v>609</v>
      </c>
      <c r="B104" s="1" t="s">
        <v>111</v>
      </c>
      <c r="C104" s="1" t="s">
        <v>243</v>
      </c>
      <c r="D104" s="1" t="s">
        <v>610</v>
      </c>
      <c r="E104" s="1" t="s">
        <v>611</v>
      </c>
      <c r="F104" s="1" t="s">
        <v>83</v>
      </c>
      <c r="G104" s="1" t="s">
        <v>268</v>
      </c>
      <c r="H104" s="2">
        <v>42612</v>
      </c>
      <c r="I104" s="3">
        <v>617218</v>
      </c>
      <c r="J104" s="4">
        <v>2.4</v>
      </c>
      <c r="K104" s="1" t="s">
        <v>54</v>
      </c>
      <c r="L104" s="1" t="s">
        <v>55</v>
      </c>
      <c r="M104" s="1" t="s">
        <v>56</v>
      </c>
      <c r="N104" s="1" t="s">
        <v>140</v>
      </c>
      <c r="O104" s="1" t="s">
        <v>30</v>
      </c>
      <c r="P104" s="1" t="s">
        <v>68</v>
      </c>
      <c r="Q104" s="1">
        <v>8.8000000000000007</v>
      </c>
      <c r="R104" s="1" t="s">
        <v>78</v>
      </c>
      <c r="S104" s="12" t="s">
        <v>612</v>
      </c>
    </row>
    <row r="105" spans="1:19" x14ac:dyDescent="0.35">
      <c r="A105" s="11" t="s">
        <v>613</v>
      </c>
      <c r="B105" s="1" t="s">
        <v>230</v>
      </c>
      <c r="C105" s="1" t="s">
        <v>296</v>
      </c>
      <c r="D105" s="1" t="s">
        <v>614</v>
      </c>
      <c r="E105" s="1" t="s">
        <v>615</v>
      </c>
      <c r="F105" s="1" t="s">
        <v>99</v>
      </c>
      <c r="G105" s="1" t="s">
        <v>616</v>
      </c>
      <c r="H105" s="2">
        <v>45498</v>
      </c>
      <c r="I105" s="3">
        <v>694529</v>
      </c>
      <c r="J105" s="4">
        <v>4.2</v>
      </c>
      <c r="K105" s="1" t="s">
        <v>196</v>
      </c>
      <c r="L105" s="1" t="s">
        <v>197</v>
      </c>
      <c r="M105" s="1" t="s">
        <v>319</v>
      </c>
      <c r="N105" s="1" t="s">
        <v>150</v>
      </c>
      <c r="O105" s="1" t="s">
        <v>170</v>
      </c>
      <c r="P105" s="1" t="s">
        <v>92</v>
      </c>
      <c r="Q105" s="1">
        <v>0.9</v>
      </c>
      <c r="R105" s="1" t="s">
        <v>78</v>
      </c>
      <c r="S105" s="12" t="s">
        <v>617</v>
      </c>
    </row>
    <row r="106" spans="1:19" x14ac:dyDescent="0.35">
      <c r="A106" s="11" t="s">
        <v>618</v>
      </c>
      <c r="B106" s="1" t="s">
        <v>449</v>
      </c>
      <c r="C106" s="1" t="s">
        <v>296</v>
      </c>
      <c r="D106" s="1" t="s">
        <v>619</v>
      </c>
      <c r="E106" s="1" t="s">
        <v>620</v>
      </c>
      <c r="F106" s="1" t="s">
        <v>99</v>
      </c>
      <c r="G106" s="1" t="s">
        <v>299</v>
      </c>
      <c r="H106" s="2">
        <v>43753</v>
      </c>
      <c r="I106" s="3">
        <v>1531926</v>
      </c>
      <c r="J106" s="4">
        <v>4</v>
      </c>
      <c r="K106" s="1" t="s">
        <v>621</v>
      </c>
      <c r="L106" s="1"/>
      <c r="M106" s="1"/>
      <c r="N106" s="1" t="s">
        <v>70</v>
      </c>
      <c r="O106" s="1" t="s">
        <v>170</v>
      </c>
      <c r="P106" s="1" t="s">
        <v>57</v>
      </c>
      <c r="Q106" s="1">
        <v>5.6</v>
      </c>
      <c r="R106" s="1" t="s">
        <v>78</v>
      </c>
      <c r="S106" s="12" t="s">
        <v>622</v>
      </c>
    </row>
    <row r="107" spans="1:19" x14ac:dyDescent="0.35">
      <c r="A107" s="11" t="s">
        <v>623</v>
      </c>
      <c r="B107" s="1" t="s">
        <v>400</v>
      </c>
      <c r="C107" s="1" t="s">
        <v>296</v>
      </c>
      <c r="D107" s="1" t="s">
        <v>624</v>
      </c>
      <c r="E107" s="1" t="s">
        <v>625</v>
      </c>
      <c r="F107" s="1" t="s">
        <v>99</v>
      </c>
      <c r="G107" s="1" t="s">
        <v>299</v>
      </c>
      <c r="H107" s="2">
        <v>45330</v>
      </c>
      <c r="I107" s="3">
        <v>1484108</v>
      </c>
      <c r="J107" s="4">
        <v>3.7</v>
      </c>
      <c r="K107" s="1" t="s">
        <v>54</v>
      </c>
      <c r="L107" s="1" t="s">
        <v>55</v>
      </c>
      <c r="M107" s="1" t="s">
        <v>56</v>
      </c>
      <c r="N107" s="1" t="s">
        <v>59</v>
      </c>
      <c r="O107" s="1" t="s">
        <v>44</v>
      </c>
      <c r="P107" s="1" t="s">
        <v>284</v>
      </c>
      <c r="Q107" s="1">
        <v>1.3</v>
      </c>
      <c r="R107" s="1" t="s">
        <v>32</v>
      </c>
      <c r="S107" s="12" t="s">
        <v>626</v>
      </c>
    </row>
    <row r="108" spans="1:19" x14ac:dyDescent="0.35">
      <c r="A108" s="11" t="s">
        <v>627</v>
      </c>
      <c r="B108" s="1" t="s">
        <v>208</v>
      </c>
      <c r="C108" s="1" t="s">
        <v>132</v>
      </c>
      <c r="D108" s="1" t="s">
        <v>628</v>
      </c>
      <c r="E108" s="1" t="s">
        <v>629</v>
      </c>
      <c r="F108" s="1" t="s">
        <v>144</v>
      </c>
      <c r="G108" s="1" t="s">
        <v>417</v>
      </c>
      <c r="H108" s="2">
        <v>43445</v>
      </c>
      <c r="I108" s="3">
        <v>1477158</v>
      </c>
      <c r="J108" s="4">
        <v>3.7</v>
      </c>
      <c r="K108" s="1" t="s">
        <v>196</v>
      </c>
      <c r="L108" s="1" t="s">
        <v>197</v>
      </c>
      <c r="M108" s="1" t="s">
        <v>319</v>
      </c>
      <c r="N108" s="1" t="s">
        <v>70</v>
      </c>
      <c r="O108" s="1" t="s">
        <v>170</v>
      </c>
      <c r="P108" s="1" t="s">
        <v>92</v>
      </c>
      <c r="Q108" s="1">
        <v>6.5</v>
      </c>
      <c r="R108" s="1" t="s">
        <v>78</v>
      </c>
      <c r="S108" s="12" t="s">
        <v>630</v>
      </c>
    </row>
    <row r="109" spans="1:19" x14ac:dyDescent="0.35">
      <c r="A109" s="11" t="s">
        <v>631</v>
      </c>
      <c r="B109" s="1" t="s">
        <v>265</v>
      </c>
      <c r="C109" s="1" t="s">
        <v>152</v>
      </c>
      <c r="D109" s="1" t="s">
        <v>632</v>
      </c>
      <c r="E109" s="1" t="s">
        <v>633</v>
      </c>
      <c r="F109" s="1" t="s">
        <v>99</v>
      </c>
      <c r="G109" s="1" t="s">
        <v>299</v>
      </c>
      <c r="H109" s="2">
        <v>44356</v>
      </c>
      <c r="I109" s="3">
        <v>1509286</v>
      </c>
      <c r="J109" s="4">
        <v>4.4000000000000004</v>
      </c>
      <c r="K109" s="1" t="s">
        <v>26</v>
      </c>
      <c r="L109" s="1" t="s">
        <v>27</v>
      </c>
      <c r="M109" s="1" t="s">
        <v>457</v>
      </c>
      <c r="N109" s="1" t="s">
        <v>192</v>
      </c>
      <c r="O109" s="1" t="s">
        <v>44</v>
      </c>
      <c r="P109" s="1" t="s">
        <v>190</v>
      </c>
      <c r="Q109" s="1">
        <v>4</v>
      </c>
      <c r="R109" s="1" t="s">
        <v>32</v>
      </c>
      <c r="S109" s="12" t="s">
        <v>634</v>
      </c>
    </row>
    <row r="110" spans="1:19" x14ac:dyDescent="0.35">
      <c r="A110" s="11" t="s">
        <v>635</v>
      </c>
      <c r="B110" s="1" t="s">
        <v>173</v>
      </c>
      <c r="C110" s="1" t="s">
        <v>152</v>
      </c>
      <c r="D110" s="1" t="s">
        <v>636</v>
      </c>
      <c r="E110" s="1" t="s">
        <v>637</v>
      </c>
      <c r="F110" s="1" t="s">
        <v>115</v>
      </c>
      <c r="G110" s="1" t="s">
        <v>598</v>
      </c>
      <c r="H110" s="2">
        <v>45567</v>
      </c>
      <c r="I110" s="3">
        <v>1187552</v>
      </c>
      <c r="J110" s="4">
        <v>3.7</v>
      </c>
      <c r="K110" s="1" t="s">
        <v>65</v>
      </c>
      <c r="L110" s="1" t="s">
        <v>66</v>
      </c>
      <c r="M110" s="1" t="s">
        <v>67</v>
      </c>
      <c r="N110" s="1" t="s">
        <v>47</v>
      </c>
      <c r="O110" s="1" t="s">
        <v>44</v>
      </c>
      <c r="P110" s="1" t="s">
        <v>155</v>
      </c>
      <c r="Q110" s="1">
        <v>0.7</v>
      </c>
      <c r="R110" s="1" t="s">
        <v>32</v>
      </c>
      <c r="S110" s="12" t="s">
        <v>638</v>
      </c>
    </row>
    <row r="111" spans="1:19" x14ac:dyDescent="0.35">
      <c r="A111" s="11" t="s">
        <v>639</v>
      </c>
      <c r="B111" s="1" t="s">
        <v>640</v>
      </c>
      <c r="C111" s="1" t="s">
        <v>120</v>
      </c>
      <c r="D111" s="1" t="s">
        <v>641</v>
      </c>
      <c r="E111" s="1" t="s">
        <v>642</v>
      </c>
      <c r="F111" s="1" t="s">
        <v>75</v>
      </c>
      <c r="G111" s="1" t="s">
        <v>366</v>
      </c>
      <c r="H111" s="2">
        <v>43724</v>
      </c>
      <c r="I111" s="3">
        <v>1268920</v>
      </c>
      <c r="J111" s="4">
        <v>3</v>
      </c>
      <c r="K111" s="1" t="s">
        <v>428</v>
      </c>
      <c r="L111" s="1" t="s">
        <v>428</v>
      </c>
      <c r="M111" s="1" t="s">
        <v>429</v>
      </c>
      <c r="N111" s="1" t="s">
        <v>110</v>
      </c>
      <c r="O111" s="1" t="s">
        <v>44</v>
      </c>
      <c r="P111" s="1" t="s">
        <v>148</v>
      </c>
      <c r="Q111" s="1">
        <v>5.7</v>
      </c>
      <c r="R111" s="1" t="s">
        <v>32</v>
      </c>
      <c r="S111" s="12" t="s">
        <v>643</v>
      </c>
    </row>
    <row r="112" spans="1:19" x14ac:dyDescent="0.35">
      <c r="A112" s="11" t="s">
        <v>644</v>
      </c>
      <c r="B112" s="1" t="s">
        <v>443</v>
      </c>
      <c r="C112" s="1" t="s">
        <v>49</v>
      </c>
      <c r="D112" s="1" t="s">
        <v>645</v>
      </c>
      <c r="E112" s="1" t="s">
        <v>646</v>
      </c>
      <c r="F112" s="1" t="s">
        <v>144</v>
      </c>
      <c r="G112" s="1" t="s">
        <v>233</v>
      </c>
      <c r="H112" s="2">
        <v>44765</v>
      </c>
      <c r="I112" s="3">
        <v>571386</v>
      </c>
      <c r="J112" s="4">
        <v>2.8</v>
      </c>
      <c r="K112" s="1" t="s">
        <v>41</v>
      </c>
      <c r="L112" s="1" t="s">
        <v>42</v>
      </c>
      <c r="M112" s="1" t="s">
        <v>43</v>
      </c>
      <c r="N112" s="1" t="s">
        <v>165</v>
      </c>
      <c r="O112" s="1" t="s">
        <v>30</v>
      </c>
      <c r="P112" s="1" t="s">
        <v>45</v>
      </c>
      <c r="Q112" s="1">
        <v>2.9</v>
      </c>
      <c r="R112" s="1" t="s">
        <v>32</v>
      </c>
      <c r="S112" s="12" t="s">
        <v>647</v>
      </c>
    </row>
    <row r="113" spans="1:19" x14ac:dyDescent="0.35">
      <c r="A113" s="11" t="s">
        <v>648</v>
      </c>
      <c r="B113" s="1" t="s">
        <v>48</v>
      </c>
      <c r="C113" s="1" t="s">
        <v>120</v>
      </c>
      <c r="D113" s="1" t="s">
        <v>649</v>
      </c>
      <c r="E113" s="1" t="s">
        <v>650</v>
      </c>
      <c r="F113" s="1" t="s">
        <v>99</v>
      </c>
      <c r="G113" s="1" t="s">
        <v>299</v>
      </c>
      <c r="H113" s="2">
        <v>43765</v>
      </c>
      <c r="I113" s="3">
        <v>1479069</v>
      </c>
      <c r="J113" s="4">
        <v>2.8</v>
      </c>
      <c r="K113" s="1" t="s">
        <v>101</v>
      </c>
      <c r="L113" s="1" t="s">
        <v>102</v>
      </c>
      <c r="M113" s="1" t="s">
        <v>103</v>
      </c>
      <c r="N113" s="1" t="s">
        <v>172</v>
      </c>
      <c r="O113" s="1" t="s">
        <v>44</v>
      </c>
      <c r="P113" s="1" t="s">
        <v>190</v>
      </c>
      <c r="Q113" s="1">
        <v>5.6</v>
      </c>
      <c r="R113" s="1" t="s">
        <v>32</v>
      </c>
      <c r="S113" s="12" t="s">
        <v>651</v>
      </c>
    </row>
    <row r="114" spans="1:19" x14ac:dyDescent="0.35">
      <c r="A114" s="11" t="s">
        <v>652</v>
      </c>
      <c r="B114" s="1" t="s">
        <v>208</v>
      </c>
      <c r="C114" s="1" t="s">
        <v>174</v>
      </c>
      <c r="D114" s="1" t="s">
        <v>653</v>
      </c>
      <c r="E114" s="1" t="s">
        <v>654</v>
      </c>
      <c r="F114" s="1" t="s">
        <v>75</v>
      </c>
      <c r="G114" s="1" t="s">
        <v>169</v>
      </c>
      <c r="H114" s="2">
        <v>42870</v>
      </c>
      <c r="I114" s="3">
        <v>735975</v>
      </c>
      <c r="J114" s="4">
        <v>4.3</v>
      </c>
      <c r="K114" s="1" t="s">
        <v>54</v>
      </c>
      <c r="L114" s="1" t="s">
        <v>55</v>
      </c>
      <c r="M114" s="1" t="s">
        <v>246</v>
      </c>
      <c r="N114" s="1" t="s">
        <v>118</v>
      </c>
      <c r="O114" s="1" t="s">
        <v>44</v>
      </c>
      <c r="P114" s="1" t="s">
        <v>190</v>
      </c>
      <c r="Q114" s="1">
        <v>8</v>
      </c>
      <c r="R114" s="1" t="s">
        <v>78</v>
      </c>
      <c r="S114" s="12" t="s">
        <v>655</v>
      </c>
    </row>
    <row r="115" spans="1:19" x14ac:dyDescent="0.35">
      <c r="A115" s="11" t="s">
        <v>656</v>
      </c>
      <c r="B115" s="1" t="s">
        <v>223</v>
      </c>
      <c r="C115" s="1" t="s">
        <v>260</v>
      </c>
      <c r="D115" s="1" t="s">
        <v>657</v>
      </c>
      <c r="E115" s="1" t="s">
        <v>658</v>
      </c>
      <c r="F115" s="1" t="s">
        <v>52</v>
      </c>
      <c r="G115" s="1" t="s">
        <v>486</v>
      </c>
      <c r="H115" s="2">
        <v>44887</v>
      </c>
      <c r="I115" s="3">
        <v>560322</v>
      </c>
      <c r="J115" s="4">
        <v>3.5</v>
      </c>
      <c r="K115" s="1" t="s">
        <v>428</v>
      </c>
      <c r="L115" s="1" t="s">
        <v>428</v>
      </c>
      <c r="M115" s="1" t="s">
        <v>429</v>
      </c>
      <c r="N115" s="1" t="s">
        <v>47</v>
      </c>
      <c r="O115" s="1" t="s">
        <v>44</v>
      </c>
      <c r="P115" s="1" t="s">
        <v>155</v>
      </c>
      <c r="Q115" s="1">
        <v>2.5</v>
      </c>
      <c r="R115" s="1" t="s">
        <v>78</v>
      </c>
      <c r="S115" s="12" t="s">
        <v>659</v>
      </c>
    </row>
    <row r="116" spans="1:19" x14ac:dyDescent="0.35">
      <c r="A116" s="11" t="s">
        <v>660</v>
      </c>
      <c r="B116" s="1" t="s">
        <v>327</v>
      </c>
      <c r="C116" s="1" t="s">
        <v>243</v>
      </c>
      <c r="D116" s="1" t="s">
        <v>661</v>
      </c>
      <c r="E116" s="1" t="s">
        <v>662</v>
      </c>
      <c r="F116" s="1" t="s">
        <v>83</v>
      </c>
      <c r="G116" s="1" t="s">
        <v>268</v>
      </c>
      <c r="H116" s="2">
        <v>43763</v>
      </c>
      <c r="I116" s="3">
        <v>706017</v>
      </c>
      <c r="J116" s="4">
        <v>4.0999999999999996</v>
      </c>
      <c r="K116" s="1" t="s">
        <v>446</v>
      </c>
      <c r="L116" s="1"/>
      <c r="M116" s="1"/>
      <c r="N116" s="1" t="s">
        <v>110</v>
      </c>
      <c r="O116" s="1" t="s">
        <v>44</v>
      </c>
      <c r="P116" s="1" t="s">
        <v>31</v>
      </c>
      <c r="Q116" s="1">
        <v>5.6</v>
      </c>
      <c r="R116" s="1" t="s">
        <v>32</v>
      </c>
      <c r="S116" s="12" t="s">
        <v>663</v>
      </c>
    </row>
    <row r="117" spans="1:19" x14ac:dyDescent="0.35">
      <c r="A117" s="11" t="s">
        <v>664</v>
      </c>
      <c r="B117" s="1" t="s">
        <v>605</v>
      </c>
      <c r="C117" s="1" t="s">
        <v>89</v>
      </c>
      <c r="D117" s="1" t="s">
        <v>665</v>
      </c>
      <c r="E117" s="1" t="s">
        <v>666</v>
      </c>
      <c r="F117" s="1" t="s">
        <v>83</v>
      </c>
      <c r="G117" s="1" t="s">
        <v>390</v>
      </c>
      <c r="H117" s="2">
        <v>43793</v>
      </c>
      <c r="I117" s="3">
        <v>577751</v>
      </c>
      <c r="J117" s="4">
        <v>2.7</v>
      </c>
      <c r="K117" s="1" t="s">
        <v>65</v>
      </c>
      <c r="L117" s="1" t="s">
        <v>66</v>
      </c>
      <c r="M117" s="1" t="s">
        <v>67</v>
      </c>
      <c r="N117" s="1" t="s">
        <v>172</v>
      </c>
      <c r="O117" s="1" t="s">
        <v>44</v>
      </c>
      <c r="P117" s="1" t="s">
        <v>31</v>
      </c>
      <c r="Q117" s="1">
        <v>5.5</v>
      </c>
      <c r="R117" s="1" t="s">
        <v>32</v>
      </c>
      <c r="S117" s="12" t="s">
        <v>667</v>
      </c>
    </row>
    <row r="118" spans="1:19" x14ac:dyDescent="0.35">
      <c r="A118" s="11" t="s">
        <v>668</v>
      </c>
      <c r="B118" s="1" t="s">
        <v>106</v>
      </c>
      <c r="C118" s="1" t="s">
        <v>276</v>
      </c>
      <c r="D118" s="1" t="s">
        <v>669</v>
      </c>
      <c r="E118" s="1" t="s">
        <v>670</v>
      </c>
      <c r="F118" s="1" t="s">
        <v>161</v>
      </c>
      <c r="G118" s="1" t="s">
        <v>671</v>
      </c>
      <c r="H118" s="2">
        <v>44095</v>
      </c>
      <c r="I118" s="3">
        <v>479891</v>
      </c>
      <c r="J118" s="4">
        <v>3.6</v>
      </c>
      <c r="K118" s="1" t="s">
        <v>196</v>
      </c>
      <c r="L118" s="1" t="s">
        <v>197</v>
      </c>
      <c r="M118" s="1" t="s">
        <v>319</v>
      </c>
      <c r="N118" s="1" t="s">
        <v>130</v>
      </c>
      <c r="O118" s="1" t="s">
        <v>44</v>
      </c>
      <c r="P118" s="1" t="s">
        <v>155</v>
      </c>
      <c r="Q118" s="1">
        <v>4.7</v>
      </c>
      <c r="R118" s="1" t="s">
        <v>32</v>
      </c>
      <c r="S118" s="12" t="s">
        <v>672</v>
      </c>
    </row>
    <row r="119" spans="1:19" x14ac:dyDescent="0.35">
      <c r="A119" s="11" t="s">
        <v>673</v>
      </c>
      <c r="B119" s="1" t="s">
        <v>106</v>
      </c>
      <c r="C119" s="1" t="s">
        <v>187</v>
      </c>
      <c r="D119" s="1" t="s">
        <v>674</v>
      </c>
      <c r="E119" s="1" t="s">
        <v>675</v>
      </c>
      <c r="F119" s="1" t="s">
        <v>161</v>
      </c>
      <c r="G119" s="1" t="s">
        <v>381</v>
      </c>
      <c r="H119" s="2">
        <v>42813</v>
      </c>
      <c r="I119" s="3">
        <v>545481</v>
      </c>
      <c r="J119" s="4">
        <v>3.8</v>
      </c>
      <c r="K119" s="1" t="s">
        <v>26</v>
      </c>
      <c r="L119" s="1" t="s">
        <v>27</v>
      </c>
      <c r="M119" s="1" t="s">
        <v>28</v>
      </c>
      <c r="N119" s="1" t="s">
        <v>80</v>
      </c>
      <c r="O119" s="1" t="s">
        <v>170</v>
      </c>
      <c r="P119" s="1" t="s">
        <v>45</v>
      </c>
      <c r="Q119" s="1">
        <v>8.1999999999999993</v>
      </c>
      <c r="R119" s="1" t="s">
        <v>32</v>
      </c>
      <c r="S119" s="12" t="s">
        <v>676</v>
      </c>
    </row>
    <row r="120" spans="1:19" x14ac:dyDescent="0.35">
      <c r="A120" s="11" t="s">
        <v>677</v>
      </c>
      <c r="B120" s="1" t="s">
        <v>119</v>
      </c>
      <c r="C120" s="1" t="s">
        <v>250</v>
      </c>
      <c r="D120" s="1" t="s">
        <v>678</v>
      </c>
      <c r="E120" s="1" t="s">
        <v>679</v>
      </c>
      <c r="F120" s="1" t="s">
        <v>144</v>
      </c>
      <c r="G120" s="1" t="s">
        <v>177</v>
      </c>
      <c r="H120" s="2">
        <v>43328</v>
      </c>
      <c r="I120" s="3">
        <v>732873</v>
      </c>
      <c r="J120" s="4">
        <v>2.5</v>
      </c>
      <c r="K120" s="1" t="s">
        <v>26</v>
      </c>
      <c r="L120" s="1" t="s">
        <v>27</v>
      </c>
      <c r="M120" s="1" t="s">
        <v>28</v>
      </c>
      <c r="N120" s="1" t="s">
        <v>165</v>
      </c>
      <c r="O120" s="1" t="s">
        <v>170</v>
      </c>
      <c r="P120" s="1" t="s">
        <v>85</v>
      </c>
      <c r="Q120" s="1">
        <v>6.8</v>
      </c>
      <c r="R120" s="1" t="s">
        <v>78</v>
      </c>
      <c r="S120" s="12" t="s">
        <v>680</v>
      </c>
    </row>
    <row r="121" spans="1:19" x14ac:dyDescent="0.35">
      <c r="A121" s="11" t="s">
        <v>681</v>
      </c>
      <c r="B121" s="1" t="s">
        <v>682</v>
      </c>
      <c r="C121" s="1" t="s">
        <v>224</v>
      </c>
      <c r="D121" s="1" t="s">
        <v>683</v>
      </c>
      <c r="E121" s="1" t="s">
        <v>684</v>
      </c>
      <c r="F121" s="1" t="s">
        <v>83</v>
      </c>
      <c r="G121" s="1" t="s">
        <v>268</v>
      </c>
      <c r="H121" s="2">
        <v>42308</v>
      </c>
      <c r="I121" s="3">
        <v>681371</v>
      </c>
      <c r="J121" s="4">
        <v>3.4</v>
      </c>
      <c r="K121" s="1" t="s">
        <v>26</v>
      </c>
      <c r="L121" s="1" t="s">
        <v>27</v>
      </c>
      <c r="M121" s="1" t="s">
        <v>178</v>
      </c>
      <c r="N121" s="1" t="s">
        <v>34</v>
      </c>
      <c r="O121" s="1" t="s">
        <v>44</v>
      </c>
      <c r="P121" s="1" t="s">
        <v>128</v>
      </c>
      <c r="Q121" s="1">
        <v>9.6</v>
      </c>
      <c r="R121" s="1" t="s">
        <v>32</v>
      </c>
      <c r="S121" s="12" t="s">
        <v>685</v>
      </c>
    </row>
    <row r="122" spans="1:19" x14ac:dyDescent="0.35">
      <c r="A122" s="11" t="s">
        <v>686</v>
      </c>
      <c r="B122" s="1" t="s">
        <v>605</v>
      </c>
      <c r="C122" s="1" t="s">
        <v>61</v>
      </c>
      <c r="D122" s="1" t="s">
        <v>687</v>
      </c>
      <c r="E122" s="1" t="s">
        <v>688</v>
      </c>
      <c r="F122" s="1" t="s">
        <v>39</v>
      </c>
      <c r="G122" s="1" t="s">
        <v>527</v>
      </c>
      <c r="H122" s="2">
        <v>43900</v>
      </c>
      <c r="I122" s="3">
        <v>995310</v>
      </c>
      <c r="J122" s="4">
        <v>4.9000000000000004</v>
      </c>
      <c r="K122" s="1" t="s">
        <v>26</v>
      </c>
      <c r="L122" s="1" t="s">
        <v>27</v>
      </c>
      <c r="M122" s="1" t="s">
        <v>178</v>
      </c>
      <c r="N122" s="1" t="s">
        <v>157</v>
      </c>
      <c r="O122" s="1" t="s">
        <v>30</v>
      </c>
      <c r="P122" s="1" t="s">
        <v>85</v>
      </c>
      <c r="Q122" s="1">
        <v>5.2</v>
      </c>
      <c r="R122" s="1" t="s">
        <v>32</v>
      </c>
      <c r="S122" s="12" t="s">
        <v>689</v>
      </c>
    </row>
    <row r="123" spans="1:19" x14ac:dyDescent="0.35">
      <c r="A123" s="11" t="s">
        <v>690</v>
      </c>
      <c r="B123" s="1" t="s">
        <v>489</v>
      </c>
      <c r="C123" s="1" t="s">
        <v>120</v>
      </c>
      <c r="D123" s="1" t="s">
        <v>691</v>
      </c>
      <c r="E123" s="1" t="s">
        <v>692</v>
      </c>
      <c r="F123" s="1" t="s">
        <v>161</v>
      </c>
      <c r="G123" s="1" t="s">
        <v>671</v>
      </c>
      <c r="H123" s="2">
        <v>43850</v>
      </c>
      <c r="I123" s="3">
        <v>477132</v>
      </c>
      <c r="J123" s="4">
        <v>4.4000000000000004</v>
      </c>
      <c r="K123" s="1" t="s">
        <v>54</v>
      </c>
      <c r="L123" s="1" t="s">
        <v>55</v>
      </c>
      <c r="M123" s="1" t="s">
        <v>56</v>
      </c>
      <c r="N123" s="1" t="s">
        <v>47</v>
      </c>
      <c r="O123" s="1" t="s">
        <v>127</v>
      </c>
      <c r="P123" s="1" t="s">
        <v>85</v>
      </c>
      <c r="Q123" s="1">
        <v>5.4</v>
      </c>
      <c r="R123" s="1" t="s">
        <v>78</v>
      </c>
      <c r="S123" s="12" t="s">
        <v>693</v>
      </c>
    </row>
    <row r="124" spans="1:19" x14ac:dyDescent="0.35">
      <c r="A124" s="11" t="s">
        <v>694</v>
      </c>
      <c r="B124" s="1" t="s">
        <v>344</v>
      </c>
      <c r="C124" s="1" t="s">
        <v>89</v>
      </c>
      <c r="D124" s="1" t="s">
        <v>695</v>
      </c>
      <c r="E124" s="1" t="s">
        <v>696</v>
      </c>
      <c r="F124" s="1" t="s">
        <v>330</v>
      </c>
      <c r="G124" s="1" t="s">
        <v>331</v>
      </c>
      <c r="H124" s="2">
        <v>44146</v>
      </c>
      <c r="I124" s="3">
        <v>1791614</v>
      </c>
      <c r="J124" s="4">
        <v>3.1</v>
      </c>
      <c r="K124" s="1" t="s">
        <v>54</v>
      </c>
      <c r="L124" s="1" t="s">
        <v>55</v>
      </c>
      <c r="M124" s="1" t="s">
        <v>246</v>
      </c>
      <c r="N124" s="1" t="s">
        <v>140</v>
      </c>
      <c r="O124" s="1" t="s">
        <v>44</v>
      </c>
      <c r="P124" s="1" t="s">
        <v>284</v>
      </c>
      <c r="Q124" s="1">
        <v>4.5999999999999996</v>
      </c>
      <c r="R124" s="1" t="s">
        <v>32</v>
      </c>
      <c r="S124" s="12" t="s">
        <v>697</v>
      </c>
    </row>
    <row r="125" spans="1:19" x14ac:dyDescent="0.35">
      <c r="A125" s="11" t="s">
        <v>698</v>
      </c>
      <c r="B125" s="1" t="s">
        <v>141</v>
      </c>
      <c r="C125" s="1" t="s">
        <v>238</v>
      </c>
      <c r="D125" s="1" t="s">
        <v>587</v>
      </c>
      <c r="E125" s="1" t="s">
        <v>588</v>
      </c>
      <c r="F125" s="1" t="s">
        <v>83</v>
      </c>
      <c r="G125" s="1" t="s">
        <v>390</v>
      </c>
      <c r="H125" s="2">
        <v>43355</v>
      </c>
      <c r="I125" s="3">
        <v>574774</v>
      </c>
      <c r="J125" s="4">
        <v>3.7</v>
      </c>
      <c r="K125" s="1" t="s">
        <v>65</v>
      </c>
      <c r="L125" s="1" t="s">
        <v>66</v>
      </c>
      <c r="M125" s="1" t="s">
        <v>67</v>
      </c>
      <c r="N125" s="1" t="s">
        <v>110</v>
      </c>
      <c r="O125" s="1" t="s">
        <v>44</v>
      </c>
      <c r="P125" s="1" t="s">
        <v>155</v>
      </c>
      <c r="Q125" s="1">
        <v>6.7</v>
      </c>
      <c r="R125" s="1" t="s">
        <v>32</v>
      </c>
      <c r="S125" s="12" t="s">
        <v>699</v>
      </c>
    </row>
    <row r="126" spans="1:19" x14ac:dyDescent="0.35">
      <c r="A126" s="11" t="s">
        <v>700</v>
      </c>
      <c r="B126" s="1" t="s">
        <v>359</v>
      </c>
      <c r="C126" s="1" t="s">
        <v>276</v>
      </c>
      <c r="D126" s="1" t="s">
        <v>701</v>
      </c>
      <c r="E126" s="1" t="s">
        <v>702</v>
      </c>
      <c r="F126" s="1" t="s">
        <v>99</v>
      </c>
      <c r="G126" s="1" t="s">
        <v>703</v>
      </c>
      <c r="H126" s="2">
        <v>44723</v>
      </c>
      <c r="I126" s="3">
        <v>367074</v>
      </c>
      <c r="J126" s="4">
        <v>4.8</v>
      </c>
      <c r="K126" s="1" t="s">
        <v>493</v>
      </c>
      <c r="L126" s="1"/>
      <c r="M126" s="1"/>
      <c r="N126" s="1" t="s">
        <v>140</v>
      </c>
      <c r="O126" s="1" t="s">
        <v>44</v>
      </c>
      <c r="P126" s="1" t="s">
        <v>148</v>
      </c>
      <c r="Q126" s="1">
        <v>3</v>
      </c>
      <c r="R126" s="1" t="s">
        <v>78</v>
      </c>
      <c r="S126" s="12" t="s">
        <v>704</v>
      </c>
    </row>
    <row r="127" spans="1:19" x14ac:dyDescent="0.35">
      <c r="A127" s="11" t="s">
        <v>705</v>
      </c>
      <c r="B127" s="1" t="s">
        <v>265</v>
      </c>
      <c r="C127" s="1" t="s">
        <v>706</v>
      </c>
      <c r="D127" s="1" t="s">
        <v>707</v>
      </c>
      <c r="E127" s="1" t="s">
        <v>708</v>
      </c>
      <c r="F127" s="1" t="s">
        <v>83</v>
      </c>
      <c r="G127" s="1" t="s">
        <v>514</v>
      </c>
      <c r="H127" s="2">
        <v>44749</v>
      </c>
      <c r="I127" s="3">
        <v>1487990</v>
      </c>
      <c r="J127" s="4">
        <v>2.2999999999999998</v>
      </c>
      <c r="K127" s="1" t="s">
        <v>41</v>
      </c>
      <c r="L127" s="1" t="s">
        <v>42</v>
      </c>
      <c r="M127" s="1" t="s">
        <v>43</v>
      </c>
      <c r="N127" s="1" t="s">
        <v>172</v>
      </c>
      <c r="O127" s="1" t="s">
        <v>44</v>
      </c>
      <c r="P127" s="1" t="s">
        <v>190</v>
      </c>
      <c r="Q127" s="1">
        <v>2.9</v>
      </c>
      <c r="R127" s="1" t="s">
        <v>32</v>
      </c>
      <c r="S127" s="12" t="s">
        <v>709</v>
      </c>
    </row>
    <row r="128" spans="1:19" x14ac:dyDescent="0.35">
      <c r="A128" s="11" t="s">
        <v>710</v>
      </c>
      <c r="B128" s="1" t="s">
        <v>35</v>
      </c>
      <c r="C128" s="1" t="s">
        <v>276</v>
      </c>
      <c r="D128" s="1" t="s">
        <v>711</v>
      </c>
      <c r="E128" s="1" t="s">
        <v>712</v>
      </c>
      <c r="F128" s="1" t="s">
        <v>330</v>
      </c>
      <c r="G128" s="1" t="s">
        <v>356</v>
      </c>
      <c r="H128" s="2">
        <v>42932</v>
      </c>
      <c r="I128" s="3">
        <v>1086061</v>
      </c>
      <c r="J128" s="4">
        <v>2.5</v>
      </c>
      <c r="K128" s="1" t="s">
        <v>54</v>
      </c>
      <c r="L128" s="1" t="s">
        <v>55</v>
      </c>
      <c r="M128" s="1" t="s">
        <v>246</v>
      </c>
      <c r="N128" s="1" t="s">
        <v>59</v>
      </c>
      <c r="O128" s="1" t="s">
        <v>127</v>
      </c>
      <c r="P128" s="1" t="s">
        <v>68</v>
      </c>
      <c r="Q128" s="1">
        <v>7.9</v>
      </c>
      <c r="R128" s="1" t="s">
        <v>32</v>
      </c>
      <c r="S128" s="12" t="s">
        <v>713</v>
      </c>
    </row>
    <row r="129" spans="1:19" x14ac:dyDescent="0.35">
      <c r="A129" s="11" t="s">
        <v>714</v>
      </c>
      <c r="B129" s="1" t="s">
        <v>715</v>
      </c>
      <c r="C129" s="1" t="s">
        <v>250</v>
      </c>
      <c r="D129" s="1" t="s">
        <v>716</v>
      </c>
      <c r="E129" s="1" t="s">
        <v>717</v>
      </c>
      <c r="F129" s="1" t="s">
        <v>83</v>
      </c>
      <c r="G129" s="1" t="s">
        <v>268</v>
      </c>
      <c r="H129" s="2">
        <v>42541</v>
      </c>
      <c r="I129" s="3">
        <v>698754</v>
      </c>
      <c r="J129" s="4">
        <v>2.5</v>
      </c>
      <c r="K129" s="1" t="s">
        <v>196</v>
      </c>
      <c r="L129" s="1" t="s">
        <v>197</v>
      </c>
      <c r="M129" s="1" t="s">
        <v>198</v>
      </c>
      <c r="N129" s="1" t="s">
        <v>192</v>
      </c>
      <c r="O129" s="1" t="s">
        <v>44</v>
      </c>
      <c r="P129" s="1" t="s">
        <v>155</v>
      </c>
      <c r="Q129" s="1">
        <v>8.9</v>
      </c>
      <c r="R129" s="1" t="s">
        <v>78</v>
      </c>
      <c r="S129" s="12" t="s">
        <v>718</v>
      </c>
    </row>
    <row r="130" spans="1:19" x14ac:dyDescent="0.35">
      <c r="A130" s="11" t="s">
        <v>719</v>
      </c>
      <c r="B130" s="1" t="s">
        <v>71</v>
      </c>
      <c r="C130" s="1" t="s">
        <v>250</v>
      </c>
      <c r="D130" s="1" t="s">
        <v>720</v>
      </c>
      <c r="E130" s="1" t="s">
        <v>721</v>
      </c>
      <c r="F130" s="1" t="s">
        <v>75</v>
      </c>
      <c r="G130" s="1" t="s">
        <v>366</v>
      </c>
      <c r="H130" s="2">
        <v>44505</v>
      </c>
      <c r="I130" s="3">
        <v>1224692</v>
      </c>
      <c r="J130" s="4">
        <v>4.3</v>
      </c>
      <c r="K130" s="1" t="s">
        <v>212</v>
      </c>
      <c r="L130" s="1" t="s">
        <v>213</v>
      </c>
      <c r="M130" s="1" t="s">
        <v>214</v>
      </c>
      <c r="N130" s="1" t="s">
        <v>94</v>
      </c>
      <c r="O130" s="1" t="s">
        <v>127</v>
      </c>
      <c r="P130" s="1" t="s">
        <v>92</v>
      </c>
      <c r="Q130" s="1">
        <v>3.6</v>
      </c>
      <c r="R130" s="1" t="s">
        <v>78</v>
      </c>
      <c r="S130" s="12" t="s">
        <v>722</v>
      </c>
    </row>
    <row r="131" spans="1:19" x14ac:dyDescent="0.35">
      <c r="A131" s="11" t="s">
        <v>723</v>
      </c>
      <c r="B131" s="1" t="s">
        <v>166</v>
      </c>
      <c r="C131" s="1" t="s">
        <v>152</v>
      </c>
      <c r="D131" s="1" t="s">
        <v>724</v>
      </c>
      <c r="E131" s="1" t="s">
        <v>725</v>
      </c>
      <c r="F131" s="1" t="s">
        <v>144</v>
      </c>
      <c r="G131" s="1" t="s">
        <v>351</v>
      </c>
      <c r="H131" s="2">
        <v>43896</v>
      </c>
      <c r="I131" s="3">
        <v>823864</v>
      </c>
      <c r="J131" s="4">
        <v>4.3</v>
      </c>
      <c r="K131" s="1" t="s">
        <v>146</v>
      </c>
      <c r="L131" s="1" t="s">
        <v>102</v>
      </c>
      <c r="M131" s="1" t="s">
        <v>147</v>
      </c>
      <c r="N131" s="1" t="s">
        <v>172</v>
      </c>
      <c r="O131" s="1" t="s">
        <v>44</v>
      </c>
      <c r="P131" s="1" t="s">
        <v>138</v>
      </c>
      <c r="Q131" s="1">
        <v>5.2</v>
      </c>
      <c r="R131" s="1" t="s">
        <v>78</v>
      </c>
      <c r="S131" s="12" t="s">
        <v>726</v>
      </c>
    </row>
    <row r="132" spans="1:19" x14ac:dyDescent="0.35">
      <c r="A132" s="11" t="s">
        <v>727</v>
      </c>
      <c r="B132" s="1" t="s">
        <v>359</v>
      </c>
      <c r="C132" s="1" t="s">
        <v>96</v>
      </c>
      <c r="D132" s="1" t="s">
        <v>728</v>
      </c>
      <c r="E132" s="1" t="s">
        <v>729</v>
      </c>
      <c r="F132" s="1" t="s">
        <v>115</v>
      </c>
      <c r="G132" s="1" t="s">
        <v>730</v>
      </c>
      <c r="H132" s="2">
        <v>45585</v>
      </c>
      <c r="I132" s="3">
        <v>2547311</v>
      </c>
      <c r="J132" s="4">
        <v>3.7</v>
      </c>
      <c r="K132" s="1" t="s">
        <v>124</v>
      </c>
      <c r="L132" s="1" t="s">
        <v>125</v>
      </c>
      <c r="M132" s="1" t="s">
        <v>126</v>
      </c>
      <c r="N132" s="1" t="s">
        <v>172</v>
      </c>
      <c r="O132" s="1" t="s">
        <v>44</v>
      </c>
      <c r="P132" s="1" t="s">
        <v>128</v>
      </c>
      <c r="Q132" s="1">
        <v>0.6</v>
      </c>
      <c r="R132" s="1" t="s">
        <v>78</v>
      </c>
      <c r="S132" s="12" t="s">
        <v>731</v>
      </c>
    </row>
    <row r="133" spans="1:19" x14ac:dyDescent="0.35">
      <c r="A133" s="11" t="s">
        <v>732</v>
      </c>
      <c r="B133" s="1" t="s">
        <v>432</v>
      </c>
      <c r="C133" s="1" t="s">
        <v>89</v>
      </c>
      <c r="D133" s="1" t="s">
        <v>733</v>
      </c>
      <c r="E133" s="1" t="s">
        <v>734</v>
      </c>
      <c r="F133" s="1" t="s">
        <v>39</v>
      </c>
      <c r="G133" s="1" t="s">
        <v>507</v>
      </c>
      <c r="H133" s="2">
        <v>45408</v>
      </c>
      <c r="I133" s="3">
        <v>1064680</v>
      </c>
      <c r="J133" s="4">
        <v>2.2999999999999998</v>
      </c>
      <c r="K133" s="1" t="s">
        <v>136</v>
      </c>
      <c r="L133" s="1" t="s">
        <v>55</v>
      </c>
      <c r="M133" s="1" t="s">
        <v>205</v>
      </c>
      <c r="N133" s="1" t="s">
        <v>157</v>
      </c>
      <c r="O133" s="1" t="s">
        <v>44</v>
      </c>
      <c r="P133" s="1" t="s">
        <v>190</v>
      </c>
      <c r="Q133" s="1">
        <v>1.1000000000000001</v>
      </c>
      <c r="R133" s="1" t="s">
        <v>32</v>
      </c>
      <c r="S133" s="12" t="s">
        <v>735</v>
      </c>
    </row>
    <row r="134" spans="1:19" x14ac:dyDescent="0.35">
      <c r="A134" s="11" t="s">
        <v>736</v>
      </c>
      <c r="B134" s="1" t="s">
        <v>425</v>
      </c>
      <c r="C134" s="1" t="s">
        <v>152</v>
      </c>
      <c r="D134" s="1" t="s">
        <v>737</v>
      </c>
      <c r="E134" s="1" t="s">
        <v>738</v>
      </c>
      <c r="F134" s="1" t="s">
        <v>75</v>
      </c>
      <c r="G134" s="1" t="s">
        <v>366</v>
      </c>
      <c r="H134" s="2">
        <v>42339</v>
      </c>
      <c r="I134" s="3">
        <v>1248281</v>
      </c>
      <c r="J134" s="4">
        <v>2.7</v>
      </c>
      <c r="K134" s="1" t="s">
        <v>54</v>
      </c>
      <c r="L134" s="1" t="s">
        <v>55</v>
      </c>
      <c r="M134" s="1" t="s">
        <v>56</v>
      </c>
      <c r="N134" s="1" t="s">
        <v>59</v>
      </c>
      <c r="O134" s="1" t="s">
        <v>44</v>
      </c>
      <c r="P134" s="1" t="s">
        <v>138</v>
      </c>
      <c r="Q134" s="1">
        <v>9.5</v>
      </c>
      <c r="R134" s="1" t="s">
        <v>78</v>
      </c>
      <c r="S134" s="12" t="s">
        <v>739</v>
      </c>
    </row>
    <row r="135" spans="1:19" x14ac:dyDescent="0.35">
      <c r="A135" s="11" t="s">
        <v>740</v>
      </c>
      <c r="B135" s="1" t="s">
        <v>741</v>
      </c>
      <c r="C135" s="1" t="s">
        <v>302</v>
      </c>
      <c r="D135" s="1" t="s">
        <v>742</v>
      </c>
      <c r="E135" s="1" t="s">
        <v>501</v>
      </c>
      <c r="F135" s="1" t="s">
        <v>161</v>
      </c>
      <c r="G135" s="1" t="s">
        <v>375</v>
      </c>
      <c r="H135" s="2">
        <v>43842</v>
      </c>
      <c r="I135" s="3">
        <v>951376</v>
      </c>
      <c r="J135" s="4">
        <v>4.7</v>
      </c>
      <c r="K135" s="1" t="s">
        <v>26</v>
      </c>
      <c r="L135" s="1" t="s">
        <v>27</v>
      </c>
      <c r="M135" s="1" t="s">
        <v>457</v>
      </c>
      <c r="N135" s="1" t="s">
        <v>105</v>
      </c>
      <c r="O135" s="1" t="s">
        <v>44</v>
      </c>
      <c r="P135" s="1" t="s">
        <v>138</v>
      </c>
      <c r="Q135" s="1">
        <v>5.4</v>
      </c>
      <c r="R135" s="1" t="s">
        <v>32</v>
      </c>
      <c r="S135" s="12" t="s">
        <v>743</v>
      </c>
    </row>
    <row r="136" spans="1:19" x14ac:dyDescent="0.35">
      <c r="A136" s="11" t="s">
        <v>744</v>
      </c>
      <c r="B136" s="1" t="s">
        <v>425</v>
      </c>
      <c r="C136" s="1" t="s">
        <v>296</v>
      </c>
      <c r="D136" s="1" t="s">
        <v>745</v>
      </c>
      <c r="E136" s="1" t="s">
        <v>746</v>
      </c>
      <c r="F136" s="1" t="s">
        <v>99</v>
      </c>
      <c r="G136" s="1" t="s">
        <v>299</v>
      </c>
      <c r="H136" s="2">
        <v>42978</v>
      </c>
      <c r="I136" s="3">
        <v>1528944</v>
      </c>
      <c r="J136" s="4">
        <v>2.4</v>
      </c>
      <c r="K136" s="1" t="s">
        <v>747</v>
      </c>
      <c r="L136" s="1"/>
      <c r="M136" s="1"/>
      <c r="N136" s="1" t="s">
        <v>150</v>
      </c>
      <c r="O136" s="1" t="s">
        <v>30</v>
      </c>
      <c r="P136" s="1" t="s">
        <v>45</v>
      </c>
      <c r="Q136" s="1">
        <v>7.8</v>
      </c>
      <c r="R136" s="1" t="s">
        <v>78</v>
      </c>
      <c r="S136" s="12" t="s">
        <v>748</v>
      </c>
    </row>
    <row r="137" spans="1:19" x14ac:dyDescent="0.35">
      <c r="A137" s="11" t="s">
        <v>749</v>
      </c>
      <c r="B137" s="1" t="s">
        <v>230</v>
      </c>
      <c r="C137" s="1" t="s">
        <v>158</v>
      </c>
      <c r="D137" s="1" t="s">
        <v>750</v>
      </c>
      <c r="E137" s="1" t="s">
        <v>751</v>
      </c>
      <c r="F137" s="1" t="s">
        <v>115</v>
      </c>
      <c r="G137" s="1" t="s">
        <v>204</v>
      </c>
      <c r="H137" s="2">
        <v>44360</v>
      </c>
      <c r="I137" s="3">
        <v>413422</v>
      </c>
      <c r="J137" s="4">
        <v>4.2</v>
      </c>
      <c r="K137" s="1" t="s">
        <v>54</v>
      </c>
      <c r="L137" s="1" t="s">
        <v>55</v>
      </c>
      <c r="M137" s="1" t="s">
        <v>246</v>
      </c>
      <c r="N137" s="1" t="s">
        <v>150</v>
      </c>
      <c r="O137" s="1" t="s">
        <v>44</v>
      </c>
      <c r="P137" s="1" t="s">
        <v>148</v>
      </c>
      <c r="Q137" s="1">
        <v>4</v>
      </c>
      <c r="R137" s="1" t="s">
        <v>78</v>
      </c>
      <c r="S137" s="12" t="s">
        <v>752</v>
      </c>
    </row>
    <row r="138" spans="1:19" x14ac:dyDescent="0.35">
      <c r="A138" s="11" t="s">
        <v>753</v>
      </c>
      <c r="B138" s="1" t="s">
        <v>754</v>
      </c>
      <c r="C138" s="1" t="s">
        <v>49</v>
      </c>
      <c r="D138" s="1" t="s">
        <v>755</v>
      </c>
      <c r="E138" s="1" t="s">
        <v>756</v>
      </c>
      <c r="F138" s="1" t="s">
        <v>99</v>
      </c>
      <c r="G138" s="1" t="s">
        <v>703</v>
      </c>
      <c r="H138" s="2">
        <v>43482</v>
      </c>
      <c r="I138" s="3">
        <v>347741</v>
      </c>
      <c r="J138" s="4">
        <v>4.9000000000000004</v>
      </c>
      <c r="K138" s="1" t="s">
        <v>146</v>
      </c>
      <c r="L138" s="1" t="s">
        <v>102</v>
      </c>
      <c r="M138" s="1" t="s">
        <v>147</v>
      </c>
      <c r="N138" s="1" t="s">
        <v>172</v>
      </c>
      <c r="O138" s="1" t="s">
        <v>127</v>
      </c>
      <c r="P138" s="1" t="s">
        <v>190</v>
      </c>
      <c r="Q138" s="1">
        <v>6.4</v>
      </c>
      <c r="R138" s="1" t="s">
        <v>78</v>
      </c>
      <c r="S138" s="12" t="s">
        <v>757</v>
      </c>
    </row>
    <row r="139" spans="1:19" x14ac:dyDescent="0.35">
      <c r="A139" s="11" t="s">
        <v>758</v>
      </c>
      <c r="B139" s="1" t="s">
        <v>141</v>
      </c>
      <c r="C139" s="1" t="s">
        <v>706</v>
      </c>
      <c r="D139" s="1" t="s">
        <v>759</v>
      </c>
      <c r="E139" s="1" t="s">
        <v>760</v>
      </c>
      <c r="F139" s="1" t="s">
        <v>83</v>
      </c>
      <c r="G139" s="1" t="s">
        <v>84</v>
      </c>
      <c r="H139" s="2">
        <v>45066</v>
      </c>
      <c r="I139" s="3">
        <v>404257</v>
      </c>
      <c r="J139" s="4">
        <v>3.1</v>
      </c>
      <c r="K139" s="1" t="s">
        <v>26</v>
      </c>
      <c r="L139" s="1" t="s">
        <v>27</v>
      </c>
      <c r="M139" s="1" t="s">
        <v>28</v>
      </c>
      <c r="N139" s="1" t="s">
        <v>130</v>
      </c>
      <c r="O139" s="1" t="s">
        <v>44</v>
      </c>
      <c r="P139" s="1" t="s">
        <v>155</v>
      </c>
      <c r="Q139" s="1">
        <v>2</v>
      </c>
      <c r="R139" s="1" t="s">
        <v>32</v>
      </c>
      <c r="S139" s="12" t="s">
        <v>761</v>
      </c>
    </row>
    <row r="140" spans="1:19" x14ac:dyDescent="0.35">
      <c r="A140" s="11" t="s">
        <v>762</v>
      </c>
      <c r="B140" s="1" t="s">
        <v>48</v>
      </c>
      <c r="C140" s="1" t="s">
        <v>72</v>
      </c>
      <c r="D140" s="1" t="s">
        <v>763</v>
      </c>
      <c r="E140" s="1" t="s">
        <v>764</v>
      </c>
      <c r="F140" s="1" t="s">
        <v>83</v>
      </c>
      <c r="G140" s="1" t="s">
        <v>514</v>
      </c>
      <c r="H140" s="2">
        <v>42186</v>
      </c>
      <c r="I140" s="3">
        <v>1442353</v>
      </c>
      <c r="J140" s="4">
        <v>3.6</v>
      </c>
      <c r="K140" s="1" t="s">
        <v>196</v>
      </c>
      <c r="L140" s="1" t="s">
        <v>197</v>
      </c>
      <c r="M140" s="1" t="s">
        <v>198</v>
      </c>
      <c r="N140" s="1" t="s">
        <v>157</v>
      </c>
      <c r="O140" s="1" t="s">
        <v>170</v>
      </c>
      <c r="P140" s="1" t="s">
        <v>85</v>
      </c>
      <c r="Q140" s="1">
        <v>9.9</v>
      </c>
      <c r="R140" s="1" t="s">
        <v>32</v>
      </c>
      <c r="S140" s="12" t="s">
        <v>765</v>
      </c>
    </row>
    <row r="141" spans="1:19" x14ac:dyDescent="0.35">
      <c r="A141" s="11" t="s">
        <v>766</v>
      </c>
      <c r="B141" s="1" t="s">
        <v>400</v>
      </c>
      <c r="C141" s="1" t="s">
        <v>302</v>
      </c>
      <c r="D141" s="1" t="s">
        <v>767</v>
      </c>
      <c r="E141" s="1" t="s">
        <v>768</v>
      </c>
      <c r="F141" s="1" t="s">
        <v>330</v>
      </c>
      <c r="G141" s="1" t="s">
        <v>492</v>
      </c>
      <c r="H141" s="2">
        <v>43206</v>
      </c>
      <c r="I141" s="3">
        <v>702845</v>
      </c>
      <c r="J141" s="4">
        <v>2.1</v>
      </c>
      <c r="K141" s="1" t="s">
        <v>196</v>
      </c>
      <c r="L141" s="1" t="s">
        <v>197</v>
      </c>
      <c r="M141" s="1" t="s">
        <v>319</v>
      </c>
      <c r="N141" s="1" t="s">
        <v>34</v>
      </c>
      <c r="O141" s="1" t="s">
        <v>44</v>
      </c>
      <c r="P141" s="1" t="s">
        <v>128</v>
      </c>
      <c r="Q141" s="1">
        <v>7.1</v>
      </c>
      <c r="R141" s="1" t="s">
        <v>32</v>
      </c>
      <c r="S141" s="12" t="s">
        <v>769</v>
      </c>
    </row>
    <row r="142" spans="1:19" x14ac:dyDescent="0.35">
      <c r="A142" s="11" t="s">
        <v>770</v>
      </c>
      <c r="B142" s="1" t="s">
        <v>489</v>
      </c>
      <c r="C142" s="1" t="s">
        <v>96</v>
      </c>
      <c r="D142" s="1" t="s">
        <v>771</v>
      </c>
      <c r="E142" s="1" t="s">
        <v>772</v>
      </c>
      <c r="F142" s="1" t="s">
        <v>115</v>
      </c>
      <c r="G142" s="1" t="s">
        <v>598</v>
      </c>
      <c r="H142" s="2">
        <v>43176</v>
      </c>
      <c r="I142" s="3">
        <v>1243578</v>
      </c>
      <c r="J142" s="4">
        <v>4.5999999999999996</v>
      </c>
      <c r="K142" s="1" t="s">
        <v>26</v>
      </c>
      <c r="L142" s="1" t="s">
        <v>27</v>
      </c>
      <c r="M142" s="1" t="s">
        <v>178</v>
      </c>
      <c r="N142" s="1" t="s">
        <v>118</v>
      </c>
      <c r="O142" s="1" t="s">
        <v>44</v>
      </c>
      <c r="P142" s="1" t="s">
        <v>57</v>
      </c>
      <c r="Q142" s="1">
        <v>7.2</v>
      </c>
      <c r="R142" s="1" t="s">
        <v>78</v>
      </c>
      <c r="S142" s="12" t="s">
        <v>773</v>
      </c>
    </row>
    <row r="143" spans="1:19" x14ac:dyDescent="0.35">
      <c r="A143" s="11" t="s">
        <v>774</v>
      </c>
      <c r="B143" s="1" t="s">
        <v>449</v>
      </c>
      <c r="C143" s="1" t="s">
        <v>21</v>
      </c>
      <c r="D143" s="1" t="s">
        <v>775</v>
      </c>
      <c r="E143" s="1" t="s">
        <v>776</v>
      </c>
      <c r="F143" s="1" t="s">
        <v>330</v>
      </c>
      <c r="G143" s="1" t="s">
        <v>336</v>
      </c>
      <c r="H143" s="2">
        <v>43393</v>
      </c>
      <c r="I143" s="3">
        <v>1198973</v>
      </c>
      <c r="J143" s="4">
        <v>3.5</v>
      </c>
      <c r="K143" s="1" t="s">
        <v>101</v>
      </c>
      <c r="L143" s="1" t="s">
        <v>102</v>
      </c>
      <c r="M143" s="1" t="s">
        <v>103</v>
      </c>
      <c r="N143" s="1" t="s">
        <v>130</v>
      </c>
      <c r="O143" s="1" t="s">
        <v>127</v>
      </c>
      <c r="P143" s="1" t="s">
        <v>128</v>
      </c>
      <c r="Q143" s="1">
        <v>6.6</v>
      </c>
      <c r="R143" s="1" t="s">
        <v>78</v>
      </c>
      <c r="S143" s="12" t="s">
        <v>777</v>
      </c>
    </row>
    <row r="144" spans="1:19" x14ac:dyDescent="0.35">
      <c r="A144" s="11" t="s">
        <v>778</v>
      </c>
      <c r="B144" s="1" t="s">
        <v>111</v>
      </c>
      <c r="C144" s="1" t="s">
        <v>296</v>
      </c>
      <c r="D144" s="1" t="s">
        <v>779</v>
      </c>
      <c r="E144" s="1" t="s">
        <v>780</v>
      </c>
      <c r="F144" s="1" t="s">
        <v>144</v>
      </c>
      <c r="G144" s="1" t="s">
        <v>145</v>
      </c>
      <c r="H144" s="2">
        <v>44239</v>
      </c>
      <c r="I144" s="3">
        <v>1027009</v>
      </c>
      <c r="J144" s="4">
        <v>3</v>
      </c>
      <c r="K144" s="1" t="s">
        <v>26</v>
      </c>
      <c r="L144" s="1" t="s">
        <v>27</v>
      </c>
      <c r="M144" s="1" t="s">
        <v>28</v>
      </c>
      <c r="N144" s="1" t="s">
        <v>118</v>
      </c>
      <c r="O144" s="1" t="s">
        <v>44</v>
      </c>
      <c r="P144" s="1" t="s">
        <v>128</v>
      </c>
      <c r="Q144" s="1">
        <v>4.3</v>
      </c>
      <c r="R144" s="1" t="s">
        <v>78</v>
      </c>
      <c r="S144" s="12" t="s">
        <v>781</v>
      </c>
    </row>
    <row r="145" spans="1:19" x14ac:dyDescent="0.35">
      <c r="A145" s="11" t="s">
        <v>782</v>
      </c>
      <c r="B145" s="1" t="s">
        <v>223</v>
      </c>
      <c r="C145" s="1" t="s">
        <v>302</v>
      </c>
      <c r="D145" s="1" t="s">
        <v>783</v>
      </c>
      <c r="E145" s="1" t="s">
        <v>784</v>
      </c>
      <c r="F145" s="1" t="s">
        <v>330</v>
      </c>
      <c r="G145" s="1" t="s">
        <v>452</v>
      </c>
      <c r="H145" s="2">
        <v>43836</v>
      </c>
      <c r="I145" s="3">
        <v>861103</v>
      </c>
      <c r="J145" s="4">
        <v>4.2</v>
      </c>
      <c r="K145" s="1" t="s">
        <v>428</v>
      </c>
      <c r="L145" s="1" t="s">
        <v>428</v>
      </c>
      <c r="M145" s="1" t="s">
        <v>429</v>
      </c>
      <c r="N145" s="1" t="s">
        <v>192</v>
      </c>
      <c r="O145" s="1" t="s">
        <v>44</v>
      </c>
      <c r="P145" s="1" t="s">
        <v>128</v>
      </c>
      <c r="Q145" s="1">
        <v>5.4</v>
      </c>
      <c r="R145" s="1" t="s">
        <v>78</v>
      </c>
      <c r="S145" s="12" t="s">
        <v>785</v>
      </c>
    </row>
    <row r="146" spans="1:19" x14ac:dyDescent="0.35">
      <c r="A146" s="11" t="s">
        <v>786</v>
      </c>
      <c r="B146" s="1" t="s">
        <v>400</v>
      </c>
      <c r="C146" s="1" t="s">
        <v>250</v>
      </c>
      <c r="D146" s="1" t="s">
        <v>787</v>
      </c>
      <c r="E146" s="1" t="s">
        <v>788</v>
      </c>
      <c r="F146" s="1" t="s">
        <v>52</v>
      </c>
      <c r="G146" s="1" t="s">
        <v>53</v>
      </c>
      <c r="H146" s="2">
        <v>44106</v>
      </c>
      <c r="I146" s="3">
        <v>491939</v>
      </c>
      <c r="J146" s="4">
        <v>4.9000000000000004</v>
      </c>
      <c r="K146" s="1" t="s">
        <v>789</v>
      </c>
      <c r="L146" s="1"/>
      <c r="M146" s="1"/>
      <c r="N146" s="1" t="s">
        <v>192</v>
      </c>
      <c r="O146" s="1" t="s">
        <v>170</v>
      </c>
      <c r="P146" s="1" t="s">
        <v>190</v>
      </c>
      <c r="Q146" s="1">
        <v>4.7</v>
      </c>
      <c r="R146" s="1" t="s">
        <v>32</v>
      </c>
      <c r="S146" s="12" t="s">
        <v>790</v>
      </c>
    </row>
    <row r="147" spans="1:19" x14ac:dyDescent="0.35">
      <c r="A147" s="11" t="s">
        <v>791</v>
      </c>
      <c r="B147" s="1" t="s">
        <v>48</v>
      </c>
      <c r="C147" s="1" t="s">
        <v>238</v>
      </c>
      <c r="D147" s="1" t="s">
        <v>792</v>
      </c>
      <c r="E147" s="1" t="s">
        <v>793</v>
      </c>
      <c r="F147" s="1" t="s">
        <v>83</v>
      </c>
      <c r="G147" s="1" t="s">
        <v>84</v>
      </c>
      <c r="H147" s="2">
        <v>43573</v>
      </c>
      <c r="I147" s="3">
        <v>548699</v>
      </c>
      <c r="J147" s="4">
        <v>2.1</v>
      </c>
      <c r="K147" s="1" t="s">
        <v>124</v>
      </c>
      <c r="L147" s="1" t="s">
        <v>125</v>
      </c>
      <c r="M147" s="1" t="s">
        <v>253</v>
      </c>
      <c r="N147" s="1" t="s">
        <v>157</v>
      </c>
      <c r="O147" s="1" t="s">
        <v>44</v>
      </c>
      <c r="P147" s="1" t="s">
        <v>284</v>
      </c>
      <c r="Q147" s="1">
        <v>6.1</v>
      </c>
      <c r="R147" s="1" t="s">
        <v>32</v>
      </c>
      <c r="S147" s="12" t="s">
        <v>794</v>
      </c>
    </row>
    <row r="148" spans="1:19" x14ac:dyDescent="0.35">
      <c r="A148" s="11" t="s">
        <v>795</v>
      </c>
      <c r="B148" s="1" t="s">
        <v>682</v>
      </c>
      <c r="C148" s="1" t="s">
        <v>260</v>
      </c>
      <c r="D148" s="1" t="s">
        <v>796</v>
      </c>
      <c r="E148" s="1" t="s">
        <v>797</v>
      </c>
      <c r="F148" s="1" t="s">
        <v>39</v>
      </c>
      <c r="G148" s="1" t="s">
        <v>397</v>
      </c>
      <c r="H148" s="2">
        <v>43635</v>
      </c>
      <c r="I148" s="3">
        <v>1632414</v>
      </c>
      <c r="J148" s="4">
        <v>3.9</v>
      </c>
      <c r="K148" s="1" t="s">
        <v>136</v>
      </c>
      <c r="L148" s="1" t="s">
        <v>55</v>
      </c>
      <c r="M148" s="1" t="s">
        <v>205</v>
      </c>
      <c r="N148" s="1" t="s">
        <v>59</v>
      </c>
      <c r="O148" s="1" t="s">
        <v>44</v>
      </c>
      <c r="P148" s="1" t="s">
        <v>155</v>
      </c>
      <c r="Q148" s="1">
        <v>6</v>
      </c>
      <c r="R148" s="1" t="s">
        <v>32</v>
      </c>
      <c r="S148" s="12" t="s">
        <v>798</v>
      </c>
    </row>
    <row r="149" spans="1:19" x14ac:dyDescent="0.35">
      <c r="A149" s="11" t="s">
        <v>799</v>
      </c>
      <c r="B149" s="1" t="s">
        <v>449</v>
      </c>
      <c r="C149" s="1" t="s">
        <v>158</v>
      </c>
      <c r="D149" s="1" t="s">
        <v>800</v>
      </c>
      <c r="E149" s="1" t="s">
        <v>801</v>
      </c>
      <c r="F149" s="1" t="s">
        <v>99</v>
      </c>
      <c r="G149" s="1" t="s">
        <v>299</v>
      </c>
      <c r="H149" s="2">
        <v>45179</v>
      </c>
      <c r="I149" s="3">
        <v>1518233</v>
      </c>
      <c r="J149" s="4">
        <v>4.0999999999999996</v>
      </c>
      <c r="K149" s="1" t="s">
        <v>196</v>
      </c>
      <c r="L149" s="1" t="s">
        <v>197</v>
      </c>
      <c r="M149" s="1" t="s">
        <v>319</v>
      </c>
      <c r="N149" s="1" t="s">
        <v>192</v>
      </c>
      <c r="O149" s="1" t="s">
        <v>44</v>
      </c>
      <c r="P149" s="1" t="s">
        <v>155</v>
      </c>
      <c r="Q149" s="1">
        <v>1.7</v>
      </c>
      <c r="R149" s="1" t="s">
        <v>78</v>
      </c>
      <c r="S149" s="12" t="s">
        <v>802</v>
      </c>
    </row>
    <row r="150" spans="1:19" x14ac:dyDescent="0.35">
      <c r="A150" s="11" t="s">
        <v>803</v>
      </c>
      <c r="B150" s="1" t="s">
        <v>443</v>
      </c>
      <c r="C150" s="1" t="s">
        <v>243</v>
      </c>
      <c r="D150" s="1" t="s">
        <v>804</v>
      </c>
      <c r="E150" s="1" t="s">
        <v>805</v>
      </c>
      <c r="F150" s="1" t="s">
        <v>330</v>
      </c>
      <c r="G150" s="1" t="s">
        <v>356</v>
      </c>
      <c r="H150" s="2">
        <v>44926</v>
      </c>
      <c r="I150" s="3">
        <v>1166683</v>
      </c>
      <c r="J150" s="4">
        <v>5</v>
      </c>
      <c r="K150" s="1" t="s">
        <v>54</v>
      </c>
      <c r="L150" s="1" t="s">
        <v>55</v>
      </c>
      <c r="M150" s="1" t="s">
        <v>56</v>
      </c>
      <c r="N150" s="1" t="s">
        <v>130</v>
      </c>
      <c r="O150" s="1" t="s">
        <v>44</v>
      </c>
      <c r="P150" s="1" t="s">
        <v>68</v>
      </c>
      <c r="Q150" s="1">
        <v>2.4</v>
      </c>
      <c r="R150" s="1" t="s">
        <v>32</v>
      </c>
      <c r="S150" s="12" t="s">
        <v>806</v>
      </c>
    </row>
    <row r="151" spans="1:19" x14ac:dyDescent="0.35">
      <c r="A151" s="11" t="s">
        <v>807</v>
      </c>
      <c r="B151" s="1" t="s">
        <v>88</v>
      </c>
      <c r="C151" s="1" t="s">
        <v>302</v>
      </c>
      <c r="D151" s="1" t="s">
        <v>808</v>
      </c>
      <c r="E151" s="1" t="s">
        <v>809</v>
      </c>
      <c r="F151" s="1" t="s">
        <v>161</v>
      </c>
      <c r="G151" s="1" t="s">
        <v>381</v>
      </c>
      <c r="H151" s="2">
        <v>44088</v>
      </c>
      <c r="I151" s="3">
        <v>558783</v>
      </c>
      <c r="J151" s="4">
        <v>2.4</v>
      </c>
      <c r="K151" s="1" t="s">
        <v>196</v>
      </c>
      <c r="L151" s="1" t="s">
        <v>197</v>
      </c>
      <c r="M151" s="1" t="s">
        <v>319</v>
      </c>
      <c r="N151" s="1" t="s">
        <v>70</v>
      </c>
      <c r="O151" s="1" t="s">
        <v>44</v>
      </c>
      <c r="P151" s="1" t="s">
        <v>45</v>
      </c>
      <c r="Q151" s="1">
        <v>4.7</v>
      </c>
      <c r="R151" s="1" t="s">
        <v>32</v>
      </c>
      <c r="S151" s="12" t="s">
        <v>810</v>
      </c>
    </row>
    <row r="152" spans="1:19" x14ac:dyDescent="0.35">
      <c r="A152" s="11" t="s">
        <v>70</v>
      </c>
      <c r="B152" s="1" t="s">
        <v>71</v>
      </c>
      <c r="C152" s="1" t="s">
        <v>72</v>
      </c>
      <c r="D152" s="1" t="s">
        <v>73</v>
      </c>
      <c r="E152" s="1" t="s">
        <v>74</v>
      </c>
      <c r="F152" s="1" t="s">
        <v>75</v>
      </c>
      <c r="G152" s="1" t="s">
        <v>76</v>
      </c>
      <c r="H152" s="2">
        <v>42192</v>
      </c>
      <c r="I152" s="3">
        <v>559742</v>
      </c>
      <c r="J152" s="4">
        <v>4.3</v>
      </c>
      <c r="K152" s="1" t="s">
        <v>77</v>
      </c>
      <c r="L152" s="1"/>
      <c r="M152" s="1"/>
      <c r="N152" s="1" t="s">
        <v>29</v>
      </c>
      <c r="O152" s="1" t="s">
        <v>44</v>
      </c>
      <c r="P152" s="1" t="s">
        <v>57</v>
      </c>
      <c r="Q152" s="1">
        <v>9.9</v>
      </c>
      <c r="R152" s="1" t="s">
        <v>78</v>
      </c>
      <c r="S152" s="12" t="s">
        <v>79</v>
      </c>
    </row>
    <row r="153" spans="1:19" x14ac:dyDescent="0.35">
      <c r="A153" s="11" t="s">
        <v>259</v>
      </c>
      <c r="B153" s="1" t="s">
        <v>48</v>
      </c>
      <c r="C153" s="1" t="s">
        <v>260</v>
      </c>
      <c r="D153" s="1" t="s">
        <v>261</v>
      </c>
      <c r="E153" s="1" t="s">
        <v>262</v>
      </c>
      <c r="F153" s="1" t="s">
        <v>24</v>
      </c>
      <c r="G153" s="1" t="s">
        <v>25</v>
      </c>
      <c r="H153" s="2">
        <v>45041</v>
      </c>
      <c r="I153" s="3">
        <v>1165824</v>
      </c>
      <c r="J153" s="4">
        <v>3.7</v>
      </c>
      <c r="K153" s="1" t="s">
        <v>41</v>
      </c>
      <c r="L153" s="1" t="s">
        <v>42</v>
      </c>
      <c r="M153" s="1" t="s">
        <v>43</v>
      </c>
      <c r="N153" s="1" t="s">
        <v>180</v>
      </c>
      <c r="O153" s="1" t="s">
        <v>44</v>
      </c>
      <c r="P153" s="1" t="s">
        <v>57</v>
      </c>
      <c r="Q153" s="1">
        <v>2.1</v>
      </c>
      <c r="R153" s="1" t="s">
        <v>32</v>
      </c>
      <c r="S153" s="12" t="s">
        <v>263</v>
      </c>
    </row>
    <row r="154" spans="1:19" x14ac:dyDescent="0.35">
      <c r="A154" s="16" t="s">
        <v>70</v>
      </c>
      <c r="B154" s="17" t="s">
        <v>71</v>
      </c>
      <c r="C154" s="17" t="s">
        <v>72</v>
      </c>
      <c r="D154" s="17" t="s">
        <v>73</v>
      </c>
      <c r="E154" s="17" t="s">
        <v>74</v>
      </c>
      <c r="F154" s="17" t="s">
        <v>75</v>
      </c>
      <c r="G154" s="17" t="s">
        <v>76</v>
      </c>
      <c r="H154" s="18">
        <v>42192</v>
      </c>
      <c r="I154" s="19">
        <v>559742</v>
      </c>
      <c r="J154" s="20">
        <v>4.3</v>
      </c>
      <c r="K154" s="17" t="s">
        <v>77</v>
      </c>
      <c r="L154" s="17"/>
      <c r="M154" s="17"/>
      <c r="N154" s="17" t="s">
        <v>29</v>
      </c>
      <c r="O154" s="17" t="s">
        <v>44</v>
      </c>
      <c r="P154" s="17" t="s">
        <v>57</v>
      </c>
      <c r="Q154" s="17">
        <v>9.9</v>
      </c>
      <c r="R154" s="17" t="s">
        <v>78</v>
      </c>
      <c r="S154" s="21" t="s">
        <v>79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/>
  </sheetViews>
  <sheetFormatPr defaultColWidth="8.6328125" defaultRowHeight="14.5" x14ac:dyDescent="0.35"/>
  <cols>
    <col min="1" max="5" width="18" customWidth="1"/>
  </cols>
  <sheetData>
    <row r="1" spans="1:5" x14ac:dyDescent="0.35">
      <c r="A1" s="5" t="s">
        <v>811</v>
      </c>
      <c r="B1" s="5" t="s">
        <v>812</v>
      </c>
      <c r="C1" s="5" t="s">
        <v>813</v>
      </c>
      <c r="D1" s="5" t="s">
        <v>814</v>
      </c>
      <c r="E1" s="5" t="s">
        <v>815</v>
      </c>
    </row>
    <row r="2" spans="1:5" x14ac:dyDescent="0.35">
      <c r="A2" s="1" t="s">
        <v>816</v>
      </c>
      <c r="B2" s="3">
        <v>300000</v>
      </c>
      <c r="C2" s="3">
        <v>500000</v>
      </c>
      <c r="D2" s="6">
        <v>5</v>
      </c>
      <c r="E2" s="6">
        <v>8</v>
      </c>
    </row>
    <row r="3" spans="1:5" x14ac:dyDescent="0.35">
      <c r="A3" s="1" t="s">
        <v>817</v>
      </c>
      <c r="B3" s="3">
        <v>500001</v>
      </c>
      <c r="C3" s="3">
        <v>800000</v>
      </c>
      <c r="D3" s="6">
        <v>10</v>
      </c>
      <c r="E3" s="6">
        <v>10</v>
      </c>
    </row>
    <row r="4" spans="1:5" x14ac:dyDescent="0.35">
      <c r="A4" s="1" t="s">
        <v>818</v>
      </c>
      <c r="B4" s="3">
        <v>800001</v>
      </c>
      <c r="C4" s="3">
        <v>1200000</v>
      </c>
      <c r="D4" s="6">
        <v>15</v>
      </c>
      <c r="E4" s="6">
        <v>12</v>
      </c>
    </row>
    <row r="5" spans="1:5" x14ac:dyDescent="0.35">
      <c r="A5" s="1" t="s">
        <v>819</v>
      </c>
      <c r="B5" s="3">
        <v>1200001</v>
      </c>
      <c r="C5" s="3">
        <v>1800000</v>
      </c>
      <c r="D5" s="6">
        <v>20</v>
      </c>
      <c r="E5" s="6">
        <v>15</v>
      </c>
    </row>
    <row r="6" spans="1:5" x14ac:dyDescent="0.35">
      <c r="A6" s="1" t="s">
        <v>820</v>
      </c>
      <c r="B6" s="3">
        <v>1800001</v>
      </c>
      <c r="C6" s="3">
        <v>2500000</v>
      </c>
      <c r="D6" s="6">
        <v>25</v>
      </c>
      <c r="E6" s="6">
        <v>18</v>
      </c>
    </row>
    <row r="7" spans="1:5" x14ac:dyDescent="0.35">
      <c r="A7" s="1" t="s">
        <v>821</v>
      </c>
      <c r="B7" s="3">
        <v>2500001</v>
      </c>
      <c r="C7" s="3">
        <v>4000000</v>
      </c>
      <c r="D7" s="6">
        <v>30</v>
      </c>
      <c r="E7" s="6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Normal="100" workbookViewId="0"/>
  </sheetViews>
  <sheetFormatPr defaultColWidth="8.6328125" defaultRowHeight="14.5" x14ac:dyDescent="0.35"/>
  <cols>
    <col min="1" max="6" width="18" customWidth="1"/>
  </cols>
  <sheetData>
    <row r="1" spans="1:6" x14ac:dyDescent="0.35">
      <c r="A1" s="7" t="s">
        <v>5</v>
      </c>
      <c r="B1" s="7" t="s">
        <v>822</v>
      </c>
      <c r="C1" s="7" t="s">
        <v>823</v>
      </c>
      <c r="D1" s="7" t="s">
        <v>824</v>
      </c>
      <c r="E1" s="7" t="s">
        <v>825</v>
      </c>
      <c r="F1" s="7" t="s">
        <v>826</v>
      </c>
    </row>
    <row r="2" spans="1:6" x14ac:dyDescent="0.35">
      <c r="A2" s="1" t="s">
        <v>115</v>
      </c>
      <c r="B2" s="3">
        <v>5000000</v>
      </c>
      <c r="C2" s="3">
        <v>5500000</v>
      </c>
      <c r="D2" s="3">
        <v>6000000</v>
      </c>
      <c r="E2" s="3">
        <v>7000000</v>
      </c>
      <c r="F2" s="8">
        <f t="shared" ref="F2:F7" si="0">SUM(B2:E2)</f>
        <v>23500000</v>
      </c>
    </row>
    <row r="3" spans="1:6" x14ac:dyDescent="0.35">
      <c r="A3" s="1" t="s">
        <v>99</v>
      </c>
      <c r="B3" s="3">
        <v>2000000</v>
      </c>
      <c r="C3" s="3">
        <v>2200000</v>
      </c>
      <c r="D3" s="3">
        <v>2500000</v>
      </c>
      <c r="E3" s="3">
        <v>2800000</v>
      </c>
      <c r="F3" s="8">
        <f t="shared" si="0"/>
        <v>9500000</v>
      </c>
    </row>
    <row r="4" spans="1:6" x14ac:dyDescent="0.35">
      <c r="A4" s="1" t="s">
        <v>24</v>
      </c>
      <c r="B4" s="3">
        <v>8000000</v>
      </c>
      <c r="C4" s="3">
        <v>9000000</v>
      </c>
      <c r="D4" s="3">
        <v>10000000</v>
      </c>
      <c r="E4" s="3">
        <v>12000000</v>
      </c>
      <c r="F4" s="8">
        <f t="shared" si="0"/>
        <v>39000000</v>
      </c>
    </row>
    <row r="5" spans="1:6" x14ac:dyDescent="0.35">
      <c r="A5" s="1" t="s">
        <v>75</v>
      </c>
      <c r="B5" s="3">
        <v>3000000</v>
      </c>
      <c r="C5" s="3">
        <v>3500000</v>
      </c>
      <c r="D5" s="3">
        <v>4000000</v>
      </c>
      <c r="E5" s="3">
        <v>4500000</v>
      </c>
      <c r="F5" s="8">
        <f t="shared" si="0"/>
        <v>15000000</v>
      </c>
    </row>
    <row r="6" spans="1:6" x14ac:dyDescent="0.35">
      <c r="A6" s="1" t="s">
        <v>330</v>
      </c>
      <c r="B6" s="3">
        <v>4000000</v>
      </c>
      <c r="C6" s="3">
        <v>4500000</v>
      </c>
      <c r="D6" s="3">
        <v>5000000</v>
      </c>
      <c r="E6" s="3">
        <v>5500000</v>
      </c>
      <c r="F6" s="8">
        <f t="shared" si="0"/>
        <v>19000000</v>
      </c>
    </row>
    <row r="7" spans="1:6" x14ac:dyDescent="0.35">
      <c r="A7" s="1" t="s">
        <v>83</v>
      </c>
      <c r="B7" s="3">
        <v>3500000</v>
      </c>
      <c r="C7" s="3">
        <v>3800000</v>
      </c>
      <c r="D7" s="3">
        <v>4200000</v>
      </c>
      <c r="E7" s="3">
        <v>4800000</v>
      </c>
      <c r="F7" s="8">
        <f t="shared" si="0"/>
        <v>16300000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8" width="18" customWidth="1"/>
  </cols>
  <sheetData>
    <row r="1" spans="1:8" x14ac:dyDescent="0.35">
      <c r="A1" s="9" t="s">
        <v>827</v>
      </c>
      <c r="B1" s="9" t="s">
        <v>0</v>
      </c>
      <c r="C1" s="9" t="s">
        <v>15</v>
      </c>
      <c r="D1" s="9" t="s">
        <v>828</v>
      </c>
      <c r="E1" s="9" t="s">
        <v>829</v>
      </c>
      <c r="F1" s="9" t="s">
        <v>830</v>
      </c>
      <c r="G1" s="9" t="s">
        <v>831</v>
      </c>
      <c r="H1" s="9" t="s">
        <v>14</v>
      </c>
    </row>
    <row r="2" spans="1:8" x14ac:dyDescent="0.35">
      <c r="A2" s="1" t="s">
        <v>832</v>
      </c>
      <c r="B2" s="1" t="s">
        <v>774</v>
      </c>
      <c r="C2" s="1" t="s">
        <v>148</v>
      </c>
      <c r="D2" s="1" t="s">
        <v>833</v>
      </c>
      <c r="E2" s="2">
        <v>45531</v>
      </c>
      <c r="F2" s="2">
        <v>45557</v>
      </c>
      <c r="G2" s="4">
        <v>78.7</v>
      </c>
      <c r="H2" s="1" t="s">
        <v>834</v>
      </c>
    </row>
    <row r="3" spans="1:8" x14ac:dyDescent="0.35">
      <c r="A3" s="1" t="s">
        <v>835</v>
      </c>
      <c r="B3" s="1" t="s">
        <v>216</v>
      </c>
      <c r="C3" s="1" t="s">
        <v>57</v>
      </c>
      <c r="D3" s="1" t="s">
        <v>836</v>
      </c>
      <c r="E3" s="2">
        <v>45495</v>
      </c>
      <c r="F3" s="2">
        <v>45518</v>
      </c>
      <c r="G3" s="4">
        <v>58.1</v>
      </c>
      <c r="H3" s="1" t="s">
        <v>837</v>
      </c>
    </row>
    <row r="4" spans="1:8" x14ac:dyDescent="0.35">
      <c r="A4" s="1" t="s">
        <v>838</v>
      </c>
      <c r="B4" s="1" t="s">
        <v>623</v>
      </c>
      <c r="C4" s="1" t="s">
        <v>31</v>
      </c>
      <c r="D4" s="1" t="s">
        <v>839</v>
      </c>
      <c r="E4" s="2">
        <v>45586</v>
      </c>
      <c r="F4" s="2">
        <v>45589</v>
      </c>
      <c r="G4" s="4">
        <v>11.8</v>
      </c>
      <c r="H4" s="1" t="s">
        <v>834</v>
      </c>
    </row>
    <row r="5" spans="1:8" x14ac:dyDescent="0.35">
      <c r="A5" s="1" t="s">
        <v>840</v>
      </c>
      <c r="B5" s="1" t="s">
        <v>186</v>
      </c>
      <c r="C5" s="1" t="s">
        <v>45</v>
      </c>
      <c r="D5" s="1" t="s">
        <v>841</v>
      </c>
      <c r="E5" s="2">
        <v>45640</v>
      </c>
      <c r="F5" s="2">
        <v>45657</v>
      </c>
      <c r="G5" s="4">
        <v>28.9</v>
      </c>
      <c r="H5" s="1" t="s">
        <v>842</v>
      </c>
    </row>
    <row r="6" spans="1:8" x14ac:dyDescent="0.35">
      <c r="A6" s="1" t="s">
        <v>843</v>
      </c>
      <c r="B6" s="1" t="s">
        <v>774</v>
      </c>
      <c r="C6" s="1" t="s">
        <v>85</v>
      </c>
      <c r="D6" s="1" t="s">
        <v>844</v>
      </c>
      <c r="E6" s="2">
        <v>45385</v>
      </c>
      <c r="F6" s="2">
        <v>45410</v>
      </c>
      <c r="G6" s="4">
        <v>77.400000000000006</v>
      </c>
      <c r="H6" s="1" t="s">
        <v>837</v>
      </c>
    </row>
    <row r="7" spans="1:8" x14ac:dyDescent="0.35">
      <c r="A7" s="1" t="s">
        <v>845</v>
      </c>
      <c r="B7" s="1" t="s">
        <v>719</v>
      </c>
      <c r="C7" s="1" t="s">
        <v>190</v>
      </c>
      <c r="D7" s="1" t="s">
        <v>839</v>
      </c>
      <c r="E7" s="2">
        <v>45355</v>
      </c>
      <c r="F7" s="2">
        <v>45372</v>
      </c>
      <c r="G7" s="4">
        <v>13.9</v>
      </c>
      <c r="H7" s="1" t="s">
        <v>834</v>
      </c>
    </row>
    <row r="8" spans="1:8" x14ac:dyDescent="0.35">
      <c r="A8" s="1" t="s">
        <v>846</v>
      </c>
      <c r="B8" s="1" t="s">
        <v>321</v>
      </c>
      <c r="C8" s="1" t="s">
        <v>284</v>
      </c>
      <c r="D8" s="1" t="s">
        <v>847</v>
      </c>
      <c r="E8" s="2">
        <v>45407</v>
      </c>
      <c r="F8" s="2">
        <v>45419</v>
      </c>
      <c r="G8" s="4">
        <v>75.900000000000006</v>
      </c>
      <c r="H8" s="1" t="s">
        <v>837</v>
      </c>
    </row>
    <row r="9" spans="1:8" x14ac:dyDescent="0.35">
      <c r="A9" s="1" t="s">
        <v>848</v>
      </c>
      <c r="B9" s="1" t="s">
        <v>481</v>
      </c>
      <c r="C9" s="1" t="s">
        <v>57</v>
      </c>
      <c r="D9" s="1" t="s">
        <v>836</v>
      </c>
      <c r="E9" s="2">
        <v>45392</v>
      </c>
      <c r="F9" s="2">
        <v>45413</v>
      </c>
      <c r="G9" s="4">
        <v>76.599999999999994</v>
      </c>
      <c r="H9" s="1" t="s">
        <v>834</v>
      </c>
    </row>
    <row r="10" spans="1:8" x14ac:dyDescent="0.35">
      <c r="A10" s="1" t="s">
        <v>849</v>
      </c>
      <c r="B10" s="1" t="s">
        <v>274</v>
      </c>
      <c r="C10" s="1" t="s">
        <v>85</v>
      </c>
      <c r="D10" s="1" t="s">
        <v>836</v>
      </c>
      <c r="E10" s="2">
        <v>45606</v>
      </c>
      <c r="F10" s="2">
        <v>45624</v>
      </c>
      <c r="G10" s="4">
        <v>9.3000000000000007</v>
      </c>
      <c r="H10" s="1" t="s">
        <v>850</v>
      </c>
    </row>
    <row r="11" spans="1:8" x14ac:dyDescent="0.35">
      <c r="A11" s="1" t="s">
        <v>851</v>
      </c>
      <c r="B11" s="1" t="s">
        <v>333</v>
      </c>
      <c r="C11" s="1" t="s">
        <v>148</v>
      </c>
      <c r="D11" s="1" t="s">
        <v>844</v>
      </c>
      <c r="E11" s="2">
        <v>45370</v>
      </c>
      <c r="F11" s="2">
        <v>45376</v>
      </c>
      <c r="G11" s="4">
        <v>53.4</v>
      </c>
      <c r="H11" s="1" t="s">
        <v>850</v>
      </c>
    </row>
    <row r="12" spans="1:8" x14ac:dyDescent="0.35">
      <c r="A12" s="1" t="s">
        <v>852</v>
      </c>
      <c r="B12" s="1" t="s">
        <v>539</v>
      </c>
      <c r="C12" s="1" t="s">
        <v>148</v>
      </c>
      <c r="D12" s="1" t="s">
        <v>853</v>
      </c>
      <c r="E12" s="2">
        <v>45714</v>
      </c>
      <c r="F12" s="2">
        <v>45742</v>
      </c>
      <c r="G12" s="4">
        <v>4.2</v>
      </c>
      <c r="H12" s="1" t="s">
        <v>834</v>
      </c>
    </row>
    <row r="13" spans="1:8" x14ac:dyDescent="0.35">
      <c r="A13" s="1" t="s">
        <v>854</v>
      </c>
      <c r="B13" s="1" t="s">
        <v>799</v>
      </c>
      <c r="C13" s="1" t="s">
        <v>128</v>
      </c>
      <c r="D13" s="1" t="s">
        <v>855</v>
      </c>
      <c r="E13" s="2">
        <v>45399</v>
      </c>
      <c r="F13" s="2">
        <v>45424</v>
      </c>
      <c r="G13" s="4">
        <v>46.6</v>
      </c>
      <c r="H13" s="1" t="s">
        <v>837</v>
      </c>
    </row>
    <row r="14" spans="1:8" x14ac:dyDescent="0.35">
      <c r="A14" s="1" t="s">
        <v>856</v>
      </c>
      <c r="B14" s="1" t="s">
        <v>94</v>
      </c>
      <c r="C14" s="1" t="s">
        <v>45</v>
      </c>
      <c r="D14" s="1" t="s">
        <v>855</v>
      </c>
      <c r="E14" s="2">
        <v>45571</v>
      </c>
      <c r="F14" s="2">
        <v>45581</v>
      </c>
      <c r="G14" s="4">
        <v>52.1</v>
      </c>
      <c r="H14" s="1" t="s">
        <v>834</v>
      </c>
    </row>
    <row r="15" spans="1:8" x14ac:dyDescent="0.35">
      <c r="A15" s="1" t="s">
        <v>857</v>
      </c>
      <c r="B15" s="1" t="s">
        <v>698</v>
      </c>
      <c r="C15" s="1" t="s">
        <v>92</v>
      </c>
      <c r="D15" s="1" t="s">
        <v>858</v>
      </c>
      <c r="E15" s="2">
        <v>45705</v>
      </c>
      <c r="F15" s="2">
        <v>45727</v>
      </c>
      <c r="G15" s="4">
        <v>33.700000000000003</v>
      </c>
      <c r="H15" s="1" t="s">
        <v>837</v>
      </c>
    </row>
    <row r="16" spans="1:8" x14ac:dyDescent="0.35">
      <c r="A16" s="1" t="s">
        <v>859</v>
      </c>
      <c r="B16" s="1" t="s">
        <v>186</v>
      </c>
      <c r="C16" s="1" t="s">
        <v>155</v>
      </c>
      <c r="D16" s="1" t="s">
        <v>853</v>
      </c>
      <c r="E16" s="2">
        <v>45372</v>
      </c>
      <c r="F16" s="2">
        <v>45387</v>
      </c>
      <c r="G16" s="4">
        <v>34.4</v>
      </c>
      <c r="H16" s="1" t="s">
        <v>837</v>
      </c>
    </row>
    <row r="17" spans="1:8" x14ac:dyDescent="0.35">
      <c r="A17" s="1" t="s">
        <v>860</v>
      </c>
      <c r="B17" s="1" t="s">
        <v>377</v>
      </c>
      <c r="C17" s="1" t="s">
        <v>284</v>
      </c>
      <c r="D17" s="1" t="s">
        <v>844</v>
      </c>
      <c r="E17" s="2">
        <v>45365</v>
      </c>
      <c r="F17" s="2">
        <v>45376</v>
      </c>
      <c r="G17" s="4">
        <v>69.2</v>
      </c>
      <c r="H17" s="1" t="s">
        <v>834</v>
      </c>
    </row>
    <row r="18" spans="1:8" x14ac:dyDescent="0.35">
      <c r="A18" s="1" t="s">
        <v>861</v>
      </c>
      <c r="B18" s="1" t="s">
        <v>547</v>
      </c>
      <c r="C18" s="1" t="s">
        <v>31</v>
      </c>
      <c r="D18" s="1" t="s">
        <v>862</v>
      </c>
      <c r="E18" s="2">
        <v>45681</v>
      </c>
      <c r="F18" s="2">
        <v>45693</v>
      </c>
      <c r="G18" s="4">
        <v>42.2</v>
      </c>
      <c r="H18" s="1" t="s">
        <v>834</v>
      </c>
    </row>
    <row r="19" spans="1:8" x14ac:dyDescent="0.35">
      <c r="A19" s="1" t="s">
        <v>863</v>
      </c>
      <c r="B19" s="1" t="s">
        <v>520</v>
      </c>
      <c r="C19" s="1" t="s">
        <v>92</v>
      </c>
      <c r="D19" s="1" t="s">
        <v>841</v>
      </c>
      <c r="E19" s="2">
        <v>45354</v>
      </c>
      <c r="F19" s="2">
        <v>45363</v>
      </c>
      <c r="G19" s="4">
        <v>37.1</v>
      </c>
      <c r="H19" s="1" t="s">
        <v>834</v>
      </c>
    </row>
    <row r="20" spans="1:8" x14ac:dyDescent="0.35">
      <c r="A20" s="1" t="s">
        <v>864</v>
      </c>
      <c r="B20" s="1" t="s">
        <v>229</v>
      </c>
      <c r="C20" s="1" t="s">
        <v>190</v>
      </c>
      <c r="D20" s="1" t="s">
        <v>836</v>
      </c>
      <c r="E20" s="2">
        <v>45776</v>
      </c>
      <c r="F20" s="2">
        <v>45789</v>
      </c>
      <c r="G20" s="4">
        <v>69.400000000000006</v>
      </c>
      <c r="H20" s="1" t="s">
        <v>837</v>
      </c>
    </row>
    <row r="21" spans="1:8" x14ac:dyDescent="0.35">
      <c r="A21" s="1" t="s">
        <v>865</v>
      </c>
      <c r="B21" s="1" t="s">
        <v>436</v>
      </c>
      <c r="C21" s="1" t="s">
        <v>138</v>
      </c>
      <c r="D21" s="1" t="s">
        <v>839</v>
      </c>
      <c r="E21" s="2">
        <v>45459</v>
      </c>
      <c r="F21" s="2">
        <v>45489</v>
      </c>
      <c r="G21" s="4">
        <v>47.1</v>
      </c>
      <c r="H21" s="1" t="s">
        <v>834</v>
      </c>
    </row>
    <row r="22" spans="1:8" x14ac:dyDescent="0.35">
      <c r="A22" s="1" t="s">
        <v>866</v>
      </c>
      <c r="B22" s="1" t="s">
        <v>358</v>
      </c>
      <c r="C22" s="1" t="s">
        <v>138</v>
      </c>
      <c r="D22" s="1" t="s">
        <v>841</v>
      </c>
      <c r="E22" s="2">
        <v>45555</v>
      </c>
      <c r="F22" s="2">
        <v>45570</v>
      </c>
      <c r="G22" s="4">
        <v>40.9</v>
      </c>
      <c r="H22" s="1" t="s">
        <v>834</v>
      </c>
    </row>
    <row r="23" spans="1:8" x14ac:dyDescent="0.35">
      <c r="A23" s="1" t="s">
        <v>867</v>
      </c>
      <c r="B23" s="1" t="s">
        <v>714</v>
      </c>
      <c r="C23" s="1" t="s">
        <v>190</v>
      </c>
      <c r="D23" s="1" t="s">
        <v>868</v>
      </c>
      <c r="E23" s="2">
        <v>45775</v>
      </c>
      <c r="F23" s="2">
        <v>45788</v>
      </c>
      <c r="G23" s="4">
        <v>41.4</v>
      </c>
      <c r="H23" s="1" t="s">
        <v>834</v>
      </c>
    </row>
    <row r="24" spans="1:8" x14ac:dyDescent="0.35">
      <c r="A24" s="1" t="s">
        <v>869</v>
      </c>
      <c r="B24" s="1" t="s">
        <v>393</v>
      </c>
      <c r="C24" s="1" t="s">
        <v>148</v>
      </c>
      <c r="D24" s="1" t="s">
        <v>833</v>
      </c>
      <c r="E24" s="2">
        <v>45316</v>
      </c>
      <c r="F24" s="2">
        <v>45318</v>
      </c>
      <c r="G24" s="4">
        <v>23.9</v>
      </c>
      <c r="H24" s="1" t="s">
        <v>837</v>
      </c>
    </row>
    <row r="25" spans="1:8" x14ac:dyDescent="0.35">
      <c r="A25" s="1" t="s">
        <v>870</v>
      </c>
      <c r="B25" s="1" t="s">
        <v>686</v>
      </c>
      <c r="C25" s="1" t="s">
        <v>128</v>
      </c>
      <c r="D25" s="1" t="s">
        <v>871</v>
      </c>
      <c r="E25" s="2">
        <v>45296</v>
      </c>
      <c r="F25" s="2">
        <v>45324</v>
      </c>
      <c r="G25" s="4">
        <v>10.4</v>
      </c>
      <c r="H25" s="1" t="s">
        <v>834</v>
      </c>
    </row>
    <row r="26" spans="1:8" x14ac:dyDescent="0.35">
      <c r="A26" s="1" t="s">
        <v>872</v>
      </c>
      <c r="B26" s="1" t="s">
        <v>459</v>
      </c>
      <c r="C26" s="1" t="s">
        <v>155</v>
      </c>
      <c r="D26" s="1" t="s">
        <v>833</v>
      </c>
      <c r="E26" s="2">
        <v>45683</v>
      </c>
      <c r="F26" s="2">
        <v>45696</v>
      </c>
      <c r="G26" s="4">
        <v>30.5</v>
      </c>
      <c r="H26" s="1" t="s">
        <v>837</v>
      </c>
    </row>
    <row r="27" spans="1:8" x14ac:dyDescent="0.35">
      <c r="A27" s="1" t="s">
        <v>873</v>
      </c>
      <c r="B27" s="1" t="s">
        <v>150</v>
      </c>
      <c r="C27" s="1" t="s">
        <v>148</v>
      </c>
      <c r="D27" s="1" t="s">
        <v>871</v>
      </c>
      <c r="E27" s="2">
        <v>45391</v>
      </c>
      <c r="F27" s="2">
        <v>45403</v>
      </c>
      <c r="G27" s="4">
        <v>45.2</v>
      </c>
      <c r="H27" s="1" t="s">
        <v>834</v>
      </c>
    </row>
    <row r="28" spans="1:8" x14ac:dyDescent="0.35">
      <c r="A28" s="1" t="s">
        <v>874</v>
      </c>
      <c r="B28" s="1" t="s">
        <v>590</v>
      </c>
      <c r="C28" s="1" t="s">
        <v>68</v>
      </c>
      <c r="D28" s="1" t="s">
        <v>841</v>
      </c>
      <c r="E28" s="2">
        <v>45683</v>
      </c>
      <c r="F28" s="2">
        <v>45701</v>
      </c>
      <c r="G28" s="4">
        <v>23.8</v>
      </c>
      <c r="H28" s="1" t="s">
        <v>837</v>
      </c>
    </row>
    <row r="29" spans="1:8" x14ac:dyDescent="0.35">
      <c r="A29" s="1" t="s">
        <v>875</v>
      </c>
      <c r="B29" s="1" t="s">
        <v>264</v>
      </c>
      <c r="C29" s="1" t="s">
        <v>138</v>
      </c>
      <c r="D29" s="1" t="s">
        <v>868</v>
      </c>
      <c r="E29" s="2">
        <v>45493</v>
      </c>
      <c r="F29" s="2">
        <v>45505</v>
      </c>
      <c r="G29" s="4">
        <v>64</v>
      </c>
      <c r="H29" s="1" t="s">
        <v>834</v>
      </c>
    </row>
    <row r="30" spans="1:8" x14ac:dyDescent="0.35">
      <c r="A30" s="1" t="s">
        <v>876</v>
      </c>
      <c r="B30" s="1" t="s">
        <v>778</v>
      </c>
      <c r="C30" s="1" t="s">
        <v>284</v>
      </c>
      <c r="D30" s="1" t="s">
        <v>858</v>
      </c>
      <c r="E30" s="2">
        <v>45365</v>
      </c>
      <c r="F30" s="2">
        <v>45372</v>
      </c>
      <c r="G30" s="4">
        <v>49</v>
      </c>
      <c r="H30" s="1" t="s">
        <v>837</v>
      </c>
    </row>
    <row r="31" spans="1:8" x14ac:dyDescent="0.35">
      <c r="A31" s="1" t="s">
        <v>877</v>
      </c>
      <c r="B31" s="1" t="s">
        <v>719</v>
      </c>
      <c r="C31" s="1" t="s">
        <v>190</v>
      </c>
      <c r="D31" s="1" t="s">
        <v>853</v>
      </c>
      <c r="E31" s="2">
        <v>45311</v>
      </c>
      <c r="F31" s="2">
        <v>45316</v>
      </c>
      <c r="G31" s="4">
        <v>57.7</v>
      </c>
      <c r="H31" s="1" t="s">
        <v>842</v>
      </c>
    </row>
    <row r="32" spans="1:8" x14ac:dyDescent="0.35">
      <c r="A32" s="1" t="s">
        <v>878</v>
      </c>
      <c r="B32" s="1" t="s">
        <v>690</v>
      </c>
      <c r="C32" s="1" t="s">
        <v>68</v>
      </c>
      <c r="D32" s="1" t="s">
        <v>841</v>
      </c>
      <c r="E32" s="2">
        <v>45368</v>
      </c>
      <c r="F32" s="2">
        <v>45388</v>
      </c>
      <c r="G32" s="4">
        <v>71.7</v>
      </c>
      <c r="H32" s="1" t="s">
        <v>834</v>
      </c>
    </row>
    <row r="33" spans="1:8" x14ac:dyDescent="0.35">
      <c r="A33" s="1" t="s">
        <v>879</v>
      </c>
      <c r="B33" s="1" t="s">
        <v>529</v>
      </c>
      <c r="C33" s="1" t="s">
        <v>148</v>
      </c>
      <c r="D33" s="1" t="s">
        <v>833</v>
      </c>
      <c r="E33" s="2">
        <v>45375</v>
      </c>
      <c r="F33" s="2">
        <v>45388</v>
      </c>
      <c r="G33" s="4">
        <v>79.3</v>
      </c>
      <c r="H33" s="1" t="s">
        <v>850</v>
      </c>
    </row>
    <row r="34" spans="1:8" x14ac:dyDescent="0.35">
      <c r="A34" s="1" t="s">
        <v>880</v>
      </c>
      <c r="B34" s="1" t="s">
        <v>499</v>
      </c>
      <c r="C34" s="1" t="s">
        <v>148</v>
      </c>
      <c r="D34" s="1" t="s">
        <v>833</v>
      </c>
      <c r="E34" s="2">
        <v>45551</v>
      </c>
      <c r="F34" s="2">
        <v>45578</v>
      </c>
      <c r="G34" s="4">
        <v>41.8</v>
      </c>
      <c r="H34" s="1" t="s">
        <v>837</v>
      </c>
    </row>
    <row r="35" spans="1:8" x14ac:dyDescent="0.35">
      <c r="A35" s="1" t="s">
        <v>881</v>
      </c>
      <c r="B35" s="1" t="s">
        <v>786</v>
      </c>
      <c r="C35" s="1" t="s">
        <v>128</v>
      </c>
      <c r="D35" s="1" t="s">
        <v>841</v>
      </c>
      <c r="E35" s="2">
        <v>45709</v>
      </c>
      <c r="F35" s="2">
        <v>45710</v>
      </c>
      <c r="G35" s="4">
        <v>30.7</v>
      </c>
      <c r="H35" s="1" t="s">
        <v>850</v>
      </c>
    </row>
    <row r="36" spans="1:8" x14ac:dyDescent="0.35">
      <c r="A36" s="1" t="s">
        <v>882</v>
      </c>
      <c r="B36" s="1" t="s">
        <v>255</v>
      </c>
      <c r="C36" s="1" t="s">
        <v>31</v>
      </c>
      <c r="D36" s="1" t="s">
        <v>844</v>
      </c>
      <c r="E36" s="2">
        <v>45449</v>
      </c>
      <c r="F36" s="2">
        <v>45475</v>
      </c>
      <c r="G36" s="4">
        <v>72.099999999999994</v>
      </c>
      <c r="H36" s="1" t="s">
        <v>842</v>
      </c>
    </row>
    <row r="37" spans="1:8" x14ac:dyDescent="0.35">
      <c r="A37" s="1" t="s">
        <v>883</v>
      </c>
      <c r="B37" s="1" t="s">
        <v>87</v>
      </c>
      <c r="C37" s="1" t="s">
        <v>148</v>
      </c>
      <c r="D37" s="1" t="s">
        <v>841</v>
      </c>
      <c r="E37" s="2">
        <v>45427</v>
      </c>
      <c r="F37" s="2">
        <v>45448</v>
      </c>
      <c r="G37" s="4">
        <v>63.1</v>
      </c>
      <c r="H37" s="1" t="s">
        <v>842</v>
      </c>
    </row>
    <row r="38" spans="1:8" x14ac:dyDescent="0.35">
      <c r="A38" s="1" t="s">
        <v>884</v>
      </c>
      <c r="B38" s="1" t="s">
        <v>803</v>
      </c>
      <c r="C38" s="1" t="s">
        <v>148</v>
      </c>
      <c r="D38" s="1" t="s">
        <v>885</v>
      </c>
      <c r="E38" s="2">
        <v>45661</v>
      </c>
      <c r="F38" s="2">
        <v>45663</v>
      </c>
      <c r="G38" s="4">
        <v>47.5</v>
      </c>
      <c r="H38" s="1" t="s">
        <v>834</v>
      </c>
    </row>
    <row r="39" spans="1:8" x14ac:dyDescent="0.35">
      <c r="A39" s="1" t="s">
        <v>886</v>
      </c>
      <c r="B39" s="1" t="s">
        <v>744</v>
      </c>
      <c r="C39" s="1" t="s">
        <v>85</v>
      </c>
      <c r="D39" s="1" t="s">
        <v>847</v>
      </c>
      <c r="E39" s="2">
        <v>45609</v>
      </c>
      <c r="F39" s="2">
        <v>45634</v>
      </c>
      <c r="G39" s="4">
        <v>67.599999999999994</v>
      </c>
      <c r="H39" s="1" t="s">
        <v>834</v>
      </c>
    </row>
    <row r="40" spans="1:8" x14ac:dyDescent="0.35">
      <c r="A40" s="1" t="s">
        <v>887</v>
      </c>
      <c r="B40" s="1" t="s">
        <v>431</v>
      </c>
      <c r="C40" s="1" t="s">
        <v>190</v>
      </c>
      <c r="D40" s="1" t="s">
        <v>844</v>
      </c>
      <c r="E40" s="2">
        <v>45777</v>
      </c>
      <c r="F40" s="2">
        <v>45800</v>
      </c>
      <c r="G40" s="4">
        <v>10.6</v>
      </c>
      <c r="H40" s="1" t="s">
        <v>834</v>
      </c>
    </row>
    <row r="41" spans="1:8" x14ac:dyDescent="0.35">
      <c r="A41" s="1" t="s">
        <v>888</v>
      </c>
      <c r="B41" s="1" t="s">
        <v>652</v>
      </c>
      <c r="C41" s="1" t="s">
        <v>284</v>
      </c>
      <c r="D41" s="1" t="s">
        <v>889</v>
      </c>
      <c r="E41" s="2">
        <v>45369</v>
      </c>
      <c r="F41" s="2">
        <v>45383</v>
      </c>
      <c r="G41" s="4">
        <v>55.9</v>
      </c>
      <c r="H41" s="1" t="s">
        <v>837</v>
      </c>
    </row>
    <row r="42" spans="1:8" x14ac:dyDescent="0.35">
      <c r="A42" s="1" t="s">
        <v>890</v>
      </c>
      <c r="B42" s="1" t="s">
        <v>719</v>
      </c>
      <c r="C42" s="1" t="s">
        <v>148</v>
      </c>
      <c r="D42" s="1" t="s">
        <v>841</v>
      </c>
      <c r="E42" s="2">
        <v>45738</v>
      </c>
      <c r="F42" s="2">
        <v>45766</v>
      </c>
      <c r="G42" s="4">
        <v>59.4</v>
      </c>
      <c r="H42" s="1" t="s">
        <v>834</v>
      </c>
    </row>
    <row r="43" spans="1:8" x14ac:dyDescent="0.35">
      <c r="A43" s="1" t="s">
        <v>891</v>
      </c>
      <c r="B43" s="1" t="s">
        <v>290</v>
      </c>
      <c r="C43" s="1" t="s">
        <v>68</v>
      </c>
      <c r="D43" s="1" t="s">
        <v>885</v>
      </c>
      <c r="E43" s="2">
        <v>45579</v>
      </c>
      <c r="F43" s="2">
        <v>45590</v>
      </c>
      <c r="G43" s="4">
        <v>79.900000000000006</v>
      </c>
      <c r="H43" s="1" t="s">
        <v>837</v>
      </c>
    </row>
    <row r="44" spans="1:8" x14ac:dyDescent="0.35">
      <c r="A44" s="1" t="s">
        <v>892</v>
      </c>
      <c r="B44" s="1" t="s">
        <v>744</v>
      </c>
      <c r="C44" s="1" t="s">
        <v>31</v>
      </c>
      <c r="D44" s="1" t="s">
        <v>833</v>
      </c>
      <c r="E44" s="2">
        <v>45781</v>
      </c>
      <c r="F44" s="2">
        <v>45787</v>
      </c>
      <c r="G44" s="4">
        <v>37.9</v>
      </c>
      <c r="H44" s="1" t="s">
        <v>837</v>
      </c>
    </row>
    <row r="45" spans="1:8" x14ac:dyDescent="0.35">
      <c r="A45" s="1" t="s">
        <v>893</v>
      </c>
      <c r="B45" s="1" t="s">
        <v>543</v>
      </c>
      <c r="C45" s="1" t="s">
        <v>68</v>
      </c>
      <c r="D45" s="1" t="s">
        <v>833</v>
      </c>
      <c r="E45" s="2">
        <v>45638</v>
      </c>
      <c r="F45" s="2">
        <v>45663</v>
      </c>
      <c r="G45" s="4">
        <v>69.7</v>
      </c>
      <c r="H45" s="1" t="s">
        <v>850</v>
      </c>
    </row>
    <row r="46" spans="1:8" x14ac:dyDescent="0.35">
      <c r="A46" s="1" t="s">
        <v>894</v>
      </c>
      <c r="B46" s="1" t="s">
        <v>459</v>
      </c>
      <c r="C46" s="1" t="s">
        <v>148</v>
      </c>
      <c r="D46" s="1" t="s">
        <v>841</v>
      </c>
      <c r="E46" s="2">
        <v>45390</v>
      </c>
      <c r="F46" s="2">
        <v>45398</v>
      </c>
      <c r="G46" s="4">
        <v>23.8</v>
      </c>
      <c r="H46" s="1" t="s">
        <v>834</v>
      </c>
    </row>
    <row r="47" spans="1:8" x14ac:dyDescent="0.35">
      <c r="A47" s="1" t="s">
        <v>895</v>
      </c>
      <c r="B47" s="1" t="s">
        <v>404</v>
      </c>
      <c r="C47" s="1" t="s">
        <v>128</v>
      </c>
      <c r="D47" s="1" t="s">
        <v>858</v>
      </c>
      <c r="E47" s="2">
        <v>45439</v>
      </c>
      <c r="F47" s="2">
        <v>45462</v>
      </c>
      <c r="G47" s="4">
        <v>18.2</v>
      </c>
      <c r="H47" s="1" t="s">
        <v>850</v>
      </c>
    </row>
    <row r="48" spans="1:8" x14ac:dyDescent="0.35">
      <c r="A48" s="1" t="s">
        <v>896</v>
      </c>
      <c r="B48" s="1" t="s">
        <v>705</v>
      </c>
      <c r="C48" s="1" t="s">
        <v>284</v>
      </c>
      <c r="D48" s="1" t="s">
        <v>841</v>
      </c>
      <c r="E48" s="2">
        <v>45470</v>
      </c>
      <c r="F48" s="2">
        <v>45488</v>
      </c>
      <c r="G48" s="4">
        <v>74.8</v>
      </c>
      <c r="H48" s="1" t="s">
        <v>842</v>
      </c>
    </row>
    <row r="49" spans="1:8" x14ac:dyDescent="0.35">
      <c r="A49" s="1" t="s">
        <v>897</v>
      </c>
      <c r="B49" s="1" t="s">
        <v>473</v>
      </c>
      <c r="C49" s="1" t="s">
        <v>128</v>
      </c>
      <c r="D49" s="1" t="s">
        <v>868</v>
      </c>
      <c r="E49" s="2">
        <v>45585</v>
      </c>
      <c r="F49" s="2">
        <v>45607</v>
      </c>
      <c r="G49" s="4">
        <v>44.4</v>
      </c>
      <c r="H49" s="1" t="s">
        <v>837</v>
      </c>
    </row>
    <row r="50" spans="1:8" x14ac:dyDescent="0.35">
      <c r="A50" s="1" t="s">
        <v>898</v>
      </c>
      <c r="B50" s="1" t="s">
        <v>547</v>
      </c>
      <c r="C50" s="1" t="s">
        <v>138</v>
      </c>
      <c r="D50" s="1" t="s">
        <v>836</v>
      </c>
      <c r="E50" s="2">
        <v>45313</v>
      </c>
      <c r="F50" s="2">
        <v>45323</v>
      </c>
      <c r="G50" s="4">
        <v>76.5</v>
      </c>
      <c r="H50" s="1" t="s">
        <v>834</v>
      </c>
    </row>
    <row r="51" spans="1:8" x14ac:dyDescent="0.35">
      <c r="A51" s="1" t="s">
        <v>899</v>
      </c>
      <c r="B51" s="1" t="s">
        <v>547</v>
      </c>
      <c r="C51" s="1" t="s">
        <v>45</v>
      </c>
      <c r="D51" s="1" t="s">
        <v>855</v>
      </c>
      <c r="E51" s="2">
        <v>45423</v>
      </c>
      <c r="F51" s="2">
        <v>45447</v>
      </c>
      <c r="G51" s="4">
        <v>39.4</v>
      </c>
      <c r="H51" s="1" t="s">
        <v>834</v>
      </c>
    </row>
    <row r="52" spans="1:8" x14ac:dyDescent="0.35">
      <c r="A52" s="1" t="s">
        <v>900</v>
      </c>
      <c r="B52" s="1" t="s">
        <v>758</v>
      </c>
      <c r="C52" s="1" t="s">
        <v>128</v>
      </c>
      <c r="D52" s="1" t="s">
        <v>871</v>
      </c>
      <c r="E52" s="2">
        <v>45648</v>
      </c>
      <c r="F52" s="2">
        <v>45657</v>
      </c>
      <c r="G52" s="4">
        <v>12.7</v>
      </c>
      <c r="H52" s="1" t="s">
        <v>837</v>
      </c>
    </row>
    <row r="53" spans="1:8" x14ac:dyDescent="0.35">
      <c r="A53" s="1" t="s">
        <v>901</v>
      </c>
      <c r="B53" s="1" t="s">
        <v>424</v>
      </c>
      <c r="C53" s="1" t="s">
        <v>92</v>
      </c>
      <c r="D53" s="1" t="s">
        <v>853</v>
      </c>
      <c r="E53" s="2">
        <v>45634</v>
      </c>
      <c r="F53" s="2">
        <v>45663</v>
      </c>
      <c r="G53" s="4">
        <v>43.4</v>
      </c>
      <c r="H53" s="1" t="s">
        <v>850</v>
      </c>
    </row>
    <row r="54" spans="1:8" x14ac:dyDescent="0.35">
      <c r="A54" s="1" t="s">
        <v>902</v>
      </c>
      <c r="B54" s="1" t="s">
        <v>413</v>
      </c>
      <c r="C54" s="1" t="s">
        <v>190</v>
      </c>
      <c r="D54" s="1" t="s">
        <v>868</v>
      </c>
      <c r="E54" s="2">
        <v>45503</v>
      </c>
      <c r="F54" s="2">
        <v>45514</v>
      </c>
      <c r="G54" s="4">
        <v>58</v>
      </c>
      <c r="H54" s="1" t="s">
        <v>834</v>
      </c>
    </row>
    <row r="55" spans="1:8" x14ac:dyDescent="0.35">
      <c r="A55" s="1" t="s">
        <v>903</v>
      </c>
      <c r="B55" s="1" t="s">
        <v>290</v>
      </c>
      <c r="C55" s="1" t="s">
        <v>190</v>
      </c>
      <c r="D55" s="1" t="s">
        <v>871</v>
      </c>
      <c r="E55" s="2">
        <v>45792</v>
      </c>
      <c r="F55" s="2">
        <v>45822</v>
      </c>
      <c r="G55" s="4">
        <v>14.3</v>
      </c>
      <c r="H55" s="1" t="s">
        <v>850</v>
      </c>
    </row>
    <row r="56" spans="1:8" x14ac:dyDescent="0.35">
      <c r="A56" s="1" t="s">
        <v>904</v>
      </c>
      <c r="B56" s="1" t="s">
        <v>690</v>
      </c>
      <c r="C56" s="1" t="s">
        <v>45</v>
      </c>
      <c r="D56" s="1" t="s">
        <v>855</v>
      </c>
      <c r="E56" s="2">
        <v>45394</v>
      </c>
      <c r="F56" s="2">
        <v>45419</v>
      </c>
      <c r="G56" s="4">
        <v>77.2</v>
      </c>
      <c r="H56" s="1" t="s">
        <v>834</v>
      </c>
    </row>
    <row r="57" spans="1:8" x14ac:dyDescent="0.35">
      <c r="A57" s="1" t="s">
        <v>905</v>
      </c>
      <c r="B57" s="1" t="s">
        <v>483</v>
      </c>
      <c r="C57" s="1" t="s">
        <v>85</v>
      </c>
      <c r="D57" s="1" t="s">
        <v>853</v>
      </c>
      <c r="E57" s="2">
        <v>45756</v>
      </c>
      <c r="F57" s="2">
        <v>45781</v>
      </c>
      <c r="G57" s="4">
        <v>9</v>
      </c>
      <c r="H57" s="1" t="s">
        <v>837</v>
      </c>
    </row>
    <row r="58" spans="1:8" x14ac:dyDescent="0.35">
      <c r="A58" s="1" t="s">
        <v>906</v>
      </c>
      <c r="B58" s="1" t="s">
        <v>413</v>
      </c>
      <c r="C58" s="1" t="s">
        <v>68</v>
      </c>
      <c r="D58" s="1" t="s">
        <v>847</v>
      </c>
      <c r="E58" s="2">
        <v>45662</v>
      </c>
      <c r="F58" s="2">
        <v>45690</v>
      </c>
      <c r="G58" s="4">
        <v>75.099999999999994</v>
      </c>
      <c r="H58" s="1" t="s">
        <v>834</v>
      </c>
    </row>
    <row r="59" spans="1:8" x14ac:dyDescent="0.35">
      <c r="A59" s="1" t="s">
        <v>907</v>
      </c>
      <c r="B59" s="1" t="s">
        <v>627</v>
      </c>
      <c r="C59" s="1" t="s">
        <v>138</v>
      </c>
      <c r="D59" s="1" t="s">
        <v>853</v>
      </c>
      <c r="E59" s="2">
        <v>45720</v>
      </c>
      <c r="F59" s="2">
        <v>45733</v>
      </c>
      <c r="G59" s="4">
        <v>63.5</v>
      </c>
      <c r="H59" s="1" t="s">
        <v>834</v>
      </c>
    </row>
    <row r="60" spans="1:8" x14ac:dyDescent="0.35">
      <c r="A60" s="1" t="s">
        <v>908</v>
      </c>
      <c r="B60" s="1" t="s">
        <v>488</v>
      </c>
      <c r="C60" s="1" t="s">
        <v>190</v>
      </c>
      <c r="D60" s="1" t="s">
        <v>853</v>
      </c>
      <c r="E60" s="2">
        <v>45444</v>
      </c>
      <c r="F60" s="2">
        <v>45463</v>
      </c>
      <c r="G60" s="4">
        <v>49</v>
      </c>
      <c r="H60" s="1" t="s">
        <v>834</v>
      </c>
    </row>
    <row r="61" spans="1:8" x14ac:dyDescent="0.35">
      <c r="A61" s="1" t="s">
        <v>909</v>
      </c>
      <c r="B61" s="1" t="s">
        <v>481</v>
      </c>
      <c r="C61" s="1" t="s">
        <v>45</v>
      </c>
      <c r="D61" s="1" t="s">
        <v>855</v>
      </c>
      <c r="E61" s="2">
        <v>45570</v>
      </c>
      <c r="F61" s="2">
        <v>45587</v>
      </c>
      <c r="G61" s="4">
        <v>40.5</v>
      </c>
      <c r="H61" s="1" t="s">
        <v>834</v>
      </c>
    </row>
    <row r="62" spans="1:8" x14ac:dyDescent="0.35">
      <c r="A62" s="1" t="s">
        <v>910</v>
      </c>
      <c r="B62" s="1" t="s">
        <v>723</v>
      </c>
      <c r="C62" s="1" t="s">
        <v>45</v>
      </c>
      <c r="D62" s="1" t="s">
        <v>836</v>
      </c>
      <c r="E62" s="2">
        <v>45390</v>
      </c>
      <c r="F62" s="2">
        <v>45416</v>
      </c>
      <c r="G62" s="4">
        <v>10.8</v>
      </c>
      <c r="H62" s="1" t="s">
        <v>834</v>
      </c>
    </row>
    <row r="63" spans="1:8" x14ac:dyDescent="0.35">
      <c r="A63" s="1" t="s">
        <v>911</v>
      </c>
      <c r="B63" s="1" t="s">
        <v>673</v>
      </c>
      <c r="C63" s="1" t="s">
        <v>85</v>
      </c>
      <c r="D63" s="1" t="s">
        <v>836</v>
      </c>
      <c r="E63" s="2">
        <v>45659</v>
      </c>
      <c r="F63" s="2">
        <v>45665</v>
      </c>
      <c r="G63" s="4">
        <v>3.1</v>
      </c>
      <c r="H63" s="1" t="s">
        <v>834</v>
      </c>
    </row>
    <row r="64" spans="1:8" x14ac:dyDescent="0.35">
      <c r="A64" s="1" t="s">
        <v>912</v>
      </c>
      <c r="B64" s="1" t="s">
        <v>495</v>
      </c>
      <c r="C64" s="1" t="s">
        <v>148</v>
      </c>
      <c r="D64" s="1" t="s">
        <v>855</v>
      </c>
      <c r="E64" s="2">
        <v>45679</v>
      </c>
      <c r="F64" s="2">
        <v>45686</v>
      </c>
      <c r="G64" s="4">
        <v>15.7</v>
      </c>
      <c r="H64" s="1" t="s">
        <v>842</v>
      </c>
    </row>
    <row r="65" spans="1:8" x14ac:dyDescent="0.35">
      <c r="A65" s="1" t="s">
        <v>913</v>
      </c>
      <c r="B65" s="1" t="s">
        <v>613</v>
      </c>
      <c r="C65" s="1" t="s">
        <v>31</v>
      </c>
      <c r="D65" s="1" t="s">
        <v>871</v>
      </c>
      <c r="E65" s="2">
        <v>45459</v>
      </c>
      <c r="F65" s="2">
        <v>45462</v>
      </c>
      <c r="G65" s="4">
        <v>33.299999999999997</v>
      </c>
      <c r="H65" s="1" t="s">
        <v>834</v>
      </c>
    </row>
    <row r="66" spans="1:8" x14ac:dyDescent="0.35">
      <c r="A66" s="1" t="s">
        <v>914</v>
      </c>
      <c r="B66" s="1" t="s">
        <v>353</v>
      </c>
      <c r="C66" s="1" t="s">
        <v>138</v>
      </c>
      <c r="D66" s="1" t="s">
        <v>841</v>
      </c>
      <c r="E66" s="2">
        <v>45457</v>
      </c>
      <c r="F66" s="2">
        <v>45487</v>
      </c>
      <c r="G66" s="4">
        <v>21.3</v>
      </c>
      <c r="H66" s="1" t="s">
        <v>834</v>
      </c>
    </row>
    <row r="67" spans="1:8" x14ac:dyDescent="0.35">
      <c r="A67" s="1" t="s">
        <v>915</v>
      </c>
      <c r="B67" s="1" t="s">
        <v>590</v>
      </c>
      <c r="C67" s="1" t="s">
        <v>92</v>
      </c>
      <c r="D67" s="1" t="s">
        <v>841</v>
      </c>
      <c r="E67" s="2">
        <v>45677</v>
      </c>
      <c r="F67" s="2">
        <v>45686</v>
      </c>
      <c r="G67" s="4">
        <v>76.400000000000006</v>
      </c>
      <c r="H67" s="1" t="s">
        <v>834</v>
      </c>
    </row>
    <row r="68" spans="1:8" x14ac:dyDescent="0.35">
      <c r="A68" s="1" t="s">
        <v>916</v>
      </c>
      <c r="B68" s="1" t="s">
        <v>807</v>
      </c>
      <c r="C68" s="1" t="s">
        <v>155</v>
      </c>
      <c r="D68" s="1" t="s">
        <v>844</v>
      </c>
      <c r="E68" s="2">
        <v>45297</v>
      </c>
      <c r="F68" s="2">
        <v>45306</v>
      </c>
      <c r="G68" s="4">
        <v>53</v>
      </c>
      <c r="H68" s="1" t="s">
        <v>850</v>
      </c>
    </row>
    <row r="69" spans="1:8" x14ac:dyDescent="0.35">
      <c r="A69" s="1" t="s">
        <v>917</v>
      </c>
      <c r="B69" s="1" t="s">
        <v>419</v>
      </c>
      <c r="C69" s="1" t="s">
        <v>190</v>
      </c>
      <c r="D69" s="1" t="s">
        <v>855</v>
      </c>
      <c r="E69" s="2">
        <v>45352</v>
      </c>
      <c r="F69" s="2">
        <v>45367</v>
      </c>
      <c r="G69" s="4">
        <v>25.9</v>
      </c>
      <c r="H69" s="1" t="s">
        <v>837</v>
      </c>
    </row>
    <row r="70" spans="1:8" x14ac:dyDescent="0.35">
      <c r="A70" s="1" t="s">
        <v>918</v>
      </c>
      <c r="B70" s="1" t="s">
        <v>719</v>
      </c>
      <c r="C70" s="1" t="s">
        <v>155</v>
      </c>
      <c r="D70" s="1" t="s">
        <v>858</v>
      </c>
      <c r="E70" s="2">
        <v>45451</v>
      </c>
      <c r="F70" s="2">
        <v>45474</v>
      </c>
      <c r="G70" s="4">
        <v>11.2</v>
      </c>
      <c r="H70" s="1" t="s">
        <v>834</v>
      </c>
    </row>
    <row r="71" spans="1:8" x14ac:dyDescent="0.35">
      <c r="A71" s="1" t="s">
        <v>919</v>
      </c>
      <c r="B71" s="1" t="s">
        <v>573</v>
      </c>
      <c r="C71" s="1" t="s">
        <v>148</v>
      </c>
      <c r="D71" s="1" t="s">
        <v>885</v>
      </c>
      <c r="E71" s="2">
        <v>45404</v>
      </c>
      <c r="F71" s="2">
        <v>45409</v>
      </c>
      <c r="G71" s="4">
        <v>39.299999999999997</v>
      </c>
      <c r="H71" s="1" t="s">
        <v>837</v>
      </c>
    </row>
    <row r="72" spans="1:8" x14ac:dyDescent="0.35">
      <c r="A72" s="1" t="s">
        <v>920</v>
      </c>
      <c r="B72" s="1" t="s">
        <v>578</v>
      </c>
      <c r="C72" s="1" t="s">
        <v>31</v>
      </c>
      <c r="D72" s="1" t="s">
        <v>847</v>
      </c>
      <c r="E72" s="2">
        <v>45573</v>
      </c>
      <c r="F72" s="2">
        <v>45603</v>
      </c>
      <c r="G72" s="4">
        <v>38.700000000000003</v>
      </c>
      <c r="H72" s="1" t="s">
        <v>837</v>
      </c>
    </row>
    <row r="73" spans="1:8" x14ac:dyDescent="0.35">
      <c r="A73" s="1" t="s">
        <v>921</v>
      </c>
      <c r="B73" s="1" t="s">
        <v>393</v>
      </c>
      <c r="C73" s="1" t="s">
        <v>92</v>
      </c>
      <c r="D73" s="1" t="s">
        <v>855</v>
      </c>
      <c r="E73" s="2">
        <v>45678</v>
      </c>
      <c r="F73" s="2">
        <v>45698</v>
      </c>
      <c r="G73" s="4">
        <v>70.099999999999994</v>
      </c>
      <c r="H73" s="1" t="s">
        <v>834</v>
      </c>
    </row>
    <row r="74" spans="1:8" x14ac:dyDescent="0.35">
      <c r="A74" s="1" t="s">
        <v>922</v>
      </c>
      <c r="B74" s="1" t="s">
        <v>744</v>
      </c>
      <c r="C74" s="1" t="s">
        <v>45</v>
      </c>
      <c r="D74" s="1" t="s">
        <v>871</v>
      </c>
      <c r="E74" s="2">
        <v>45652</v>
      </c>
      <c r="F74" s="2">
        <v>45664</v>
      </c>
      <c r="G74" s="4">
        <v>8.1</v>
      </c>
      <c r="H74" s="1" t="s">
        <v>837</v>
      </c>
    </row>
    <row r="75" spans="1:8" x14ac:dyDescent="0.35">
      <c r="A75" s="1" t="s">
        <v>923</v>
      </c>
      <c r="B75" s="1" t="s">
        <v>255</v>
      </c>
      <c r="C75" s="1" t="s">
        <v>190</v>
      </c>
      <c r="D75" s="1" t="s">
        <v>839</v>
      </c>
      <c r="E75" s="2">
        <v>45572</v>
      </c>
      <c r="F75" s="2">
        <v>45601</v>
      </c>
      <c r="G75" s="4">
        <v>41.4</v>
      </c>
      <c r="H75" s="1" t="s">
        <v>837</v>
      </c>
    </row>
    <row r="76" spans="1:8" x14ac:dyDescent="0.35">
      <c r="A76" s="1" t="s">
        <v>924</v>
      </c>
      <c r="B76" s="1" t="s">
        <v>758</v>
      </c>
      <c r="C76" s="1" t="s">
        <v>138</v>
      </c>
      <c r="D76" s="1" t="s">
        <v>862</v>
      </c>
      <c r="E76" s="2">
        <v>45459</v>
      </c>
      <c r="F76" s="2">
        <v>45487</v>
      </c>
      <c r="G76" s="4">
        <v>42.6</v>
      </c>
      <c r="H76" s="1" t="s">
        <v>834</v>
      </c>
    </row>
    <row r="77" spans="1:8" x14ac:dyDescent="0.35">
      <c r="A77" s="1" t="s">
        <v>925</v>
      </c>
      <c r="B77" s="1" t="s">
        <v>377</v>
      </c>
      <c r="C77" s="1" t="s">
        <v>155</v>
      </c>
      <c r="D77" s="1" t="s">
        <v>844</v>
      </c>
      <c r="E77" s="2">
        <v>45542</v>
      </c>
      <c r="F77" s="2">
        <v>45545</v>
      </c>
      <c r="G77" s="4">
        <v>72.099999999999994</v>
      </c>
      <c r="H77" s="1" t="s">
        <v>837</v>
      </c>
    </row>
    <row r="78" spans="1:8" x14ac:dyDescent="0.35">
      <c r="A78" s="1" t="s">
        <v>926</v>
      </c>
      <c r="B78" s="1" t="s">
        <v>157</v>
      </c>
      <c r="C78" s="1" t="s">
        <v>45</v>
      </c>
      <c r="D78" s="1" t="s">
        <v>862</v>
      </c>
      <c r="E78" s="2">
        <v>45554</v>
      </c>
      <c r="F78" s="2">
        <v>45568</v>
      </c>
      <c r="G78" s="4">
        <v>37.6</v>
      </c>
      <c r="H78" s="1" t="s">
        <v>834</v>
      </c>
    </row>
    <row r="79" spans="1:8" x14ac:dyDescent="0.35">
      <c r="A79" s="1" t="s">
        <v>927</v>
      </c>
      <c r="B79" s="1" t="s">
        <v>782</v>
      </c>
      <c r="C79" s="1" t="s">
        <v>45</v>
      </c>
      <c r="D79" s="1" t="s">
        <v>855</v>
      </c>
      <c r="E79" s="2">
        <v>45705</v>
      </c>
      <c r="F79" s="2">
        <v>45715</v>
      </c>
      <c r="G79" s="4">
        <v>58.4</v>
      </c>
      <c r="H79" s="1" t="s">
        <v>837</v>
      </c>
    </row>
    <row r="80" spans="1:8" x14ac:dyDescent="0.35">
      <c r="A80" s="1" t="s">
        <v>928</v>
      </c>
      <c r="B80" s="1" t="s">
        <v>448</v>
      </c>
      <c r="C80" s="1" t="s">
        <v>190</v>
      </c>
      <c r="D80" s="1" t="s">
        <v>847</v>
      </c>
      <c r="E80" s="2">
        <v>45403</v>
      </c>
      <c r="F80" s="2">
        <v>45422</v>
      </c>
      <c r="G80" s="4">
        <v>7.7</v>
      </c>
      <c r="H80" s="1" t="s">
        <v>837</v>
      </c>
    </row>
    <row r="81" spans="1:8" x14ac:dyDescent="0.35">
      <c r="A81" s="1" t="s">
        <v>929</v>
      </c>
      <c r="B81" s="1" t="s">
        <v>547</v>
      </c>
      <c r="C81" s="1" t="s">
        <v>155</v>
      </c>
      <c r="D81" s="1" t="s">
        <v>868</v>
      </c>
      <c r="E81" s="2">
        <v>45569</v>
      </c>
      <c r="F81" s="2">
        <v>45571</v>
      </c>
      <c r="G81" s="4">
        <v>74.900000000000006</v>
      </c>
      <c r="H81" s="1" t="s">
        <v>834</v>
      </c>
    </row>
    <row r="82" spans="1:8" x14ac:dyDescent="0.35">
      <c r="A82" s="1" t="s">
        <v>930</v>
      </c>
      <c r="B82" s="1" t="s">
        <v>686</v>
      </c>
      <c r="C82" s="1" t="s">
        <v>190</v>
      </c>
      <c r="D82" s="1" t="s">
        <v>836</v>
      </c>
      <c r="E82" s="2">
        <v>45501</v>
      </c>
      <c r="F82" s="2">
        <v>45507</v>
      </c>
      <c r="G82" s="4">
        <v>62</v>
      </c>
      <c r="H82" s="1" t="s">
        <v>842</v>
      </c>
    </row>
    <row r="83" spans="1:8" x14ac:dyDescent="0.35">
      <c r="A83" s="1" t="s">
        <v>931</v>
      </c>
      <c r="B83" s="1" t="s">
        <v>631</v>
      </c>
      <c r="C83" s="1" t="s">
        <v>284</v>
      </c>
      <c r="D83" s="1" t="s">
        <v>889</v>
      </c>
      <c r="E83" s="2">
        <v>45521</v>
      </c>
      <c r="F83" s="2">
        <v>45549</v>
      </c>
      <c r="G83" s="4">
        <v>73.5</v>
      </c>
      <c r="H83" s="1" t="s">
        <v>837</v>
      </c>
    </row>
    <row r="84" spans="1:8" x14ac:dyDescent="0.35">
      <c r="A84" s="1" t="s">
        <v>932</v>
      </c>
      <c r="B84" s="1" t="s">
        <v>582</v>
      </c>
      <c r="C84" s="1" t="s">
        <v>57</v>
      </c>
      <c r="D84" s="1" t="s">
        <v>855</v>
      </c>
      <c r="E84" s="2">
        <v>45785</v>
      </c>
      <c r="F84" s="2">
        <v>45807</v>
      </c>
      <c r="G84" s="4">
        <v>70.2</v>
      </c>
      <c r="H84" s="1" t="s">
        <v>834</v>
      </c>
    </row>
    <row r="85" spans="1:8" x14ac:dyDescent="0.35">
      <c r="A85" s="1" t="s">
        <v>933</v>
      </c>
      <c r="B85" s="1" t="s">
        <v>552</v>
      </c>
      <c r="C85" s="1" t="s">
        <v>57</v>
      </c>
      <c r="D85" s="1" t="s">
        <v>862</v>
      </c>
      <c r="E85" s="2">
        <v>45567</v>
      </c>
      <c r="F85" s="2">
        <v>45580</v>
      </c>
      <c r="G85" s="4">
        <v>43.2</v>
      </c>
      <c r="H85" s="1" t="s">
        <v>850</v>
      </c>
    </row>
    <row r="86" spans="1:8" x14ac:dyDescent="0.35">
      <c r="A86" s="1" t="s">
        <v>934</v>
      </c>
      <c r="B86" s="1" t="s">
        <v>404</v>
      </c>
      <c r="C86" s="1" t="s">
        <v>190</v>
      </c>
      <c r="D86" s="1" t="s">
        <v>858</v>
      </c>
      <c r="E86" s="2">
        <v>45303</v>
      </c>
      <c r="F86" s="2">
        <v>45313</v>
      </c>
      <c r="G86" s="4">
        <v>38.1</v>
      </c>
      <c r="H86" s="1" t="s">
        <v>850</v>
      </c>
    </row>
    <row r="87" spans="1:8" x14ac:dyDescent="0.35">
      <c r="A87" s="1" t="s">
        <v>935</v>
      </c>
      <c r="B87" s="1" t="s">
        <v>766</v>
      </c>
      <c r="C87" s="1" t="s">
        <v>31</v>
      </c>
      <c r="D87" s="1" t="s">
        <v>871</v>
      </c>
      <c r="E87" s="2">
        <v>45486</v>
      </c>
      <c r="F87" s="2">
        <v>45513</v>
      </c>
      <c r="G87" s="4">
        <v>19.899999999999999</v>
      </c>
      <c r="H87" s="1" t="s">
        <v>837</v>
      </c>
    </row>
    <row r="88" spans="1:8" x14ac:dyDescent="0.35">
      <c r="A88" s="1" t="s">
        <v>936</v>
      </c>
      <c r="B88" s="1" t="s">
        <v>547</v>
      </c>
      <c r="C88" s="1" t="s">
        <v>138</v>
      </c>
      <c r="D88" s="1" t="s">
        <v>836</v>
      </c>
      <c r="E88" s="2">
        <v>45388</v>
      </c>
      <c r="F88" s="2">
        <v>45418</v>
      </c>
      <c r="G88" s="4">
        <v>70.3</v>
      </c>
      <c r="H88" s="1" t="s">
        <v>842</v>
      </c>
    </row>
    <row r="89" spans="1:8" x14ac:dyDescent="0.35">
      <c r="A89" s="1" t="s">
        <v>937</v>
      </c>
      <c r="B89" s="1" t="s">
        <v>255</v>
      </c>
      <c r="C89" s="1" t="s">
        <v>190</v>
      </c>
      <c r="D89" s="1" t="s">
        <v>858</v>
      </c>
      <c r="E89" s="2">
        <v>45630</v>
      </c>
      <c r="F89" s="2">
        <v>45644</v>
      </c>
      <c r="G89" s="4">
        <v>50</v>
      </c>
      <c r="H89" s="1" t="s">
        <v>834</v>
      </c>
    </row>
    <row r="90" spans="1:8" x14ac:dyDescent="0.35">
      <c r="A90" s="1" t="s">
        <v>938</v>
      </c>
      <c r="B90" s="1" t="s">
        <v>424</v>
      </c>
      <c r="C90" s="1" t="s">
        <v>92</v>
      </c>
      <c r="D90" s="1" t="s">
        <v>868</v>
      </c>
      <c r="E90" s="2">
        <v>45343</v>
      </c>
      <c r="F90" s="2">
        <v>45363</v>
      </c>
      <c r="G90" s="4">
        <v>4.5999999999999996</v>
      </c>
      <c r="H90" s="1" t="s">
        <v>837</v>
      </c>
    </row>
    <row r="91" spans="1:8" x14ac:dyDescent="0.35">
      <c r="A91" s="1" t="s">
        <v>939</v>
      </c>
      <c r="B91" s="1" t="s">
        <v>140</v>
      </c>
      <c r="C91" s="1" t="s">
        <v>92</v>
      </c>
      <c r="D91" s="1" t="s">
        <v>847</v>
      </c>
      <c r="E91" s="2">
        <v>45314</v>
      </c>
      <c r="F91" s="2">
        <v>45327</v>
      </c>
      <c r="G91" s="4">
        <v>36.200000000000003</v>
      </c>
      <c r="H91" s="1" t="s">
        <v>837</v>
      </c>
    </row>
    <row r="92" spans="1:8" x14ac:dyDescent="0.35">
      <c r="A92" s="1" t="s">
        <v>940</v>
      </c>
      <c r="B92" s="1" t="s">
        <v>393</v>
      </c>
      <c r="C92" s="1" t="s">
        <v>190</v>
      </c>
      <c r="D92" s="1" t="s">
        <v>862</v>
      </c>
      <c r="E92" s="2">
        <v>45549</v>
      </c>
      <c r="F92" s="2">
        <v>45559</v>
      </c>
      <c r="G92" s="4">
        <v>20.3</v>
      </c>
      <c r="H92" s="1" t="s">
        <v>850</v>
      </c>
    </row>
    <row r="93" spans="1:8" x14ac:dyDescent="0.35">
      <c r="A93" s="1" t="s">
        <v>941</v>
      </c>
      <c r="B93" s="1" t="s">
        <v>799</v>
      </c>
      <c r="C93" s="1" t="s">
        <v>284</v>
      </c>
      <c r="D93" s="1" t="s">
        <v>844</v>
      </c>
      <c r="E93" s="2">
        <v>45598</v>
      </c>
      <c r="F93" s="2">
        <v>45623</v>
      </c>
      <c r="G93" s="4">
        <v>54.5</v>
      </c>
      <c r="H93" s="1" t="s">
        <v>834</v>
      </c>
    </row>
    <row r="94" spans="1:8" x14ac:dyDescent="0.35">
      <c r="A94" s="1" t="s">
        <v>942</v>
      </c>
      <c r="B94" s="1" t="s">
        <v>419</v>
      </c>
      <c r="C94" s="1" t="s">
        <v>128</v>
      </c>
      <c r="D94" s="1" t="s">
        <v>862</v>
      </c>
      <c r="E94" s="2">
        <v>45630</v>
      </c>
      <c r="F94" s="2">
        <v>45647</v>
      </c>
      <c r="G94" s="4">
        <v>19.2</v>
      </c>
      <c r="H94" s="1" t="s">
        <v>834</v>
      </c>
    </row>
    <row r="95" spans="1:8" x14ac:dyDescent="0.35">
      <c r="A95" s="1" t="s">
        <v>943</v>
      </c>
      <c r="B95" s="1" t="s">
        <v>473</v>
      </c>
      <c r="C95" s="1" t="s">
        <v>190</v>
      </c>
      <c r="D95" s="1" t="s">
        <v>871</v>
      </c>
      <c r="E95" s="2">
        <v>45777</v>
      </c>
      <c r="F95" s="2">
        <v>45796</v>
      </c>
      <c r="G95" s="4">
        <v>70.599999999999994</v>
      </c>
      <c r="H95" s="1" t="s">
        <v>834</v>
      </c>
    </row>
    <row r="96" spans="1:8" x14ac:dyDescent="0.35">
      <c r="A96" s="1" t="s">
        <v>944</v>
      </c>
      <c r="B96" s="1" t="s">
        <v>639</v>
      </c>
      <c r="C96" s="1" t="s">
        <v>68</v>
      </c>
      <c r="D96" s="1" t="s">
        <v>841</v>
      </c>
      <c r="E96" s="2">
        <v>45316</v>
      </c>
      <c r="F96" s="2">
        <v>45328</v>
      </c>
      <c r="G96" s="4">
        <v>75.400000000000006</v>
      </c>
      <c r="H96" s="1" t="s">
        <v>850</v>
      </c>
    </row>
    <row r="97" spans="1:8" x14ac:dyDescent="0.35">
      <c r="A97" s="1" t="s">
        <v>945</v>
      </c>
      <c r="B97" s="1" t="s">
        <v>586</v>
      </c>
      <c r="C97" s="1" t="s">
        <v>68</v>
      </c>
      <c r="D97" s="1" t="s">
        <v>833</v>
      </c>
      <c r="E97" s="2">
        <v>45648</v>
      </c>
      <c r="F97" s="2">
        <v>45662</v>
      </c>
      <c r="G97" s="4">
        <v>33.799999999999997</v>
      </c>
      <c r="H97" s="1" t="s">
        <v>834</v>
      </c>
    </row>
    <row r="98" spans="1:8" x14ac:dyDescent="0.35">
      <c r="A98" s="1" t="s">
        <v>946</v>
      </c>
      <c r="B98" s="1" t="s">
        <v>582</v>
      </c>
      <c r="C98" s="1" t="s">
        <v>138</v>
      </c>
      <c r="D98" s="1" t="s">
        <v>858</v>
      </c>
      <c r="E98" s="2">
        <v>45567</v>
      </c>
      <c r="F98" s="2">
        <v>45583</v>
      </c>
      <c r="G98" s="4">
        <v>20.8</v>
      </c>
      <c r="H98" s="1" t="s">
        <v>834</v>
      </c>
    </row>
    <row r="99" spans="1:8" x14ac:dyDescent="0.35">
      <c r="A99" s="1" t="s">
        <v>947</v>
      </c>
      <c r="B99" s="1" t="s">
        <v>499</v>
      </c>
      <c r="C99" s="1" t="s">
        <v>155</v>
      </c>
      <c r="D99" s="1" t="s">
        <v>862</v>
      </c>
      <c r="E99" s="2">
        <v>45704</v>
      </c>
      <c r="F99" s="2">
        <v>45719</v>
      </c>
      <c r="G99" s="4">
        <v>73.3</v>
      </c>
      <c r="H99" s="1" t="s">
        <v>837</v>
      </c>
    </row>
    <row r="100" spans="1:8" x14ac:dyDescent="0.35">
      <c r="A100" s="1" t="s">
        <v>948</v>
      </c>
      <c r="B100" s="1" t="s">
        <v>623</v>
      </c>
      <c r="C100" s="1" t="s">
        <v>31</v>
      </c>
      <c r="D100" s="1" t="s">
        <v>871</v>
      </c>
      <c r="E100" s="2">
        <v>45563</v>
      </c>
      <c r="F100" s="2">
        <v>45568</v>
      </c>
      <c r="G100" s="4">
        <v>32.299999999999997</v>
      </c>
      <c r="H100" s="1" t="s">
        <v>834</v>
      </c>
    </row>
    <row r="101" spans="1:8" x14ac:dyDescent="0.35">
      <c r="A101" s="1" t="s">
        <v>949</v>
      </c>
      <c r="B101" s="1" t="s">
        <v>377</v>
      </c>
      <c r="C101" s="1" t="s">
        <v>284</v>
      </c>
      <c r="D101" s="1" t="s">
        <v>855</v>
      </c>
      <c r="E101" s="2">
        <v>45332</v>
      </c>
      <c r="F101" s="2">
        <v>45362</v>
      </c>
      <c r="G101" s="4">
        <v>37.1</v>
      </c>
      <c r="H101" s="1" t="s">
        <v>834</v>
      </c>
    </row>
    <row r="102" spans="1:8" x14ac:dyDescent="0.35">
      <c r="A102" s="1" t="s">
        <v>950</v>
      </c>
      <c r="B102" s="1" t="s">
        <v>222</v>
      </c>
      <c r="C102" s="1" t="s">
        <v>68</v>
      </c>
      <c r="D102" s="1" t="s">
        <v>847</v>
      </c>
      <c r="E102" s="2">
        <v>45716</v>
      </c>
      <c r="F102" s="2">
        <v>45723</v>
      </c>
      <c r="G102" s="4">
        <v>6</v>
      </c>
      <c r="H102" s="1" t="s">
        <v>837</v>
      </c>
    </row>
    <row r="103" spans="1:8" x14ac:dyDescent="0.35">
      <c r="A103" s="1" t="s">
        <v>951</v>
      </c>
      <c r="B103" s="1" t="s">
        <v>118</v>
      </c>
      <c r="C103" s="1" t="s">
        <v>57</v>
      </c>
      <c r="D103" s="1" t="s">
        <v>885</v>
      </c>
      <c r="E103" s="2">
        <v>45703</v>
      </c>
      <c r="F103" s="2">
        <v>45728</v>
      </c>
      <c r="G103" s="4">
        <v>47.8</v>
      </c>
      <c r="H103" s="1" t="s">
        <v>850</v>
      </c>
    </row>
    <row r="104" spans="1:8" x14ac:dyDescent="0.35">
      <c r="A104" s="1" t="s">
        <v>952</v>
      </c>
      <c r="B104" s="1" t="s">
        <v>782</v>
      </c>
      <c r="C104" s="1" t="s">
        <v>92</v>
      </c>
      <c r="D104" s="1" t="s">
        <v>841</v>
      </c>
      <c r="E104" s="2">
        <v>45398</v>
      </c>
      <c r="F104" s="2">
        <v>45426</v>
      </c>
      <c r="G104" s="4">
        <v>72.7</v>
      </c>
      <c r="H104" s="1" t="s">
        <v>834</v>
      </c>
    </row>
    <row r="105" spans="1:8" x14ac:dyDescent="0.35">
      <c r="A105" s="1" t="s">
        <v>953</v>
      </c>
      <c r="B105" s="1" t="s">
        <v>59</v>
      </c>
      <c r="C105" s="1" t="s">
        <v>92</v>
      </c>
      <c r="D105" s="1" t="s">
        <v>885</v>
      </c>
      <c r="E105" s="2">
        <v>45784</v>
      </c>
      <c r="F105" s="2">
        <v>45808</v>
      </c>
      <c r="G105" s="4">
        <v>11.2</v>
      </c>
      <c r="H105" s="1" t="s">
        <v>842</v>
      </c>
    </row>
    <row r="106" spans="1:8" x14ac:dyDescent="0.35">
      <c r="A106" s="1" t="s">
        <v>954</v>
      </c>
      <c r="B106" s="1" t="s">
        <v>694</v>
      </c>
      <c r="C106" s="1" t="s">
        <v>92</v>
      </c>
      <c r="D106" s="1" t="s">
        <v>847</v>
      </c>
      <c r="E106" s="2">
        <v>45601</v>
      </c>
      <c r="F106" s="2">
        <v>45624</v>
      </c>
      <c r="G106" s="4">
        <v>18</v>
      </c>
      <c r="H106" s="1" t="s">
        <v>834</v>
      </c>
    </row>
    <row r="107" spans="1:8" x14ac:dyDescent="0.35">
      <c r="A107" s="1" t="s">
        <v>955</v>
      </c>
      <c r="B107" s="1" t="s">
        <v>774</v>
      </c>
      <c r="C107" s="1" t="s">
        <v>284</v>
      </c>
      <c r="D107" s="1" t="s">
        <v>858</v>
      </c>
      <c r="E107" s="2">
        <v>45436</v>
      </c>
      <c r="F107" s="2">
        <v>45449</v>
      </c>
      <c r="G107" s="4">
        <v>38.4</v>
      </c>
      <c r="H107" s="1" t="s">
        <v>850</v>
      </c>
    </row>
    <row r="108" spans="1:8" x14ac:dyDescent="0.35">
      <c r="A108" s="1" t="s">
        <v>956</v>
      </c>
      <c r="B108" s="1" t="s">
        <v>561</v>
      </c>
      <c r="C108" s="1" t="s">
        <v>128</v>
      </c>
      <c r="D108" s="1" t="s">
        <v>836</v>
      </c>
      <c r="E108" s="2">
        <v>45476</v>
      </c>
      <c r="F108" s="2">
        <v>45493</v>
      </c>
      <c r="G108" s="4">
        <v>70.900000000000006</v>
      </c>
      <c r="H108" s="1" t="s">
        <v>837</v>
      </c>
    </row>
    <row r="109" spans="1:8" x14ac:dyDescent="0.35">
      <c r="A109" s="1" t="s">
        <v>957</v>
      </c>
      <c r="B109" s="1" t="s">
        <v>236</v>
      </c>
      <c r="C109" s="1" t="s">
        <v>155</v>
      </c>
      <c r="D109" s="1" t="s">
        <v>841</v>
      </c>
      <c r="E109" s="2">
        <v>45681</v>
      </c>
      <c r="F109" s="2">
        <v>45708</v>
      </c>
      <c r="G109" s="4">
        <v>27</v>
      </c>
      <c r="H109" s="1" t="s">
        <v>834</v>
      </c>
    </row>
    <row r="110" spans="1:8" x14ac:dyDescent="0.35">
      <c r="A110" s="1" t="s">
        <v>958</v>
      </c>
      <c r="B110" s="1" t="s">
        <v>573</v>
      </c>
      <c r="C110" s="1" t="s">
        <v>284</v>
      </c>
      <c r="D110" s="1" t="s">
        <v>889</v>
      </c>
      <c r="E110" s="2">
        <v>45315</v>
      </c>
      <c r="F110" s="2">
        <v>45334</v>
      </c>
      <c r="G110" s="4">
        <v>69.400000000000006</v>
      </c>
      <c r="H110" s="1" t="s">
        <v>850</v>
      </c>
    </row>
    <row r="111" spans="1:8" x14ac:dyDescent="0.35">
      <c r="A111" s="1" t="s">
        <v>959</v>
      </c>
      <c r="B111" s="1" t="s">
        <v>301</v>
      </c>
      <c r="C111" s="1" t="s">
        <v>190</v>
      </c>
      <c r="D111" s="1" t="s">
        <v>836</v>
      </c>
      <c r="E111" s="2">
        <v>45575</v>
      </c>
      <c r="F111" s="2">
        <v>45605</v>
      </c>
      <c r="G111" s="4">
        <v>47.6</v>
      </c>
      <c r="H111" s="1" t="s">
        <v>850</v>
      </c>
    </row>
    <row r="112" spans="1:8" x14ac:dyDescent="0.35">
      <c r="A112" s="1" t="s">
        <v>960</v>
      </c>
      <c r="B112" s="1" t="s">
        <v>627</v>
      </c>
      <c r="C112" s="1" t="s">
        <v>128</v>
      </c>
      <c r="D112" s="1" t="s">
        <v>862</v>
      </c>
      <c r="E112" s="2">
        <v>45392</v>
      </c>
      <c r="F112" s="2">
        <v>45403</v>
      </c>
      <c r="G112" s="4">
        <v>19.899999999999999</v>
      </c>
      <c r="H112" s="1" t="s">
        <v>837</v>
      </c>
    </row>
    <row r="113" spans="1:8" x14ac:dyDescent="0.35">
      <c r="A113" s="1" t="s">
        <v>961</v>
      </c>
      <c r="B113" s="1" t="s">
        <v>431</v>
      </c>
      <c r="C113" s="1" t="s">
        <v>45</v>
      </c>
      <c r="D113" s="1" t="s">
        <v>871</v>
      </c>
      <c r="E113" s="2">
        <v>45627</v>
      </c>
      <c r="F113" s="2">
        <v>45649</v>
      </c>
      <c r="G113" s="4">
        <v>28.3</v>
      </c>
      <c r="H113" s="1" t="s">
        <v>842</v>
      </c>
    </row>
    <row r="114" spans="1:8" x14ac:dyDescent="0.35">
      <c r="A114" s="1" t="s">
        <v>962</v>
      </c>
      <c r="B114" s="1" t="s">
        <v>705</v>
      </c>
      <c r="C114" s="1" t="s">
        <v>155</v>
      </c>
      <c r="D114" s="1" t="s">
        <v>855</v>
      </c>
      <c r="E114" s="2">
        <v>45670</v>
      </c>
      <c r="F114" s="2">
        <v>45686</v>
      </c>
      <c r="G114" s="4">
        <v>37.9</v>
      </c>
      <c r="H114" s="1" t="s">
        <v>850</v>
      </c>
    </row>
    <row r="115" spans="1:8" x14ac:dyDescent="0.35">
      <c r="A115" s="1" t="s">
        <v>963</v>
      </c>
      <c r="B115" s="1" t="s">
        <v>556</v>
      </c>
      <c r="C115" s="1" t="s">
        <v>138</v>
      </c>
      <c r="D115" s="1" t="s">
        <v>862</v>
      </c>
      <c r="E115" s="2">
        <v>45660</v>
      </c>
      <c r="F115" s="2">
        <v>45678</v>
      </c>
      <c r="G115" s="4">
        <v>40.1</v>
      </c>
      <c r="H115" s="1" t="s">
        <v>837</v>
      </c>
    </row>
    <row r="116" spans="1:8" x14ac:dyDescent="0.35">
      <c r="A116" s="1" t="s">
        <v>964</v>
      </c>
      <c r="B116" s="1" t="s">
        <v>165</v>
      </c>
      <c r="C116" s="1" t="s">
        <v>68</v>
      </c>
      <c r="D116" s="1" t="s">
        <v>853</v>
      </c>
      <c r="E116" s="2">
        <v>45721</v>
      </c>
      <c r="F116" s="2">
        <v>45749</v>
      </c>
      <c r="G116" s="4">
        <v>7.8</v>
      </c>
      <c r="H116" s="1" t="s">
        <v>842</v>
      </c>
    </row>
    <row r="117" spans="1:8" x14ac:dyDescent="0.35">
      <c r="A117" s="1" t="s">
        <v>965</v>
      </c>
      <c r="B117" s="1" t="s">
        <v>140</v>
      </c>
      <c r="C117" s="1" t="s">
        <v>190</v>
      </c>
      <c r="D117" s="1" t="s">
        <v>889</v>
      </c>
      <c r="E117" s="2">
        <v>45362</v>
      </c>
      <c r="F117" s="2">
        <v>45389</v>
      </c>
      <c r="G117" s="4">
        <v>51.2</v>
      </c>
      <c r="H117" s="1" t="s">
        <v>834</v>
      </c>
    </row>
    <row r="118" spans="1:8" x14ac:dyDescent="0.35">
      <c r="A118" s="1" t="s">
        <v>966</v>
      </c>
      <c r="B118" s="1" t="s">
        <v>306</v>
      </c>
      <c r="C118" s="1" t="s">
        <v>190</v>
      </c>
      <c r="D118" s="1" t="s">
        <v>885</v>
      </c>
      <c r="E118" s="2">
        <v>45550</v>
      </c>
      <c r="F118" s="2">
        <v>45565</v>
      </c>
      <c r="G118" s="4">
        <v>31.1</v>
      </c>
      <c r="H118" s="1" t="s">
        <v>837</v>
      </c>
    </row>
    <row r="119" spans="1:8" x14ac:dyDescent="0.35">
      <c r="A119" s="1" t="s">
        <v>967</v>
      </c>
      <c r="B119" s="1" t="s">
        <v>698</v>
      </c>
      <c r="C119" s="1" t="s">
        <v>85</v>
      </c>
      <c r="D119" s="1" t="s">
        <v>841</v>
      </c>
      <c r="E119" s="2">
        <v>45300</v>
      </c>
      <c r="F119" s="2">
        <v>45301</v>
      </c>
      <c r="G119" s="4">
        <v>43.5</v>
      </c>
      <c r="H119" s="1" t="s">
        <v>837</v>
      </c>
    </row>
    <row r="120" spans="1:8" x14ac:dyDescent="0.35">
      <c r="A120" s="1" t="s">
        <v>968</v>
      </c>
      <c r="B120" s="1" t="s">
        <v>59</v>
      </c>
      <c r="C120" s="1" t="s">
        <v>190</v>
      </c>
      <c r="D120" s="1" t="s">
        <v>871</v>
      </c>
      <c r="E120" s="2">
        <v>45661</v>
      </c>
      <c r="F120" s="2">
        <v>45670</v>
      </c>
      <c r="G120" s="4">
        <v>43.8</v>
      </c>
      <c r="H120" s="1" t="s">
        <v>834</v>
      </c>
    </row>
    <row r="121" spans="1:8" x14ac:dyDescent="0.35">
      <c r="A121" s="1" t="s">
        <v>969</v>
      </c>
      <c r="B121" s="1" t="s">
        <v>70</v>
      </c>
      <c r="C121" s="1" t="s">
        <v>68</v>
      </c>
      <c r="D121" s="1" t="s">
        <v>839</v>
      </c>
      <c r="E121" s="2">
        <v>45649</v>
      </c>
      <c r="F121" s="2">
        <v>45671</v>
      </c>
      <c r="G121" s="4">
        <v>35.6</v>
      </c>
      <c r="H121" s="1" t="s">
        <v>834</v>
      </c>
    </row>
    <row r="122" spans="1:8" x14ac:dyDescent="0.35">
      <c r="A122" s="1" t="s">
        <v>970</v>
      </c>
      <c r="B122" s="1" t="s">
        <v>248</v>
      </c>
      <c r="C122" s="1" t="s">
        <v>57</v>
      </c>
      <c r="D122" s="1" t="s">
        <v>871</v>
      </c>
      <c r="E122" s="2">
        <v>45368</v>
      </c>
      <c r="F122" s="2">
        <v>45376</v>
      </c>
      <c r="G122" s="4">
        <v>17</v>
      </c>
      <c r="H122" s="1" t="s">
        <v>837</v>
      </c>
    </row>
    <row r="123" spans="1:8" x14ac:dyDescent="0.35">
      <c r="A123" s="1" t="s">
        <v>971</v>
      </c>
      <c r="B123" s="1" t="s">
        <v>442</v>
      </c>
      <c r="C123" s="1" t="s">
        <v>284</v>
      </c>
      <c r="D123" s="1" t="s">
        <v>836</v>
      </c>
      <c r="E123" s="2">
        <v>45699</v>
      </c>
      <c r="F123" s="2">
        <v>45712</v>
      </c>
      <c r="G123" s="4">
        <v>8.1999999999999993</v>
      </c>
      <c r="H123" s="1" t="s">
        <v>837</v>
      </c>
    </row>
    <row r="124" spans="1:8" x14ac:dyDescent="0.35">
      <c r="A124" s="1" t="s">
        <v>972</v>
      </c>
      <c r="B124" s="1" t="s">
        <v>673</v>
      </c>
      <c r="C124" s="1" t="s">
        <v>148</v>
      </c>
      <c r="D124" s="1" t="s">
        <v>885</v>
      </c>
      <c r="E124" s="2">
        <v>45648</v>
      </c>
      <c r="F124" s="2">
        <v>45656</v>
      </c>
      <c r="G124" s="4">
        <v>25.4</v>
      </c>
      <c r="H124" s="1" t="s">
        <v>842</v>
      </c>
    </row>
    <row r="125" spans="1:8" x14ac:dyDescent="0.35">
      <c r="A125" s="1" t="s">
        <v>973</v>
      </c>
      <c r="B125" s="1" t="s">
        <v>200</v>
      </c>
      <c r="C125" s="1" t="s">
        <v>85</v>
      </c>
      <c r="D125" s="1" t="s">
        <v>839</v>
      </c>
      <c r="E125" s="2">
        <v>45624</v>
      </c>
      <c r="F125" s="2">
        <v>45649</v>
      </c>
      <c r="G125" s="4">
        <v>4.5</v>
      </c>
      <c r="H125" s="1" t="s">
        <v>837</v>
      </c>
    </row>
    <row r="126" spans="1:8" x14ac:dyDescent="0.35">
      <c r="A126" s="1" t="s">
        <v>974</v>
      </c>
      <c r="B126" s="1" t="s">
        <v>586</v>
      </c>
      <c r="C126" s="1" t="s">
        <v>31</v>
      </c>
      <c r="D126" s="1" t="s">
        <v>871</v>
      </c>
      <c r="E126" s="2">
        <v>45535</v>
      </c>
      <c r="F126" s="2">
        <v>45537</v>
      </c>
      <c r="G126" s="4">
        <v>51.7</v>
      </c>
      <c r="H126" s="1" t="s">
        <v>850</v>
      </c>
    </row>
    <row r="127" spans="1:8" x14ac:dyDescent="0.35">
      <c r="A127" s="1" t="s">
        <v>975</v>
      </c>
      <c r="B127" s="1" t="s">
        <v>333</v>
      </c>
      <c r="C127" s="1" t="s">
        <v>57</v>
      </c>
      <c r="D127" s="1" t="s">
        <v>841</v>
      </c>
      <c r="E127" s="2">
        <v>45724</v>
      </c>
      <c r="F127" s="2">
        <v>45738</v>
      </c>
      <c r="G127" s="4">
        <v>52.3</v>
      </c>
      <c r="H127" s="1" t="s">
        <v>834</v>
      </c>
    </row>
    <row r="128" spans="1:8" x14ac:dyDescent="0.35">
      <c r="A128" s="1" t="s">
        <v>976</v>
      </c>
      <c r="B128" s="1" t="s">
        <v>786</v>
      </c>
      <c r="C128" s="1" t="s">
        <v>57</v>
      </c>
      <c r="D128" s="1" t="s">
        <v>871</v>
      </c>
      <c r="E128" s="2">
        <v>45762</v>
      </c>
      <c r="F128" s="2">
        <v>45764</v>
      </c>
      <c r="G128" s="4">
        <v>19.899999999999999</v>
      </c>
      <c r="H128" s="1" t="s">
        <v>842</v>
      </c>
    </row>
    <row r="129" spans="1:8" x14ac:dyDescent="0.35">
      <c r="A129" s="1" t="s">
        <v>977</v>
      </c>
      <c r="B129" s="1" t="s">
        <v>791</v>
      </c>
      <c r="C129" s="1" t="s">
        <v>45</v>
      </c>
      <c r="D129" s="1" t="s">
        <v>836</v>
      </c>
      <c r="E129" s="2">
        <v>45315</v>
      </c>
      <c r="F129" s="2">
        <v>45345</v>
      </c>
      <c r="G129" s="4">
        <v>7.8</v>
      </c>
      <c r="H129" s="1" t="s">
        <v>834</v>
      </c>
    </row>
    <row r="130" spans="1:8" x14ac:dyDescent="0.35">
      <c r="A130" s="1" t="s">
        <v>978</v>
      </c>
      <c r="B130" s="1" t="s">
        <v>766</v>
      </c>
      <c r="C130" s="1" t="s">
        <v>148</v>
      </c>
      <c r="D130" s="1" t="s">
        <v>855</v>
      </c>
      <c r="E130" s="2">
        <v>45308</v>
      </c>
      <c r="F130" s="2">
        <v>45314</v>
      </c>
      <c r="G130" s="4">
        <v>74.400000000000006</v>
      </c>
      <c r="H130" s="1" t="s">
        <v>834</v>
      </c>
    </row>
    <row r="131" spans="1:8" x14ac:dyDescent="0.35">
      <c r="A131" s="1" t="s">
        <v>979</v>
      </c>
      <c r="B131" s="1" t="s">
        <v>70</v>
      </c>
      <c r="C131" s="1" t="s">
        <v>92</v>
      </c>
      <c r="D131" s="1" t="s">
        <v>844</v>
      </c>
      <c r="E131" s="2">
        <v>45365</v>
      </c>
      <c r="F131" s="2">
        <v>45390</v>
      </c>
      <c r="G131" s="4">
        <v>66</v>
      </c>
      <c r="H131" s="1" t="s">
        <v>842</v>
      </c>
    </row>
    <row r="132" spans="1:8" x14ac:dyDescent="0.35">
      <c r="A132" s="1" t="s">
        <v>980</v>
      </c>
      <c r="B132" s="1" t="s">
        <v>604</v>
      </c>
      <c r="C132" s="1" t="s">
        <v>57</v>
      </c>
      <c r="D132" s="1" t="s">
        <v>836</v>
      </c>
      <c r="E132" s="2">
        <v>45375</v>
      </c>
      <c r="F132" s="2">
        <v>45394</v>
      </c>
      <c r="G132" s="4">
        <v>20.8</v>
      </c>
      <c r="H132" s="1" t="s">
        <v>842</v>
      </c>
    </row>
    <row r="133" spans="1:8" x14ac:dyDescent="0.35">
      <c r="A133" s="1" t="s">
        <v>981</v>
      </c>
      <c r="B133" s="1" t="s">
        <v>594</v>
      </c>
      <c r="C133" s="1" t="s">
        <v>85</v>
      </c>
      <c r="D133" s="1" t="s">
        <v>871</v>
      </c>
      <c r="E133" s="2">
        <v>45461</v>
      </c>
      <c r="F133" s="2">
        <v>45474</v>
      </c>
      <c r="G133" s="4">
        <v>60.9</v>
      </c>
      <c r="H133" s="1" t="s">
        <v>834</v>
      </c>
    </row>
    <row r="134" spans="1:8" x14ac:dyDescent="0.35">
      <c r="A134" s="1" t="s">
        <v>982</v>
      </c>
      <c r="B134" s="1" t="s">
        <v>200</v>
      </c>
      <c r="C134" s="1" t="s">
        <v>68</v>
      </c>
      <c r="D134" s="1" t="s">
        <v>847</v>
      </c>
      <c r="E134" s="2">
        <v>45790</v>
      </c>
      <c r="F134" s="2">
        <v>45802</v>
      </c>
      <c r="G134" s="4">
        <v>6.2</v>
      </c>
      <c r="H134" s="1" t="s">
        <v>837</v>
      </c>
    </row>
    <row r="135" spans="1:8" x14ac:dyDescent="0.35">
      <c r="A135" s="1" t="s">
        <v>983</v>
      </c>
      <c r="B135" s="1" t="s">
        <v>413</v>
      </c>
      <c r="C135" s="1" t="s">
        <v>57</v>
      </c>
      <c r="D135" s="1" t="s">
        <v>833</v>
      </c>
      <c r="E135" s="2">
        <v>45601</v>
      </c>
      <c r="F135" s="2">
        <v>45626</v>
      </c>
      <c r="G135" s="4">
        <v>49.9</v>
      </c>
      <c r="H135" s="1" t="s">
        <v>837</v>
      </c>
    </row>
    <row r="136" spans="1:8" x14ac:dyDescent="0.35">
      <c r="A136" s="1" t="s">
        <v>984</v>
      </c>
      <c r="B136" s="1" t="s">
        <v>604</v>
      </c>
      <c r="C136" s="1" t="s">
        <v>284</v>
      </c>
      <c r="D136" s="1" t="s">
        <v>853</v>
      </c>
      <c r="E136" s="2">
        <v>45616</v>
      </c>
      <c r="F136" s="2">
        <v>45625</v>
      </c>
      <c r="G136" s="4">
        <v>63.1</v>
      </c>
      <c r="H136" s="1" t="s">
        <v>837</v>
      </c>
    </row>
    <row r="137" spans="1:8" x14ac:dyDescent="0.35">
      <c r="A137" s="1" t="s">
        <v>985</v>
      </c>
      <c r="B137" s="1" t="s">
        <v>705</v>
      </c>
      <c r="C137" s="1" t="s">
        <v>92</v>
      </c>
      <c r="D137" s="1" t="s">
        <v>833</v>
      </c>
      <c r="E137" s="2">
        <v>45575</v>
      </c>
      <c r="F137" s="2">
        <v>45588</v>
      </c>
      <c r="G137" s="4">
        <v>35.700000000000003</v>
      </c>
      <c r="H137" s="1" t="s">
        <v>850</v>
      </c>
    </row>
    <row r="138" spans="1:8" x14ac:dyDescent="0.35">
      <c r="A138" s="1" t="s">
        <v>986</v>
      </c>
      <c r="B138" s="1" t="s">
        <v>807</v>
      </c>
      <c r="C138" s="1" t="s">
        <v>85</v>
      </c>
      <c r="D138" s="1" t="s">
        <v>889</v>
      </c>
      <c r="E138" s="2">
        <v>45335</v>
      </c>
      <c r="F138" s="2">
        <v>45360</v>
      </c>
      <c r="G138" s="4">
        <v>50.3</v>
      </c>
      <c r="H138" s="1" t="s">
        <v>842</v>
      </c>
    </row>
    <row r="139" spans="1:8" x14ac:dyDescent="0.35">
      <c r="A139" s="1" t="s">
        <v>987</v>
      </c>
      <c r="B139" s="1" t="s">
        <v>436</v>
      </c>
      <c r="C139" s="1" t="s">
        <v>155</v>
      </c>
      <c r="D139" s="1" t="s">
        <v>868</v>
      </c>
      <c r="E139" s="2">
        <v>45334</v>
      </c>
      <c r="F139" s="2">
        <v>45343</v>
      </c>
      <c r="G139" s="4">
        <v>14</v>
      </c>
      <c r="H139" s="1" t="s">
        <v>850</v>
      </c>
    </row>
    <row r="140" spans="1:8" x14ac:dyDescent="0.35">
      <c r="A140" s="1" t="s">
        <v>988</v>
      </c>
      <c r="B140" s="1" t="s">
        <v>311</v>
      </c>
      <c r="C140" s="1" t="s">
        <v>155</v>
      </c>
      <c r="D140" s="1" t="s">
        <v>889</v>
      </c>
      <c r="E140" s="2">
        <v>45454</v>
      </c>
      <c r="F140" s="2">
        <v>45466</v>
      </c>
      <c r="G140" s="4">
        <v>10.3</v>
      </c>
      <c r="H140" s="1" t="s">
        <v>834</v>
      </c>
    </row>
    <row r="141" spans="1:8" x14ac:dyDescent="0.35">
      <c r="A141" s="1" t="s">
        <v>989</v>
      </c>
      <c r="B141" s="1" t="s">
        <v>509</v>
      </c>
      <c r="C141" s="1" t="s">
        <v>45</v>
      </c>
      <c r="D141" s="1" t="s">
        <v>833</v>
      </c>
      <c r="E141" s="2">
        <v>45681</v>
      </c>
      <c r="F141" s="2">
        <v>45690</v>
      </c>
      <c r="G141" s="4">
        <v>10</v>
      </c>
      <c r="H141" s="1" t="s">
        <v>834</v>
      </c>
    </row>
    <row r="142" spans="1:8" x14ac:dyDescent="0.35">
      <c r="A142" s="1" t="s">
        <v>990</v>
      </c>
      <c r="B142" s="1" t="s">
        <v>353</v>
      </c>
      <c r="C142" s="1" t="s">
        <v>31</v>
      </c>
      <c r="D142" s="1" t="s">
        <v>841</v>
      </c>
      <c r="E142" s="2">
        <v>45577</v>
      </c>
      <c r="F142" s="2">
        <v>45595</v>
      </c>
      <c r="G142" s="4">
        <v>42</v>
      </c>
      <c r="H142" s="1" t="s">
        <v>834</v>
      </c>
    </row>
    <row r="143" spans="1:8" x14ac:dyDescent="0.35">
      <c r="A143" s="1" t="s">
        <v>991</v>
      </c>
      <c r="B143" s="1" t="s">
        <v>87</v>
      </c>
      <c r="C143" s="1" t="s">
        <v>57</v>
      </c>
      <c r="D143" s="1" t="s">
        <v>833</v>
      </c>
      <c r="E143" s="2">
        <v>45575</v>
      </c>
      <c r="F143" s="2">
        <v>45578</v>
      </c>
      <c r="G143" s="4">
        <v>48.6</v>
      </c>
      <c r="H143" s="1" t="s">
        <v>842</v>
      </c>
    </row>
    <row r="144" spans="1:8" x14ac:dyDescent="0.35">
      <c r="A144" s="1" t="s">
        <v>992</v>
      </c>
      <c r="B144" s="1" t="s">
        <v>529</v>
      </c>
      <c r="C144" s="1" t="s">
        <v>31</v>
      </c>
      <c r="D144" s="1" t="s">
        <v>853</v>
      </c>
      <c r="E144" s="2">
        <v>45441</v>
      </c>
      <c r="F144" s="2">
        <v>45455</v>
      </c>
      <c r="G144" s="4">
        <v>32.200000000000003</v>
      </c>
      <c r="H144" s="1" t="s">
        <v>834</v>
      </c>
    </row>
    <row r="145" spans="1:8" x14ac:dyDescent="0.35">
      <c r="A145" s="1" t="s">
        <v>993</v>
      </c>
      <c r="B145" s="1" t="s">
        <v>782</v>
      </c>
      <c r="C145" s="1" t="s">
        <v>92</v>
      </c>
      <c r="D145" s="1" t="s">
        <v>844</v>
      </c>
      <c r="E145" s="2">
        <v>45558</v>
      </c>
      <c r="F145" s="2">
        <v>45564</v>
      </c>
      <c r="G145" s="4">
        <v>55.5</v>
      </c>
      <c r="H145" s="1" t="s">
        <v>834</v>
      </c>
    </row>
    <row r="146" spans="1:8" x14ac:dyDescent="0.35">
      <c r="A146" s="1" t="s">
        <v>994</v>
      </c>
      <c r="B146" s="1" t="s">
        <v>290</v>
      </c>
      <c r="C146" s="1" t="s">
        <v>128</v>
      </c>
      <c r="D146" s="1" t="s">
        <v>836</v>
      </c>
      <c r="E146" s="2">
        <v>45429</v>
      </c>
      <c r="F146" s="2">
        <v>45445</v>
      </c>
      <c r="G146" s="4">
        <v>13.4</v>
      </c>
      <c r="H146" s="1" t="s">
        <v>834</v>
      </c>
    </row>
    <row r="147" spans="1:8" x14ac:dyDescent="0.35">
      <c r="A147" s="1" t="s">
        <v>995</v>
      </c>
      <c r="B147" s="1" t="s">
        <v>648</v>
      </c>
      <c r="C147" s="1" t="s">
        <v>128</v>
      </c>
      <c r="D147" s="1" t="s">
        <v>889</v>
      </c>
      <c r="E147" s="2">
        <v>45445</v>
      </c>
      <c r="F147" s="2">
        <v>45461</v>
      </c>
      <c r="G147" s="4">
        <v>63</v>
      </c>
      <c r="H147" s="1" t="s">
        <v>834</v>
      </c>
    </row>
    <row r="148" spans="1:8" x14ac:dyDescent="0.35">
      <c r="A148" s="1" t="s">
        <v>996</v>
      </c>
      <c r="B148" s="1" t="s">
        <v>442</v>
      </c>
      <c r="C148" s="1" t="s">
        <v>92</v>
      </c>
      <c r="D148" s="1" t="s">
        <v>847</v>
      </c>
      <c r="E148" s="2">
        <v>45612</v>
      </c>
      <c r="F148" s="2">
        <v>45628</v>
      </c>
      <c r="G148" s="4">
        <v>48.3</v>
      </c>
      <c r="H148" s="1" t="s">
        <v>834</v>
      </c>
    </row>
    <row r="149" spans="1:8" x14ac:dyDescent="0.35">
      <c r="A149" s="1" t="s">
        <v>997</v>
      </c>
      <c r="B149" s="1" t="s">
        <v>673</v>
      </c>
      <c r="C149" s="1" t="s">
        <v>57</v>
      </c>
      <c r="D149" s="1" t="s">
        <v>862</v>
      </c>
      <c r="E149" s="2">
        <v>45447</v>
      </c>
      <c r="F149" s="2">
        <v>45448</v>
      </c>
      <c r="G149" s="4">
        <v>76</v>
      </c>
      <c r="H149" s="1" t="s">
        <v>834</v>
      </c>
    </row>
    <row r="150" spans="1:8" x14ac:dyDescent="0.35">
      <c r="A150" s="1" t="s">
        <v>998</v>
      </c>
      <c r="B150" s="1" t="s">
        <v>586</v>
      </c>
      <c r="C150" s="1" t="s">
        <v>284</v>
      </c>
      <c r="D150" s="1" t="s">
        <v>841</v>
      </c>
      <c r="E150" s="2">
        <v>45463</v>
      </c>
      <c r="F150" s="2">
        <v>45477</v>
      </c>
      <c r="G150" s="4">
        <v>65.599999999999994</v>
      </c>
      <c r="H150" s="1" t="s">
        <v>842</v>
      </c>
    </row>
    <row r="151" spans="1:8" x14ac:dyDescent="0.35">
      <c r="A151" s="1" t="s">
        <v>999</v>
      </c>
      <c r="B151" s="1" t="s">
        <v>286</v>
      </c>
      <c r="C151" s="1" t="s">
        <v>128</v>
      </c>
      <c r="D151" s="1" t="s">
        <v>833</v>
      </c>
      <c r="E151" s="2">
        <v>45600</v>
      </c>
      <c r="F151" s="2">
        <v>45623</v>
      </c>
      <c r="G151" s="4">
        <v>17.7</v>
      </c>
      <c r="H151" s="1" t="s">
        <v>834</v>
      </c>
    </row>
    <row r="152" spans="1:8" x14ac:dyDescent="0.35">
      <c r="A152" s="1" t="s">
        <v>1000</v>
      </c>
      <c r="B152" s="1" t="s">
        <v>343</v>
      </c>
      <c r="C152" s="1" t="s">
        <v>31</v>
      </c>
      <c r="D152" s="1" t="s">
        <v>833</v>
      </c>
      <c r="E152" s="2">
        <v>45441</v>
      </c>
      <c r="F152" s="2">
        <v>45465</v>
      </c>
      <c r="G152" s="4">
        <v>56.2</v>
      </c>
      <c r="H152" s="1" t="s">
        <v>837</v>
      </c>
    </row>
    <row r="153" spans="1:8" x14ac:dyDescent="0.35">
      <c r="A153" s="1" t="s">
        <v>1001</v>
      </c>
      <c r="B153" s="1" t="s">
        <v>799</v>
      </c>
      <c r="C153" s="1" t="s">
        <v>92</v>
      </c>
      <c r="D153" s="1" t="s">
        <v>833</v>
      </c>
      <c r="E153" s="2">
        <v>45484</v>
      </c>
      <c r="F153" s="2">
        <v>45493</v>
      </c>
      <c r="G153" s="4">
        <v>65.7</v>
      </c>
      <c r="H153" s="1" t="s">
        <v>837</v>
      </c>
    </row>
    <row r="154" spans="1:8" x14ac:dyDescent="0.35">
      <c r="A154" s="1" t="s">
        <v>1002</v>
      </c>
      <c r="B154" s="1" t="s">
        <v>569</v>
      </c>
      <c r="C154" s="1" t="s">
        <v>57</v>
      </c>
      <c r="D154" s="1" t="s">
        <v>844</v>
      </c>
      <c r="E154" s="2">
        <v>45394</v>
      </c>
      <c r="F154" s="2">
        <v>45413</v>
      </c>
      <c r="G154" s="4">
        <v>79.8</v>
      </c>
      <c r="H154" s="1" t="s">
        <v>834</v>
      </c>
    </row>
    <row r="155" spans="1:8" x14ac:dyDescent="0.35">
      <c r="A155" s="1" t="s">
        <v>1003</v>
      </c>
      <c r="B155" s="1" t="s">
        <v>770</v>
      </c>
      <c r="C155" s="1" t="s">
        <v>190</v>
      </c>
      <c r="D155" s="1" t="s">
        <v>847</v>
      </c>
      <c r="E155" s="2">
        <v>45528</v>
      </c>
      <c r="F155" s="2">
        <v>45551</v>
      </c>
      <c r="G155" s="4">
        <v>18.399999999999999</v>
      </c>
      <c r="H155" s="1" t="s">
        <v>842</v>
      </c>
    </row>
    <row r="156" spans="1:8" x14ac:dyDescent="0.35">
      <c r="A156" s="1" t="s">
        <v>1004</v>
      </c>
      <c r="B156" s="1" t="s">
        <v>488</v>
      </c>
      <c r="C156" s="1" t="s">
        <v>155</v>
      </c>
      <c r="D156" s="1" t="s">
        <v>868</v>
      </c>
      <c r="E156" s="2">
        <v>45711</v>
      </c>
      <c r="F156" s="2">
        <v>45739</v>
      </c>
      <c r="G156" s="4">
        <v>64.099999999999994</v>
      </c>
      <c r="H156" s="1" t="s">
        <v>837</v>
      </c>
    </row>
    <row r="157" spans="1:8" x14ac:dyDescent="0.35">
      <c r="A157" s="1" t="s">
        <v>1005</v>
      </c>
      <c r="B157" s="1" t="s">
        <v>714</v>
      </c>
      <c r="C157" s="1" t="s">
        <v>138</v>
      </c>
      <c r="D157" s="1" t="s">
        <v>855</v>
      </c>
      <c r="E157" s="2">
        <v>45447</v>
      </c>
      <c r="F157" s="2">
        <v>45455</v>
      </c>
      <c r="G157" s="4">
        <v>21.7</v>
      </c>
      <c r="H157" s="1" t="s">
        <v>834</v>
      </c>
    </row>
    <row r="158" spans="1:8" x14ac:dyDescent="0.35">
      <c r="A158" s="1" t="s">
        <v>1006</v>
      </c>
      <c r="B158" s="1" t="s">
        <v>635</v>
      </c>
      <c r="C158" s="1" t="s">
        <v>31</v>
      </c>
      <c r="D158" s="1" t="s">
        <v>868</v>
      </c>
      <c r="E158" s="2">
        <v>45521</v>
      </c>
      <c r="F158" s="2">
        <v>45541</v>
      </c>
      <c r="G158" s="4">
        <v>39.4</v>
      </c>
      <c r="H158" s="1" t="s">
        <v>837</v>
      </c>
    </row>
    <row r="159" spans="1:8" x14ac:dyDescent="0.35">
      <c r="A159" s="1" t="s">
        <v>1007</v>
      </c>
      <c r="B159" s="1" t="s">
        <v>753</v>
      </c>
      <c r="C159" s="1" t="s">
        <v>68</v>
      </c>
      <c r="D159" s="1" t="s">
        <v>839</v>
      </c>
      <c r="E159" s="2">
        <v>45646</v>
      </c>
      <c r="F159" s="2">
        <v>45660</v>
      </c>
      <c r="G159" s="4">
        <v>44.4</v>
      </c>
      <c r="H159" s="1" t="s">
        <v>842</v>
      </c>
    </row>
    <row r="160" spans="1:8" x14ac:dyDescent="0.35">
      <c r="A160" s="1" t="s">
        <v>1008</v>
      </c>
      <c r="B160" s="1" t="s">
        <v>565</v>
      </c>
      <c r="C160" s="1" t="s">
        <v>155</v>
      </c>
      <c r="D160" s="1" t="s">
        <v>858</v>
      </c>
      <c r="E160" s="2">
        <v>45566</v>
      </c>
      <c r="F160" s="2">
        <v>45586</v>
      </c>
      <c r="G160" s="4">
        <v>51.8</v>
      </c>
      <c r="H160" s="1" t="s">
        <v>834</v>
      </c>
    </row>
    <row r="161" spans="1:8" x14ac:dyDescent="0.35">
      <c r="A161" s="1" t="s">
        <v>1009</v>
      </c>
      <c r="B161" s="1" t="s">
        <v>248</v>
      </c>
      <c r="C161" s="1" t="s">
        <v>92</v>
      </c>
      <c r="D161" s="1" t="s">
        <v>855</v>
      </c>
      <c r="E161" s="2">
        <v>45632</v>
      </c>
      <c r="F161" s="2">
        <v>45644</v>
      </c>
      <c r="G161" s="4">
        <v>15</v>
      </c>
      <c r="H161" s="1" t="s">
        <v>837</v>
      </c>
    </row>
    <row r="162" spans="1:8" x14ac:dyDescent="0.35">
      <c r="A162" s="1" t="s">
        <v>1010</v>
      </c>
      <c r="B162" s="1" t="s">
        <v>130</v>
      </c>
      <c r="C162" s="1" t="s">
        <v>148</v>
      </c>
      <c r="D162" s="1" t="s">
        <v>855</v>
      </c>
      <c r="E162" s="2">
        <v>45638</v>
      </c>
      <c r="F162" s="2">
        <v>45659</v>
      </c>
      <c r="G162" s="4">
        <v>33.200000000000003</v>
      </c>
      <c r="H162" s="1" t="s">
        <v>842</v>
      </c>
    </row>
    <row r="163" spans="1:8" x14ac:dyDescent="0.35">
      <c r="A163" s="1" t="s">
        <v>1011</v>
      </c>
      <c r="B163" s="1" t="s">
        <v>531</v>
      </c>
      <c r="C163" s="1" t="s">
        <v>31</v>
      </c>
      <c r="D163" s="1" t="s">
        <v>868</v>
      </c>
      <c r="E163" s="2">
        <v>45297</v>
      </c>
      <c r="F163" s="2">
        <v>45301</v>
      </c>
      <c r="G163" s="4">
        <v>22.2</v>
      </c>
      <c r="H163" s="1" t="s">
        <v>837</v>
      </c>
    </row>
    <row r="164" spans="1:8" x14ac:dyDescent="0.35">
      <c r="A164" s="1" t="s">
        <v>1012</v>
      </c>
      <c r="B164" s="1" t="s">
        <v>736</v>
      </c>
      <c r="C164" s="1" t="s">
        <v>68</v>
      </c>
      <c r="D164" s="1" t="s">
        <v>844</v>
      </c>
      <c r="E164" s="2">
        <v>45644</v>
      </c>
      <c r="F164" s="2">
        <v>45663</v>
      </c>
      <c r="G164" s="4">
        <v>19.2</v>
      </c>
      <c r="H164" s="1" t="s">
        <v>834</v>
      </c>
    </row>
    <row r="165" spans="1:8" x14ac:dyDescent="0.35">
      <c r="A165" s="1" t="s">
        <v>1013</v>
      </c>
      <c r="B165" s="1" t="s">
        <v>600</v>
      </c>
      <c r="C165" s="1" t="s">
        <v>45</v>
      </c>
      <c r="D165" s="1" t="s">
        <v>858</v>
      </c>
      <c r="E165" s="2">
        <v>45639</v>
      </c>
      <c r="F165" s="2">
        <v>45658</v>
      </c>
      <c r="G165" s="4">
        <v>55.9</v>
      </c>
      <c r="H165" s="1" t="s">
        <v>834</v>
      </c>
    </row>
    <row r="166" spans="1:8" x14ac:dyDescent="0.35">
      <c r="A166" s="1" t="s">
        <v>1014</v>
      </c>
      <c r="B166" s="1" t="s">
        <v>547</v>
      </c>
      <c r="C166" s="1" t="s">
        <v>190</v>
      </c>
      <c r="D166" s="1" t="s">
        <v>841</v>
      </c>
      <c r="E166" s="2">
        <v>45345</v>
      </c>
      <c r="F166" s="2">
        <v>45355</v>
      </c>
      <c r="G166" s="4">
        <v>34.4</v>
      </c>
      <c r="H166" s="1" t="s">
        <v>834</v>
      </c>
    </row>
    <row r="167" spans="1:8" x14ac:dyDescent="0.35">
      <c r="A167" s="1" t="s">
        <v>1015</v>
      </c>
      <c r="B167" s="1" t="s">
        <v>259</v>
      </c>
      <c r="C167" s="1" t="s">
        <v>155</v>
      </c>
      <c r="D167" s="1" t="s">
        <v>862</v>
      </c>
      <c r="E167" s="2">
        <v>45470</v>
      </c>
      <c r="F167" s="2">
        <v>45480</v>
      </c>
      <c r="G167" s="4">
        <v>28.8</v>
      </c>
      <c r="H167" s="1" t="s">
        <v>842</v>
      </c>
    </row>
    <row r="168" spans="1:8" x14ac:dyDescent="0.35">
      <c r="A168" s="1" t="s">
        <v>1016</v>
      </c>
      <c r="B168" s="1" t="s">
        <v>377</v>
      </c>
      <c r="C168" s="1" t="s">
        <v>68</v>
      </c>
      <c r="D168" s="1" t="s">
        <v>841</v>
      </c>
      <c r="E168" s="2">
        <v>45470</v>
      </c>
      <c r="F168" s="2">
        <v>45486</v>
      </c>
      <c r="G168" s="4">
        <v>9.6</v>
      </c>
      <c r="H168" s="1" t="s">
        <v>850</v>
      </c>
    </row>
    <row r="169" spans="1:8" x14ac:dyDescent="0.35">
      <c r="A169" s="1" t="s">
        <v>1017</v>
      </c>
      <c r="B169" s="1" t="s">
        <v>664</v>
      </c>
      <c r="C169" s="1" t="s">
        <v>284</v>
      </c>
      <c r="D169" s="1" t="s">
        <v>868</v>
      </c>
      <c r="E169" s="2">
        <v>45445</v>
      </c>
      <c r="F169" s="2">
        <v>45447</v>
      </c>
      <c r="G169" s="4">
        <v>65.2</v>
      </c>
      <c r="H169" s="1" t="s">
        <v>834</v>
      </c>
    </row>
    <row r="170" spans="1:8" x14ac:dyDescent="0.35">
      <c r="A170" s="1" t="s">
        <v>1018</v>
      </c>
      <c r="B170" s="1" t="s">
        <v>80</v>
      </c>
      <c r="C170" s="1" t="s">
        <v>284</v>
      </c>
      <c r="D170" s="1" t="s">
        <v>855</v>
      </c>
      <c r="E170" s="2">
        <v>45347</v>
      </c>
      <c r="F170" s="2">
        <v>45369</v>
      </c>
      <c r="G170" s="4">
        <v>64.400000000000006</v>
      </c>
      <c r="H170" s="1" t="s">
        <v>850</v>
      </c>
    </row>
    <row r="171" spans="1:8" x14ac:dyDescent="0.35">
      <c r="A171" s="1" t="s">
        <v>1019</v>
      </c>
      <c r="B171" s="1" t="s">
        <v>431</v>
      </c>
      <c r="C171" s="1" t="s">
        <v>68</v>
      </c>
      <c r="D171" s="1" t="s">
        <v>862</v>
      </c>
      <c r="E171" s="2">
        <v>45574</v>
      </c>
      <c r="F171" s="2">
        <v>45580</v>
      </c>
      <c r="G171" s="4">
        <v>27.8</v>
      </c>
      <c r="H171" s="1" t="s">
        <v>837</v>
      </c>
    </row>
    <row r="172" spans="1:8" x14ac:dyDescent="0.35">
      <c r="A172" s="1" t="s">
        <v>1020</v>
      </c>
      <c r="B172" s="1" t="s">
        <v>677</v>
      </c>
      <c r="C172" s="1" t="s">
        <v>92</v>
      </c>
      <c r="D172" s="1" t="s">
        <v>858</v>
      </c>
      <c r="E172" s="2">
        <v>45499</v>
      </c>
      <c r="F172" s="2">
        <v>45520</v>
      </c>
      <c r="G172" s="4">
        <v>16.399999999999999</v>
      </c>
      <c r="H172" s="1" t="s">
        <v>850</v>
      </c>
    </row>
    <row r="173" spans="1:8" x14ac:dyDescent="0.35">
      <c r="A173" s="1" t="s">
        <v>1021</v>
      </c>
      <c r="B173" s="1" t="s">
        <v>644</v>
      </c>
      <c r="C173" s="1" t="s">
        <v>31</v>
      </c>
      <c r="D173" s="1" t="s">
        <v>853</v>
      </c>
      <c r="E173" s="2">
        <v>45669</v>
      </c>
      <c r="F173" s="2">
        <v>45689</v>
      </c>
      <c r="G173" s="4">
        <v>70.900000000000006</v>
      </c>
      <c r="H173" s="1" t="s">
        <v>837</v>
      </c>
    </row>
    <row r="174" spans="1:8" x14ac:dyDescent="0.35">
      <c r="A174" s="1" t="s">
        <v>1022</v>
      </c>
      <c r="B174" s="1" t="s">
        <v>639</v>
      </c>
      <c r="C174" s="1" t="s">
        <v>31</v>
      </c>
      <c r="D174" s="1" t="s">
        <v>853</v>
      </c>
      <c r="E174" s="2">
        <v>45652</v>
      </c>
      <c r="F174" s="2">
        <v>45659</v>
      </c>
      <c r="G174" s="4">
        <v>18.100000000000001</v>
      </c>
      <c r="H174" s="1" t="s">
        <v>842</v>
      </c>
    </row>
    <row r="175" spans="1:8" x14ac:dyDescent="0.35">
      <c r="A175" s="1" t="s">
        <v>1023</v>
      </c>
      <c r="B175" s="1" t="s">
        <v>172</v>
      </c>
      <c r="C175" s="1" t="s">
        <v>148</v>
      </c>
      <c r="D175" s="1" t="s">
        <v>868</v>
      </c>
      <c r="E175" s="2">
        <v>45701</v>
      </c>
      <c r="F175" s="2">
        <v>45729</v>
      </c>
      <c r="G175" s="4">
        <v>43.9</v>
      </c>
      <c r="H175" s="1" t="s">
        <v>834</v>
      </c>
    </row>
    <row r="176" spans="1:8" x14ac:dyDescent="0.35">
      <c r="A176" s="1" t="s">
        <v>1024</v>
      </c>
      <c r="B176" s="1" t="s">
        <v>529</v>
      </c>
      <c r="C176" s="1" t="s">
        <v>92</v>
      </c>
      <c r="D176" s="1" t="s">
        <v>841</v>
      </c>
      <c r="E176" s="2">
        <v>45350</v>
      </c>
      <c r="F176" s="2">
        <v>45359</v>
      </c>
      <c r="G176" s="4">
        <v>54.3</v>
      </c>
      <c r="H176" s="1" t="s">
        <v>837</v>
      </c>
    </row>
    <row r="177" spans="1:8" x14ac:dyDescent="0.35">
      <c r="A177" s="1" t="s">
        <v>1025</v>
      </c>
      <c r="B177" s="1" t="s">
        <v>749</v>
      </c>
      <c r="C177" s="1" t="s">
        <v>85</v>
      </c>
      <c r="D177" s="1" t="s">
        <v>833</v>
      </c>
      <c r="E177" s="2">
        <v>45597</v>
      </c>
      <c r="F177" s="2">
        <v>45610</v>
      </c>
      <c r="G177" s="4">
        <v>49.7</v>
      </c>
      <c r="H177" s="1" t="s">
        <v>837</v>
      </c>
    </row>
    <row r="178" spans="1:8" x14ac:dyDescent="0.35">
      <c r="A178" s="1" t="s">
        <v>1026</v>
      </c>
      <c r="B178" s="1" t="s">
        <v>259</v>
      </c>
      <c r="C178" s="1" t="s">
        <v>284</v>
      </c>
      <c r="D178" s="1" t="s">
        <v>833</v>
      </c>
      <c r="E178" s="2">
        <v>45724</v>
      </c>
      <c r="F178" s="2">
        <v>45739</v>
      </c>
      <c r="G178" s="4">
        <v>50.2</v>
      </c>
      <c r="H178" s="1" t="s">
        <v>842</v>
      </c>
    </row>
    <row r="179" spans="1:8" x14ac:dyDescent="0.35">
      <c r="A179" s="1" t="s">
        <v>1027</v>
      </c>
      <c r="B179" s="1" t="s">
        <v>499</v>
      </c>
      <c r="C179" s="1" t="s">
        <v>148</v>
      </c>
      <c r="D179" s="1" t="s">
        <v>844</v>
      </c>
      <c r="E179" s="2">
        <v>45335</v>
      </c>
      <c r="F179" s="2">
        <v>45357</v>
      </c>
      <c r="G179" s="4">
        <v>12.4</v>
      </c>
      <c r="H179" s="1" t="s">
        <v>834</v>
      </c>
    </row>
    <row r="180" spans="1:8" x14ac:dyDescent="0.35">
      <c r="A180" s="1" t="s">
        <v>1028</v>
      </c>
      <c r="B180" s="1" t="s">
        <v>424</v>
      </c>
      <c r="C180" s="1" t="s">
        <v>128</v>
      </c>
      <c r="D180" s="1" t="s">
        <v>868</v>
      </c>
      <c r="E180" s="2">
        <v>45385</v>
      </c>
      <c r="F180" s="2">
        <v>45397</v>
      </c>
      <c r="G180" s="4">
        <v>56.1</v>
      </c>
      <c r="H180" s="1" t="s">
        <v>837</v>
      </c>
    </row>
    <row r="181" spans="1:8" x14ac:dyDescent="0.35">
      <c r="A181" s="1" t="s">
        <v>1029</v>
      </c>
      <c r="B181" s="1" t="s">
        <v>594</v>
      </c>
      <c r="C181" s="1" t="s">
        <v>31</v>
      </c>
      <c r="D181" s="1" t="s">
        <v>844</v>
      </c>
      <c r="E181" s="2">
        <v>45362</v>
      </c>
      <c r="F181" s="2">
        <v>45381</v>
      </c>
      <c r="G181" s="4">
        <v>31.9</v>
      </c>
      <c r="H181" s="1" t="s">
        <v>834</v>
      </c>
    </row>
    <row r="182" spans="1:8" x14ac:dyDescent="0.35">
      <c r="A182" s="1" t="s">
        <v>1030</v>
      </c>
      <c r="B182" s="1" t="s">
        <v>700</v>
      </c>
      <c r="C182" s="1" t="s">
        <v>85</v>
      </c>
      <c r="D182" s="1" t="s">
        <v>871</v>
      </c>
      <c r="E182" s="2">
        <v>45647</v>
      </c>
      <c r="F182" s="2">
        <v>45677</v>
      </c>
      <c r="G182" s="4">
        <v>52.3</v>
      </c>
      <c r="H182" s="1" t="s">
        <v>834</v>
      </c>
    </row>
    <row r="183" spans="1:8" x14ac:dyDescent="0.35">
      <c r="A183" s="1" t="s">
        <v>1031</v>
      </c>
      <c r="B183" s="1" t="s">
        <v>778</v>
      </c>
      <c r="C183" s="1" t="s">
        <v>138</v>
      </c>
      <c r="D183" s="1" t="s">
        <v>841</v>
      </c>
      <c r="E183" s="2">
        <v>45439</v>
      </c>
      <c r="F183" s="2">
        <v>45444</v>
      </c>
      <c r="G183" s="4">
        <v>16.600000000000001</v>
      </c>
      <c r="H183" s="1" t="s">
        <v>842</v>
      </c>
    </row>
    <row r="184" spans="1:8" x14ac:dyDescent="0.35">
      <c r="A184" s="1" t="s">
        <v>1032</v>
      </c>
      <c r="B184" s="1" t="s">
        <v>664</v>
      </c>
      <c r="C184" s="1" t="s">
        <v>148</v>
      </c>
      <c r="D184" s="1" t="s">
        <v>853</v>
      </c>
      <c r="E184" s="2">
        <v>45735</v>
      </c>
      <c r="F184" s="2">
        <v>45747</v>
      </c>
      <c r="G184" s="4">
        <v>76.2</v>
      </c>
      <c r="H184" s="1" t="s">
        <v>837</v>
      </c>
    </row>
    <row r="185" spans="1:8" x14ac:dyDescent="0.35">
      <c r="A185" s="1" t="s">
        <v>1033</v>
      </c>
      <c r="B185" s="1" t="s">
        <v>286</v>
      </c>
      <c r="C185" s="1" t="s">
        <v>92</v>
      </c>
      <c r="D185" s="1" t="s">
        <v>839</v>
      </c>
      <c r="E185" s="2">
        <v>45488</v>
      </c>
      <c r="F185" s="2">
        <v>45506</v>
      </c>
      <c r="G185" s="4">
        <v>41.4</v>
      </c>
      <c r="H185" s="1" t="s">
        <v>837</v>
      </c>
    </row>
    <row r="186" spans="1:8" x14ac:dyDescent="0.35">
      <c r="A186" s="1" t="s">
        <v>1034</v>
      </c>
      <c r="B186" s="1" t="s">
        <v>618</v>
      </c>
      <c r="C186" s="1" t="s">
        <v>85</v>
      </c>
      <c r="D186" s="1" t="s">
        <v>841</v>
      </c>
      <c r="E186" s="2">
        <v>45504</v>
      </c>
      <c r="F186" s="2">
        <v>45527</v>
      </c>
      <c r="G186" s="4">
        <v>67.5</v>
      </c>
      <c r="H186" s="1" t="s">
        <v>837</v>
      </c>
    </row>
    <row r="187" spans="1:8" x14ac:dyDescent="0.35">
      <c r="A187" s="1" t="s">
        <v>1035</v>
      </c>
      <c r="B187" s="1" t="s">
        <v>326</v>
      </c>
      <c r="C187" s="1" t="s">
        <v>57</v>
      </c>
      <c r="D187" s="1" t="s">
        <v>844</v>
      </c>
      <c r="E187" s="2">
        <v>45307</v>
      </c>
      <c r="F187" s="2">
        <v>45333</v>
      </c>
      <c r="G187" s="4">
        <v>61.4</v>
      </c>
      <c r="H187" s="1" t="s">
        <v>834</v>
      </c>
    </row>
    <row r="188" spans="1:8" x14ac:dyDescent="0.35">
      <c r="A188" s="1" t="s">
        <v>1036</v>
      </c>
      <c r="B188" s="1" t="s">
        <v>105</v>
      </c>
      <c r="C188" s="1" t="s">
        <v>128</v>
      </c>
      <c r="D188" s="1" t="s">
        <v>885</v>
      </c>
      <c r="E188" s="2">
        <v>45567</v>
      </c>
      <c r="F188" s="2">
        <v>45577</v>
      </c>
      <c r="G188" s="4">
        <v>15.1</v>
      </c>
      <c r="H188" s="1" t="s">
        <v>837</v>
      </c>
    </row>
    <row r="189" spans="1:8" x14ac:dyDescent="0.35">
      <c r="A189" s="1" t="s">
        <v>1037</v>
      </c>
      <c r="B189" s="1" t="s">
        <v>786</v>
      </c>
      <c r="C189" s="1" t="s">
        <v>155</v>
      </c>
      <c r="D189" s="1" t="s">
        <v>858</v>
      </c>
      <c r="E189" s="2">
        <v>45684</v>
      </c>
      <c r="F189" s="2">
        <v>45700</v>
      </c>
      <c r="G189" s="4">
        <v>44.9</v>
      </c>
      <c r="H189" s="1" t="s">
        <v>834</v>
      </c>
    </row>
    <row r="190" spans="1:8" x14ac:dyDescent="0.35">
      <c r="A190" s="1" t="s">
        <v>1038</v>
      </c>
      <c r="B190" s="1" t="s">
        <v>795</v>
      </c>
      <c r="C190" s="1" t="s">
        <v>57</v>
      </c>
      <c r="D190" s="1" t="s">
        <v>836</v>
      </c>
      <c r="E190" s="2">
        <v>45688</v>
      </c>
      <c r="F190" s="2">
        <v>45706</v>
      </c>
      <c r="G190" s="4">
        <v>66.2</v>
      </c>
      <c r="H190" s="1" t="s">
        <v>834</v>
      </c>
    </row>
    <row r="191" spans="1:8" x14ac:dyDescent="0.35">
      <c r="A191" s="1" t="s">
        <v>1039</v>
      </c>
      <c r="B191" s="1" t="s">
        <v>762</v>
      </c>
      <c r="C191" s="1" t="s">
        <v>190</v>
      </c>
      <c r="D191" s="1" t="s">
        <v>858</v>
      </c>
      <c r="E191" s="2">
        <v>45660</v>
      </c>
      <c r="F191" s="2">
        <v>45675</v>
      </c>
      <c r="G191" s="4">
        <v>44.6</v>
      </c>
      <c r="H191" s="1" t="s">
        <v>837</v>
      </c>
    </row>
    <row r="192" spans="1:8" x14ac:dyDescent="0.35">
      <c r="A192" s="1" t="s">
        <v>1040</v>
      </c>
      <c r="B192" s="1" t="s">
        <v>242</v>
      </c>
      <c r="C192" s="1" t="s">
        <v>155</v>
      </c>
      <c r="D192" s="1" t="s">
        <v>839</v>
      </c>
      <c r="E192" s="2">
        <v>45626</v>
      </c>
      <c r="F192" s="2">
        <v>45651</v>
      </c>
      <c r="G192" s="4">
        <v>21.3</v>
      </c>
      <c r="H192" s="1" t="s">
        <v>842</v>
      </c>
    </row>
    <row r="193" spans="1:8" x14ac:dyDescent="0.35">
      <c r="A193" s="1" t="s">
        <v>1041</v>
      </c>
      <c r="B193" s="1" t="s">
        <v>105</v>
      </c>
      <c r="C193" s="1" t="s">
        <v>45</v>
      </c>
      <c r="D193" s="1" t="s">
        <v>836</v>
      </c>
      <c r="E193" s="2">
        <v>45470</v>
      </c>
      <c r="F193" s="2">
        <v>45498</v>
      </c>
      <c r="G193" s="4">
        <v>65.7</v>
      </c>
      <c r="H193" s="1" t="s">
        <v>837</v>
      </c>
    </row>
    <row r="194" spans="1:8" x14ac:dyDescent="0.35">
      <c r="A194" s="1" t="s">
        <v>1042</v>
      </c>
      <c r="B194" s="1" t="s">
        <v>264</v>
      </c>
      <c r="C194" s="1" t="s">
        <v>92</v>
      </c>
      <c r="D194" s="1" t="s">
        <v>885</v>
      </c>
      <c r="E194" s="2">
        <v>45707</v>
      </c>
      <c r="F194" s="2">
        <v>45731</v>
      </c>
      <c r="G194" s="4">
        <v>47.9</v>
      </c>
      <c r="H194" s="1" t="s">
        <v>834</v>
      </c>
    </row>
    <row r="195" spans="1:8" x14ac:dyDescent="0.35">
      <c r="A195" s="1" t="s">
        <v>1043</v>
      </c>
      <c r="B195" s="1" t="s">
        <v>639</v>
      </c>
      <c r="C195" s="1" t="s">
        <v>138</v>
      </c>
      <c r="D195" s="1" t="s">
        <v>844</v>
      </c>
      <c r="E195" s="2">
        <v>45363</v>
      </c>
      <c r="F195" s="2">
        <v>45389</v>
      </c>
      <c r="G195" s="4">
        <v>18.100000000000001</v>
      </c>
      <c r="H195" s="1" t="s">
        <v>834</v>
      </c>
    </row>
    <row r="196" spans="1:8" x14ac:dyDescent="0.35">
      <c r="A196" s="1" t="s">
        <v>1044</v>
      </c>
      <c r="B196" s="1" t="s">
        <v>165</v>
      </c>
      <c r="C196" s="1" t="s">
        <v>148</v>
      </c>
      <c r="D196" s="1" t="s">
        <v>833</v>
      </c>
      <c r="E196" s="2">
        <v>45564</v>
      </c>
      <c r="F196" s="2">
        <v>45573</v>
      </c>
      <c r="G196" s="4">
        <v>48.6</v>
      </c>
      <c r="H196" s="1" t="s">
        <v>834</v>
      </c>
    </row>
    <row r="197" spans="1:8" x14ac:dyDescent="0.35">
      <c r="A197" s="1" t="s">
        <v>1045</v>
      </c>
      <c r="B197" s="1" t="s">
        <v>524</v>
      </c>
      <c r="C197" s="1" t="s">
        <v>155</v>
      </c>
      <c r="D197" s="1" t="s">
        <v>836</v>
      </c>
      <c r="E197" s="2">
        <v>45440</v>
      </c>
      <c r="F197" s="2">
        <v>45459</v>
      </c>
      <c r="G197" s="4">
        <v>22.9</v>
      </c>
      <c r="H197" s="1" t="s">
        <v>842</v>
      </c>
    </row>
    <row r="198" spans="1:8" x14ac:dyDescent="0.35">
      <c r="A198" s="1" t="s">
        <v>1046</v>
      </c>
      <c r="B198" s="1" t="s">
        <v>732</v>
      </c>
      <c r="C198" s="1" t="s">
        <v>85</v>
      </c>
      <c r="D198" s="1" t="s">
        <v>839</v>
      </c>
      <c r="E198" s="2">
        <v>45340</v>
      </c>
      <c r="F198" s="2">
        <v>45345</v>
      </c>
      <c r="G198" s="4">
        <v>77.099999999999994</v>
      </c>
      <c r="H198" s="1" t="s">
        <v>842</v>
      </c>
    </row>
    <row r="199" spans="1:8" x14ac:dyDescent="0.35">
      <c r="A199" s="1" t="s">
        <v>1047</v>
      </c>
      <c r="B199" s="1" t="s">
        <v>623</v>
      </c>
      <c r="C199" s="1" t="s">
        <v>190</v>
      </c>
      <c r="D199" s="1" t="s">
        <v>836</v>
      </c>
      <c r="E199" s="2">
        <v>45735</v>
      </c>
      <c r="F199" s="2">
        <v>45756</v>
      </c>
      <c r="G199" s="4">
        <v>11.9</v>
      </c>
      <c r="H199" s="1" t="s">
        <v>842</v>
      </c>
    </row>
    <row r="200" spans="1:8" x14ac:dyDescent="0.35">
      <c r="A200" s="1" t="s">
        <v>1048</v>
      </c>
      <c r="B200" s="1" t="s">
        <v>280</v>
      </c>
      <c r="C200" s="1" t="s">
        <v>92</v>
      </c>
      <c r="D200" s="1" t="s">
        <v>862</v>
      </c>
      <c r="E200" s="2">
        <v>45656</v>
      </c>
      <c r="F200" s="2">
        <v>45667</v>
      </c>
      <c r="G200" s="4">
        <v>66.599999999999994</v>
      </c>
      <c r="H200" s="1" t="s">
        <v>842</v>
      </c>
    </row>
    <row r="201" spans="1:8" x14ac:dyDescent="0.35">
      <c r="A201" s="1" t="s">
        <v>1049</v>
      </c>
      <c r="B201" s="1" t="s">
        <v>600</v>
      </c>
      <c r="C201" s="1" t="s">
        <v>45</v>
      </c>
      <c r="D201" s="1" t="s">
        <v>862</v>
      </c>
      <c r="E201" s="2">
        <v>45587</v>
      </c>
      <c r="F201" s="2">
        <v>45608</v>
      </c>
      <c r="G201" s="4">
        <v>23</v>
      </c>
      <c r="H201" s="1" t="s">
        <v>837</v>
      </c>
    </row>
  </sheetData>
  <autoFilter ref="A1:H2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zoomScaleNormal="100" workbookViewId="0"/>
  </sheetViews>
  <sheetFormatPr defaultColWidth="8.6328125" defaultRowHeight="14.5" x14ac:dyDescent="0.35"/>
  <cols>
    <col min="1" max="6" width="16" customWidth="1"/>
  </cols>
  <sheetData>
    <row r="1" spans="1:6" x14ac:dyDescent="0.35">
      <c r="A1" s="10" t="s">
        <v>1050</v>
      </c>
      <c r="B1" s="10" t="s">
        <v>39</v>
      </c>
      <c r="C1" s="10" t="s">
        <v>1051</v>
      </c>
      <c r="D1" s="10" t="s">
        <v>1052</v>
      </c>
      <c r="E1" s="10" t="s">
        <v>1053</v>
      </c>
      <c r="F1" s="10" t="s">
        <v>1054</v>
      </c>
    </row>
    <row r="2" spans="1:6" x14ac:dyDescent="0.35">
      <c r="A2" s="1" t="s">
        <v>1055</v>
      </c>
      <c r="B2" s="1" t="s">
        <v>1056</v>
      </c>
      <c r="C2" s="3">
        <v>3123</v>
      </c>
      <c r="D2" s="3">
        <v>14053500</v>
      </c>
      <c r="E2" s="3">
        <v>7994741</v>
      </c>
      <c r="F2" s="3">
        <v>6058759</v>
      </c>
    </row>
    <row r="3" spans="1:6" x14ac:dyDescent="0.35">
      <c r="A3" s="1" t="s">
        <v>1055</v>
      </c>
      <c r="B3" s="1" t="s">
        <v>1057</v>
      </c>
      <c r="C3" s="3">
        <v>812</v>
      </c>
      <c r="D3" s="3">
        <v>14616000</v>
      </c>
      <c r="E3" s="3">
        <v>9922851</v>
      </c>
      <c r="F3" s="3">
        <v>4693149</v>
      </c>
    </row>
    <row r="4" spans="1:6" x14ac:dyDescent="0.35">
      <c r="A4" s="1" t="s">
        <v>1055</v>
      </c>
      <c r="B4" s="1" t="s">
        <v>1058</v>
      </c>
      <c r="C4" s="3">
        <v>2329</v>
      </c>
      <c r="D4" s="3">
        <v>11645000</v>
      </c>
      <c r="E4" s="3">
        <v>7728482</v>
      </c>
      <c r="F4" s="3">
        <v>3916518</v>
      </c>
    </row>
    <row r="5" spans="1:6" x14ac:dyDescent="0.35">
      <c r="A5" s="1" t="s">
        <v>1055</v>
      </c>
      <c r="B5" s="1" t="s">
        <v>1059</v>
      </c>
      <c r="C5" s="3">
        <v>4048</v>
      </c>
      <c r="D5" s="3">
        <v>20240000</v>
      </c>
      <c r="E5" s="3">
        <v>14076695</v>
      </c>
      <c r="F5" s="3">
        <v>6163305</v>
      </c>
    </row>
    <row r="6" spans="1:6" x14ac:dyDescent="0.35">
      <c r="A6" s="1" t="s">
        <v>1055</v>
      </c>
      <c r="B6" s="1" t="s">
        <v>1060</v>
      </c>
      <c r="C6" s="3">
        <v>813</v>
      </c>
      <c r="D6" s="3">
        <v>3658500</v>
      </c>
      <c r="E6" s="3">
        <v>2592816</v>
      </c>
      <c r="F6" s="3">
        <v>1065684</v>
      </c>
    </row>
    <row r="7" spans="1:6" x14ac:dyDescent="0.35">
      <c r="A7" s="1" t="s">
        <v>1055</v>
      </c>
      <c r="B7" s="1" t="s">
        <v>1061</v>
      </c>
      <c r="C7" s="3">
        <v>2984</v>
      </c>
      <c r="D7" s="3">
        <v>44760000</v>
      </c>
      <c r="E7" s="3">
        <v>33521635</v>
      </c>
      <c r="F7" s="3">
        <v>11238365</v>
      </c>
    </row>
    <row r="8" spans="1:6" x14ac:dyDescent="0.35">
      <c r="A8" s="1" t="s">
        <v>1055</v>
      </c>
      <c r="B8" s="1" t="s">
        <v>1062</v>
      </c>
      <c r="C8" s="3">
        <v>3308</v>
      </c>
      <c r="D8" s="3">
        <v>2646400</v>
      </c>
      <c r="E8" s="3">
        <v>2096033</v>
      </c>
      <c r="F8" s="3">
        <v>550367</v>
      </c>
    </row>
    <row r="9" spans="1:6" x14ac:dyDescent="0.35">
      <c r="A9" s="1" t="s">
        <v>1055</v>
      </c>
      <c r="B9" s="1" t="s">
        <v>1063</v>
      </c>
      <c r="C9" s="3">
        <v>1785</v>
      </c>
      <c r="D9" s="3">
        <v>8032500</v>
      </c>
      <c r="E9" s="3">
        <v>4957130</v>
      </c>
      <c r="F9" s="3">
        <v>3075370</v>
      </c>
    </row>
    <row r="11" spans="1:6" x14ac:dyDescent="0.35">
      <c r="A11" s="1" t="s">
        <v>1064</v>
      </c>
      <c r="B11" s="1" t="s">
        <v>1056</v>
      </c>
      <c r="C11" s="3">
        <v>2373</v>
      </c>
      <c r="D11" s="3">
        <v>11865000</v>
      </c>
      <c r="E11" s="3">
        <v>8149209</v>
      </c>
      <c r="F11" s="3">
        <v>3715791</v>
      </c>
    </row>
    <row r="12" spans="1:6" x14ac:dyDescent="0.35">
      <c r="A12" s="1" t="s">
        <v>1064</v>
      </c>
      <c r="B12" s="1" t="s">
        <v>1057</v>
      </c>
      <c r="C12" s="3">
        <v>1119</v>
      </c>
      <c r="D12" s="3">
        <v>5035500</v>
      </c>
      <c r="E12" s="3">
        <v>3761900</v>
      </c>
      <c r="F12" s="3">
        <v>1273600</v>
      </c>
    </row>
    <row r="13" spans="1:6" x14ac:dyDescent="0.35">
      <c r="A13" s="1" t="s">
        <v>1064</v>
      </c>
      <c r="B13" s="1" t="s">
        <v>1058</v>
      </c>
      <c r="C13" s="3">
        <v>446</v>
      </c>
      <c r="D13" s="3">
        <v>11150000</v>
      </c>
      <c r="E13" s="3">
        <v>6410064</v>
      </c>
      <c r="F13" s="3">
        <v>4739936</v>
      </c>
    </row>
    <row r="14" spans="1:6" x14ac:dyDescent="0.35">
      <c r="A14" s="1" t="s">
        <v>1064</v>
      </c>
      <c r="B14" s="1" t="s">
        <v>1059</v>
      </c>
      <c r="C14" s="3">
        <v>3814</v>
      </c>
      <c r="D14" s="3">
        <v>95350000</v>
      </c>
      <c r="E14" s="3">
        <v>55404003</v>
      </c>
      <c r="F14" s="3">
        <v>39945997</v>
      </c>
    </row>
    <row r="15" spans="1:6" x14ac:dyDescent="0.35">
      <c r="A15" s="1" t="s">
        <v>1064</v>
      </c>
      <c r="B15" s="1" t="s">
        <v>1060</v>
      </c>
      <c r="C15" s="3">
        <v>1344</v>
      </c>
      <c r="D15" s="3">
        <v>6048000</v>
      </c>
      <c r="E15" s="3">
        <v>4016655</v>
      </c>
      <c r="F15" s="3">
        <v>2031345</v>
      </c>
    </row>
    <row r="16" spans="1:6" x14ac:dyDescent="0.35">
      <c r="A16" s="1" t="s">
        <v>1064</v>
      </c>
      <c r="B16" s="1" t="s">
        <v>1061</v>
      </c>
      <c r="C16" s="3">
        <v>3554</v>
      </c>
      <c r="D16" s="3">
        <v>2843200</v>
      </c>
      <c r="E16" s="3">
        <v>2271499</v>
      </c>
      <c r="F16" s="3">
        <v>571701</v>
      </c>
    </row>
    <row r="17" spans="1:6" x14ac:dyDescent="0.35">
      <c r="A17" s="1" t="s">
        <v>1064</v>
      </c>
      <c r="B17" s="1" t="s">
        <v>1062</v>
      </c>
      <c r="C17" s="3">
        <v>1130</v>
      </c>
      <c r="D17" s="3">
        <v>3955000</v>
      </c>
      <c r="E17" s="3">
        <v>2332438</v>
      </c>
      <c r="F17" s="3">
        <v>1622562</v>
      </c>
    </row>
    <row r="18" spans="1:6" x14ac:dyDescent="0.35">
      <c r="A18" s="1" t="s">
        <v>1064</v>
      </c>
      <c r="B18" s="1" t="s">
        <v>1063</v>
      </c>
      <c r="C18" s="3">
        <v>2294</v>
      </c>
      <c r="D18" s="3">
        <v>34410000</v>
      </c>
      <c r="E18" s="3">
        <v>24556592</v>
      </c>
      <c r="F18" s="3">
        <v>9853408</v>
      </c>
    </row>
    <row r="20" spans="1:6" x14ac:dyDescent="0.35">
      <c r="A20" s="1" t="s">
        <v>1065</v>
      </c>
      <c r="B20" s="1" t="s">
        <v>1056</v>
      </c>
      <c r="C20" s="3">
        <v>2101</v>
      </c>
      <c r="D20" s="3">
        <v>31515000</v>
      </c>
      <c r="E20" s="3">
        <v>20262914</v>
      </c>
      <c r="F20" s="3">
        <v>11252086</v>
      </c>
    </row>
    <row r="21" spans="1:6" x14ac:dyDescent="0.35">
      <c r="A21" s="1" t="s">
        <v>1065</v>
      </c>
      <c r="B21" s="1" t="s">
        <v>1057</v>
      </c>
      <c r="C21" s="3">
        <v>1405</v>
      </c>
      <c r="D21" s="3">
        <v>35125000</v>
      </c>
      <c r="E21" s="3">
        <v>22799124</v>
      </c>
      <c r="F21" s="3">
        <v>12325876</v>
      </c>
    </row>
    <row r="22" spans="1:6" x14ac:dyDescent="0.35">
      <c r="A22" s="1" t="s">
        <v>1065</v>
      </c>
      <c r="B22" s="1" t="s">
        <v>1058</v>
      </c>
      <c r="C22" s="3">
        <v>2552</v>
      </c>
      <c r="D22" s="3">
        <v>2041600</v>
      </c>
      <c r="E22" s="3">
        <v>1341959</v>
      </c>
      <c r="F22" s="3">
        <v>699641</v>
      </c>
    </row>
    <row r="23" spans="1:6" x14ac:dyDescent="0.35">
      <c r="A23" s="1" t="s">
        <v>1065</v>
      </c>
      <c r="B23" s="1" t="s">
        <v>1059</v>
      </c>
      <c r="C23" s="3">
        <v>797</v>
      </c>
      <c r="D23" s="3">
        <v>11955000</v>
      </c>
      <c r="E23" s="3">
        <v>6578496</v>
      </c>
      <c r="F23" s="3">
        <v>5376504</v>
      </c>
    </row>
    <row r="24" spans="1:6" x14ac:dyDescent="0.35">
      <c r="A24" s="1" t="s">
        <v>1065</v>
      </c>
      <c r="B24" s="1" t="s">
        <v>1060</v>
      </c>
      <c r="C24" s="3">
        <v>3956</v>
      </c>
      <c r="D24" s="3">
        <v>59340000</v>
      </c>
      <c r="E24" s="3">
        <v>34605601</v>
      </c>
      <c r="F24" s="3">
        <v>24734399</v>
      </c>
    </row>
    <row r="25" spans="1:6" x14ac:dyDescent="0.35">
      <c r="A25" s="1" t="s">
        <v>1065</v>
      </c>
      <c r="B25" s="1" t="s">
        <v>1061</v>
      </c>
      <c r="C25" s="3">
        <v>1902</v>
      </c>
      <c r="D25" s="3">
        <v>8559000</v>
      </c>
      <c r="E25" s="3">
        <v>4727321</v>
      </c>
      <c r="F25" s="3">
        <v>3831679</v>
      </c>
    </row>
    <row r="26" spans="1:6" x14ac:dyDescent="0.35">
      <c r="A26" s="1" t="s">
        <v>1065</v>
      </c>
      <c r="B26" s="1" t="s">
        <v>1062</v>
      </c>
      <c r="C26" s="3">
        <v>2864</v>
      </c>
      <c r="D26" s="3">
        <v>42960000</v>
      </c>
      <c r="E26" s="3">
        <v>34240783</v>
      </c>
      <c r="F26" s="3">
        <v>8719217</v>
      </c>
    </row>
    <row r="27" spans="1:6" x14ac:dyDescent="0.35">
      <c r="A27" s="1" t="s">
        <v>1065</v>
      </c>
      <c r="B27" s="1" t="s">
        <v>1063</v>
      </c>
      <c r="C27" s="3">
        <v>3509</v>
      </c>
      <c r="D27" s="3">
        <v>8772500</v>
      </c>
      <c r="E27" s="3">
        <v>5872531</v>
      </c>
      <c r="F27" s="3">
        <v>2899969</v>
      </c>
    </row>
    <row r="29" spans="1:6" x14ac:dyDescent="0.35">
      <c r="A29" s="1" t="s">
        <v>1066</v>
      </c>
      <c r="B29" s="1" t="s">
        <v>1056</v>
      </c>
      <c r="C29" s="3">
        <v>1925</v>
      </c>
      <c r="D29" s="3">
        <v>34650000</v>
      </c>
      <c r="E29" s="3">
        <v>19831330</v>
      </c>
      <c r="F29" s="3">
        <v>14818670</v>
      </c>
    </row>
    <row r="30" spans="1:6" x14ac:dyDescent="0.35">
      <c r="A30" s="1" t="s">
        <v>1066</v>
      </c>
      <c r="B30" s="1" t="s">
        <v>1057</v>
      </c>
      <c r="C30" s="3">
        <v>889</v>
      </c>
      <c r="D30" s="3">
        <v>13335000</v>
      </c>
      <c r="E30" s="3">
        <v>8378885</v>
      </c>
      <c r="F30" s="3">
        <v>4956115</v>
      </c>
    </row>
    <row r="31" spans="1:6" x14ac:dyDescent="0.35">
      <c r="A31" s="1" t="s">
        <v>1066</v>
      </c>
      <c r="B31" s="1" t="s">
        <v>1058</v>
      </c>
      <c r="C31" s="3">
        <v>2501</v>
      </c>
      <c r="D31" s="3">
        <v>6252500</v>
      </c>
      <c r="E31" s="3">
        <v>4037115</v>
      </c>
      <c r="F31" s="3">
        <v>2215385</v>
      </c>
    </row>
    <row r="32" spans="1:6" x14ac:dyDescent="0.35">
      <c r="A32" s="1" t="s">
        <v>1066</v>
      </c>
      <c r="B32" s="1" t="s">
        <v>1059</v>
      </c>
      <c r="C32" s="3">
        <v>1140</v>
      </c>
      <c r="D32" s="3">
        <v>2850000</v>
      </c>
      <c r="E32" s="3">
        <v>1616243</v>
      </c>
      <c r="F32" s="3">
        <v>1233757</v>
      </c>
    </row>
    <row r="33" spans="1:6" x14ac:dyDescent="0.35">
      <c r="A33" s="1" t="s">
        <v>1066</v>
      </c>
      <c r="B33" s="1" t="s">
        <v>1060</v>
      </c>
      <c r="C33" s="3">
        <v>4664</v>
      </c>
      <c r="D33" s="3">
        <v>116600000</v>
      </c>
      <c r="E33" s="3">
        <v>81920805</v>
      </c>
      <c r="F33" s="3">
        <v>34679195</v>
      </c>
    </row>
    <row r="34" spans="1:6" x14ac:dyDescent="0.35">
      <c r="A34" s="1" t="s">
        <v>1066</v>
      </c>
      <c r="B34" s="1" t="s">
        <v>1061</v>
      </c>
      <c r="C34" s="3">
        <v>1394</v>
      </c>
      <c r="D34" s="3">
        <v>6273000</v>
      </c>
      <c r="E34" s="3">
        <v>4000900</v>
      </c>
      <c r="F34" s="3">
        <v>2272100</v>
      </c>
    </row>
    <row r="35" spans="1:6" x14ac:dyDescent="0.35">
      <c r="A35" s="1" t="s">
        <v>1066</v>
      </c>
      <c r="B35" s="1" t="s">
        <v>1062</v>
      </c>
      <c r="C35" s="3">
        <v>1795</v>
      </c>
      <c r="D35" s="3">
        <v>4487500</v>
      </c>
      <c r="E35" s="3">
        <v>3500131</v>
      </c>
      <c r="F35" s="3">
        <v>987369</v>
      </c>
    </row>
    <row r="36" spans="1:6" x14ac:dyDescent="0.35">
      <c r="A36" s="1" t="s">
        <v>1066</v>
      </c>
      <c r="B36" s="1" t="s">
        <v>1063</v>
      </c>
      <c r="C36" s="3">
        <v>3674</v>
      </c>
      <c r="D36" s="3">
        <v>2939200</v>
      </c>
      <c r="E36" s="3">
        <v>1680258</v>
      </c>
      <c r="F36" s="3">
        <v>1258942</v>
      </c>
    </row>
    <row r="38" spans="1:6" x14ac:dyDescent="0.35">
      <c r="A38" s="1" t="s">
        <v>1067</v>
      </c>
      <c r="B38" s="1" t="s">
        <v>1056</v>
      </c>
      <c r="C38" s="3">
        <v>873</v>
      </c>
      <c r="D38" s="3">
        <v>2182500</v>
      </c>
      <c r="E38" s="3">
        <v>1610928</v>
      </c>
      <c r="F38" s="3">
        <v>571572</v>
      </c>
    </row>
    <row r="39" spans="1:6" x14ac:dyDescent="0.35">
      <c r="A39" s="1" t="s">
        <v>1067</v>
      </c>
      <c r="B39" s="1" t="s">
        <v>1057</v>
      </c>
      <c r="C39" s="3">
        <v>4879</v>
      </c>
      <c r="D39" s="3">
        <v>87822000</v>
      </c>
      <c r="E39" s="3">
        <v>56020240</v>
      </c>
      <c r="F39" s="3">
        <v>31801760</v>
      </c>
    </row>
    <row r="40" spans="1:6" x14ac:dyDescent="0.35">
      <c r="A40" s="1" t="s">
        <v>1067</v>
      </c>
      <c r="B40" s="1" t="s">
        <v>1058</v>
      </c>
      <c r="C40" s="3">
        <v>3567</v>
      </c>
      <c r="D40" s="3">
        <v>17835000</v>
      </c>
      <c r="E40" s="3">
        <v>13336463</v>
      </c>
      <c r="F40" s="3">
        <v>4498537</v>
      </c>
    </row>
    <row r="41" spans="1:6" x14ac:dyDescent="0.35">
      <c r="A41" s="1" t="s">
        <v>1067</v>
      </c>
      <c r="B41" s="1" t="s">
        <v>1059</v>
      </c>
      <c r="C41" s="3">
        <v>2079</v>
      </c>
      <c r="D41" s="3">
        <v>7276500</v>
      </c>
      <c r="E41" s="3">
        <v>5174720</v>
      </c>
      <c r="F41" s="3">
        <v>2101780</v>
      </c>
    </row>
    <row r="42" spans="1:6" x14ac:dyDescent="0.35">
      <c r="A42" s="1" t="s">
        <v>1067</v>
      </c>
      <c r="B42" s="1" t="s">
        <v>1060</v>
      </c>
      <c r="C42" s="3">
        <v>2082</v>
      </c>
      <c r="D42" s="3">
        <v>7287000</v>
      </c>
      <c r="E42" s="3">
        <v>5426937</v>
      </c>
      <c r="F42" s="3">
        <v>1860063</v>
      </c>
    </row>
    <row r="43" spans="1:6" x14ac:dyDescent="0.35">
      <c r="A43" s="1" t="s">
        <v>1067</v>
      </c>
      <c r="B43" s="1" t="s">
        <v>1061</v>
      </c>
      <c r="C43" s="3">
        <v>269</v>
      </c>
      <c r="D43" s="3">
        <v>941500</v>
      </c>
      <c r="E43" s="3">
        <v>566181</v>
      </c>
      <c r="F43" s="3">
        <v>375319</v>
      </c>
    </row>
    <row r="44" spans="1:6" x14ac:dyDescent="0.35">
      <c r="A44" s="1" t="s">
        <v>1067</v>
      </c>
      <c r="B44" s="1" t="s">
        <v>1062</v>
      </c>
      <c r="C44" s="3">
        <v>4224</v>
      </c>
      <c r="D44" s="3">
        <v>3379200</v>
      </c>
      <c r="E44" s="3">
        <v>2490338</v>
      </c>
      <c r="F44" s="3">
        <v>888862</v>
      </c>
    </row>
    <row r="45" spans="1:6" x14ac:dyDescent="0.35">
      <c r="A45" s="1" t="s">
        <v>1067</v>
      </c>
      <c r="B45" s="1" t="s">
        <v>1063</v>
      </c>
      <c r="C45" s="3">
        <v>2471</v>
      </c>
      <c r="D45" s="3">
        <v>61775000</v>
      </c>
      <c r="E45" s="3">
        <v>46081085</v>
      </c>
      <c r="F45" s="3">
        <v>15693915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Employee_Master</vt:lpstr>
      <vt:lpstr>Salary_Lookup</vt:lpstr>
      <vt:lpstr>Quarterly_Targets</vt:lpstr>
      <vt:lpstr>Project_Log</vt:lpstr>
      <vt:lpstr>Navigation_Practice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Sanjay Kumar</cp:lastModifiedBy>
  <cp:revision>0</cp:revision>
  <dcterms:created xsi:type="dcterms:W3CDTF">2026-06-10T08:28:16Z</dcterms:created>
  <dcterms:modified xsi:type="dcterms:W3CDTF">2026-06-11T09:40:21Z</dcterms:modified>
  <dc:language>en-US</dc:language>
</cp:coreProperties>
</file>