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ykannan/Documents/Data Science - Pragra/Assignment 01 - Sales Target/Source/"/>
    </mc:Choice>
  </mc:AlternateContent>
  <xr:revisionPtr revIDLastSave="0" documentId="13_ncr:1_{53D217A9-0D50-5846-A4B1-E0FA9A23F649}" xr6:coauthVersionLast="47" xr6:coauthVersionMax="47" xr10:uidLastSave="{00000000-0000-0000-0000-000000000000}"/>
  <bookViews>
    <workbookView xWindow="0" yWindow="760" windowWidth="34560" windowHeight="19920" activeTab="4" xr2:uid="{CEF1353F-E079-454E-8E2E-7BAF08CE81E8}"/>
  </bookViews>
  <sheets>
    <sheet name="Targets" sheetId="3" r:id="rId1"/>
    <sheet name="2017 - Targets" sheetId="4" r:id="rId2"/>
    <sheet name="2018 - Targets" sheetId="5" r:id="rId3"/>
    <sheet name="Sales Target - 2017" sheetId="6" r:id="rId4"/>
    <sheet name="Sales Target - 2018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4" l="1"/>
  <c r="M3" i="4"/>
  <c r="M4" i="4"/>
  <c r="M5" i="4"/>
  <c r="M6" i="4"/>
  <c r="M7" i="4"/>
  <c r="M8" i="4"/>
  <c r="M9" i="4"/>
  <c r="M10" i="4"/>
  <c r="M11" i="4"/>
  <c r="M12" i="4"/>
  <c r="M13" i="4"/>
  <c r="M2" i="4"/>
  <c r="M3" i="5"/>
  <c r="M4" i="5"/>
  <c r="M5" i="5"/>
  <c r="M6" i="5"/>
  <c r="M7" i="5"/>
  <c r="M8" i="5"/>
  <c r="M9" i="5"/>
  <c r="M10" i="5"/>
  <c r="M11" i="5"/>
  <c r="M12" i="5"/>
  <c r="M13" i="5"/>
  <c r="M2" i="5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7" i="3"/>
  <c r="Z8" i="3"/>
  <c r="Z9" i="3"/>
  <c r="Z10" i="3"/>
  <c r="Z11" i="3"/>
  <c r="Z12" i="3"/>
  <c r="Z13" i="3"/>
  <c r="Z14" i="3"/>
  <c r="Z15" i="3"/>
  <c r="Z16" i="3"/>
  <c r="Z6" i="3"/>
  <c r="Z17" i="3" l="1"/>
</calcChain>
</file>

<file path=xl/sharedStrings.xml><?xml version="1.0" encoding="utf-8"?>
<sst xmlns="http://schemas.openxmlformats.org/spreadsheetml/2006/main" count="15" uniqueCount="6">
  <si>
    <t>Total</t>
  </si>
  <si>
    <t>Targets by SalesPerson</t>
  </si>
  <si>
    <t>Last Update: 31/12/2019</t>
  </si>
  <si>
    <t>SalesPerson ID</t>
  </si>
  <si>
    <t>Month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</si>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</sst>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164" fontId="2" fillId="0" borderId="1" xfId="0" applyNumberFormat="1" applyFont="1" applyBorder="1" applyAlignment="1">
      <alignment vertical="center" wrapText="1"/>
    </xf>
    <xf numFmtId="164" fontId="3" fillId="0" borderId="0" xfId="0" applyNumberFormat="1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" fontId="3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0" fontId="1" fillId="0" borderId="2" xfId="0" applyFont="1" applyBorder="1" applyAlignment="1">
      <alignment horizontal="center" wrapText="1"/>
    </xf>
    <xf numFmtId="17" fontId="3" fillId="0" borderId="2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64" fontId="1" fillId="0" borderId="2" xfId="0" applyNumberFormat="1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9D1E-EEC2-44D4-A30D-5F31E69851AF}">
  <dimension ref="A1:Z17"/>
  <sheetViews>
    <sheetView topLeftCell="E1" workbookViewId="0">
      <selection activeCell="Y6" sqref="Y6:Y16"/>
    </sheetView>
  </sheetViews>
  <sheetFormatPr baseColWidth="10" defaultColWidth="13.5" defaultRowHeight="16" x14ac:dyDescent="0.2"/>
  <cols>
    <col min="1" max="1" width="24.5" style="1" bestFit="1" customWidth="1"/>
    <col min="2" max="6" width="10.83203125" style="1" bestFit="1" customWidth="1"/>
    <col min="7" max="9" width="12.5" style="1" bestFit="1" customWidth="1"/>
    <col min="10" max="10" width="10.83203125" style="1" bestFit="1" customWidth="1"/>
    <col min="11" max="13" width="12.5" style="1" bestFit="1" customWidth="1"/>
    <col min="14" max="15" width="10.83203125" style="1" bestFit="1" customWidth="1"/>
    <col min="16" max="16" width="12.5" style="1" bestFit="1" customWidth="1"/>
    <col min="17" max="18" width="10.83203125" style="1" bestFit="1" customWidth="1"/>
    <col min="19" max="19" width="12.5" style="1" bestFit="1" customWidth="1"/>
    <col min="20" max="20" width="10.83203125" style="1" bestFit="1" customWidth="1"/>
    <col min="21" max="23" width="12.5" style="1" bestFit="1" customWidth="1"/>
    <col min="24" max="25" width="10.83203125" style="1" bestFit="1" customWidth="1"/>
    <col min="26" max="26" width="13.83203125" style="5" bestFit="1" customWidth="1"/>
    <col min="27" max="16384" width="13.5" style="1"/>
  </cols>
  <sheetData>
    <row r="1" spans="1:26" x14ac:dyDescent="0.2">
      <c r="A1" s="1" t="s">
        <v>1</v>
      </c>
    </row>
    <row r="2" spans="1:26" x14ac:dyDescent="0.2">
      <c r="A2" s="1" t="s">
        <v>2</v>
      </c>
    </row>
    <row r="5" spans="1:26" ht="17" x14ac:dyDescent="0.2">
      <c r="A5" s="2" t="s">
        <v>3</v>
      </c>
      <c r="B5" s="3">
        <v>42736</v>
      </c>
      <c r="C5" s="3">
        <v>42767</v>
      </c>
      <c r="D5" s="3">
        <v>42795</v>
      </c>
      <c r="E5" s="3">
        <v>42826</v>
      </c>
      <c r="F5" s="3">
        <v>42856</v>
      </c>
      <c r="G5" s="3">
        <v>42887</v>
      </c>
      <c r="H5" s="3">
        <v>42917</v>
      </c>
      <c r="I5" s="3">
        <v>42948</v>
      </c>
      <c r="J5" s="3">
        <v>42979</v>
      </c>
      <c r="K5" s="3">
        <v>43009</v>
      </c>
      <c r="L5" s="3">
        <v>43040</v>
      </c>
      <c r="M5" s="3">
        <v>43070</v>
      </c>
      <c r="N5" s="3">
        <v>43101</v>
      </c>
      <c r="O5" s="3">
        <v>43132</v>
      </c>
      <c r="P5" s="3">
        <v>43160</v>
      </c>
      <c r="Q5" s="3">
        <v>43191</v>
      </c>
      <c r="R5" s="3">
        <v>43221</v>
      </c>
      <c r="S5" s="3">
        <v>43252</v>
      </c>
      <c r="T5" s="3">
        <v>43282</v>
      </c>
      <c r="U5" s="3">
        <v>43313</v>
      </c>
      <c r="V5" s="3">
        <v>43344</v>
      </c>
      <c r="W5" s="3">
        <v>43374</v>
      </c>
      <c r="X5" s="3">
        <v>43405</v>
      </c>
      <c r="Y5" s="3">
        <v>43435</v>
      </c>
      <c r="Z5" s="3" t="s">
        <v>0</v>
      </c>
    </row>
    <row r="6" spans="1:26" x14ac:dyDescent="0.2">
      <c r="A6" s="4">
        <v>102</v>
      </c>
      <c r="B6" s="6">
        <v>140768.31298139135</v>
      </c>
      <c r="C6" s="6">
        <v>124258.75348443715</v>
      </c>
      <c r="D6" s="6">
        <v>169509.93126154385</v>
      </c>
      <c r="E6" s="6">
        <v>143465.23135210489</v>
      </c>
      <c r="F6" s="6">
        <v>98423.627768449922</v>
      </c>
      <c r="G6" s="6">
        <v>133401.86198656951</v>
      </c>
      <c r="H6" s="6">
        <v>109124.99216779345</v>
      </c>
      <c r="I6" s="6">
        <v>221597.22802731162</v>
      </c>
      <c r="J6" s="6">
        <v>101603.97477096181</v>
      </c>
      <c r="K6" s="6">
        <v>55255.942471049966</v>
      </c>
      <c r="L6" s="6">
        <v>261910.62858178129</v>
      </c>
      <c r="M6" s="6">
        <v>171050.96561259759</v>
      </c>
      <c r="N6" s="6">
        <v>82260.758490104519</v>
      </c>
      <c r="O6" s="6">
        <v>39925.048429620569</v>
      </c>
      <c r="P6" s="6">
        <v>315935.61873095884</v>
      </c>
      <c r="Q6" s="6">
        <v>105568.51630969608</v>
      </c>
      <c r="R6" s="6">
        <v>58743.776232576434</v>
      </c>
      <c r="S6" s="6">
        <v>181830.39209769104</v>
      </c>
      <c r="T6" s="6">
        <v>135931.36071552397</v>
      </c>
      <c r="U6" s="6">
        <v>105977.01603089321</v>
      </c>
      <c r="V6" s="6">
        <v>67048.97887481701</v>
      </c>
      <c r="W6" s="6">
        <v>136594.45920326308</v>
      </c>
      <c r="X6" s="6">
        <v>39370.133087847578</v>
      </c>
      <c r="Y6" s="6">
        <v>34296.939140529445</v>
      </c>
      <c r="Z6" s="7">
        <f>SUM(B6:Y6)</f>
        <v>3033854.4478095141</v>
      </c>
    </row>
    <row r="7" spans="1:26" x14ac:dyDescent="0.2">
      <c r="A7" s="4">
        <v>125</v>
      </c>
      <c r="B7" s="6">
        <v>21525.584613139203</v>
      </c>
      <c r="C7" s="6">
        <v>50778.518843424521</v>
      </c>
      <c r="D7" s="6">
        <v>80286.31002180776</v>
      </c>
      <c r="E7" s="6">
        <v>117769.05502969441</v>
      </c>
      <c r="F7" s="6">
        <v>162043.20577073691</v>
      </c>
      <c r="G7" s="6">
        <v>184889.33835883928</v>
      </c>
      <c r="H7" s="6">
        <v>175629.57039458267</v>
      </c>
      <c r="I7" s="6">
        <v>120097.4955622204</v>
      </c>
      <c r="J7" s="6">
        <v>110607.71993412868</v>
      </c>
      <c r="K7" s="6">
        <v>146219.27064585703</v>
      </c>
      <c r="L7" s="6">
        <v>69770.204546915425</v>
      </c>
      <c r="M7" s="6">
        <v>182360.7817476489</v>
      </c>
      <c r="N7" s="6">
        <v>86536.033101287074</v>
      </c>
      <c r="O7" s="6">
        <v>100700.82017268187</v>
      </c>
      <c r="P7" s="6">
        <v>63898.421299711939</v>
      </c>
      <c r="Q7" s="6">
        <v>108730.29671644031</v>
      </c>
      <c r="R7" s="6">
        <v>44662.552003600664</v>
      </c>
      <c r="S7" s="6">
        <v>264250.81212356366</v>
      </c>
      <c r="T7" s="6">
        <v>80597.535419478794</v>
      </c>
      <c r="U7" s="6">
        <v>122250.98614916539</v>
      </c>
      <c r="V7" s="6">
        <v>114977.70106445206</v>
      </c>
      <c r="W7" s="6">
        <v>199905.37761993697</v>
      </c>
      <c r="X7" s="6">
        <v>52701.549885334287</v>
      </c>
      <c r="Y7" s="6">
        <v>46867.56353380395</v>
      </c>
      <c r="Z7" s="7">
        <f t="shared" ref="Z7:Z16" si="0">SUM(B7:Y7)</f>
        <v>2708056.7045584526</v>
      </c>
    </row>
    <row r="8" spans="1:26" x14ac:dyDescent="0.2">
      <c r="A8" s="4">
        <v>144</v>
      </c>
      <c r="B8" s="6">
        <v>72301.437981087336</v>
      </c>
      <c r="C8" s="6">
        <v>47360.516270230539</v>
      </c>
      <c r="D8" s="6">
        <v>54145.357333409193</v>
      </c>
      <c r="E8" s="6">
        <v>89457.661633939439</v>
      </c>
      <c r="F8" s="6">
        <v>115437.2665276265</v>
      </c>
      <c r="G8" s="6">
        <v>72356.84560122891</v>
      </c>
      <c r="H8" s="6">
        <v>164689.10071270596</v>
      </c>
      <c r="I8" s="6">
        <v>102330.72442358681</v>
      </c>
      <c r="J8" s="6">
        <v>112396.57858538709</v>
      </c>
      <c r="K8" s="6">
        <v>106251.30250973822</v>
      </c>
      <c r="L8" s="6">
        <v>68987.311215383786</v>
      </c>
      <c r="M8" s="6">
        <v>78735.894253337028</v>
      </c>
      <c r="N8" s="6">
        <v>46295.097196199931</v>
      </c>
      <c r="O8" s="6">
        <v>51108.112008728196</v>
      </c>
      <c r="P8" s="6">
        <v>126463.2165121757</v>
      </c>
      <c r="Q8" s="6">
        <v>66398.35712114723</v>
      </c>
      <c r="R8" s="6">
        <v>99162.551567252754</v>
      </c>
      <c r="S8" s="6">
        <v>68546.309841555092</v>
      </c>
      <c r="T8" s="6">
        <v>73499.767440714393</v>
      </c>
      <c r="U8" s="6">
        <v>168450.03943810347</v>
      </c>
      <c r="V8" s="6">
        <v>115770.33125339601</v>
      </c>
      <c r="W8" s="6">
        <v>101263.10994414793</v>
      </c>
      <c r="X8" s="6">
        <v>16718.894965907482</v>
      </c>
      <c r="Y8" s="6">
        <v>32769.773035822218</v>
      </c>
      <c r="Z8" s="7">
        <f t="shared" si="0"/>
        <v>2050895.5573728115</v>
      </c>
    </row>
    <row r="9" spans="1:26" x14ac:dyDescent="0.2">
      <c r="A9" s="4">
        <v>194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107117.6693851858</v>
      </c>
      <c r="V9" s="6">
        <v>148042.38714473715</v>
      </c>
      <c r="W9" s="6">
        <v>90060.231632947281</v>
      </c>
      <c r="X9" s="6">
        <v>39364.546546273436</v>
      </c>
      <c r="Y9" s="6">
        <v>43339.557258712433</v>
      </c>
      <c r="Z9" s="7">
        <f t="shared" si="0"/>
        <v>427924.39196785609</v>
      </c>
    </row>
    <row r="10" spans="1:26" x14ac:dyDescent="0.2">
      <c r="A10" s="4">
        <v>196</v>
      </c>
      <c r="B10" s="6">
        <v>75253.911489715218</v>
      </c>
      <c r="C10" s="6">
        <v>56094.071732642908</v>
      </c>
      <c r="D10" s="6">
        <v>156709.10828437115</v>
      </c>
      <c r="E10" s="6">
        <v>82723.073157573148</v>
      </c>
      <c r="F10" s="6">
        <v>47426.320282872119</v>
      </c>
      <c r="G10" s="6">
        <v>66398.220085671026</v>
      </c>
      <c r="H10" s="6">
        <v>91840.461612454572</v>
      </c>
      <c r="I10" s="6">
        <v>136680.89315207329</v>
      </c>
      <c r="J10" s="6">
        <v>87425.550098563574</v>
      </c>
      <c r="K10" s="6">
        <v>143060.59118387886</v>
      </c>
      <c r="L10" s="6">
        <v>75032.877493753142</v>
      </c>
      <c r="M10" s="6">
        <v>192859.71642237125</v>
      </c>
      <c r="N10" s="6">
        <v>48769.001160214677</v>
      </c>
      <c r="O10" s="6">
        <v>84907.063554204622</v>
      </c>
      <c r="P10" s="6">
        <v>99185.119352994268</v>
      </c>
      <c r="Q10" s="6">
        <v>43642.489332898942</v>
      </c>
      <c r="R10" s="6">
        <v>73916.754356354504</v>
      </c>
      <c r="S10" s="6">
        <v>114445.34046766654</v>
      </c>
      <c r="T10" s="6">
        <v>76255.523468269923</v>
      </c>
      <c r="U10" s="6">
        <v>138085.16373010041</v>
      </c>
      <c r="V10" s="6">
        <v>58425.345277341905</v>
      </c>
      <c r="W10" s="6">
        <v>67537.64285718184</v>
      </c>
      <c r="X10" s="6">
        <v>10161.93326132047</v>
      </c>
      <c r="Y10" s="6">
        <v>10380.642210671262</v>
      </c>
      <c r="Z10" s="7">
        <f t="shared" si="0"/>
        <v>2037216.8140251595</v>
      </c>
    </row>
    <row r="11" spans="1:26" x14ac:dyDescent="0.2">
      <c r="A11" s="4">
        <v>215</v>
      </c>
      <c r="B11" s="6">
        <v>286012.89816986938</v>
      </c>
      <c r="C11" s="6">
        <v>268739.94677524589</v>
      </c>
      <c r="D11" s="6">
        <v>329813.35776884452</v>
      </c>
      <c r="E11" s="6">
        <v>159143.43620035844</v>
      </c>
      <c r="F11" s="6">
        <v>117572.13469691832</v>
      </c>
      <c r="G11" s="6">
        <v>275378.65913992596</v>
      </c>
      <c r="H11" s="6">
        <v>253013.47304097196</v>
      </c>
      <c r="I11" s="6">
        <v>329668.7609584466</v>
      </c>
      <c r="J11" s="6">
        <v>97924.044778486263</v>
      </c>
      <c r="K11" s="6">
        <v>146035.93346303643</v>
      </c>
      <c r="L11" s="6">
        <v>434640.2362815747</v>
      </c>
      <c r="M11" s="6">
        <v>303755.07352893724</v>
      </c>
      <c r="N11" s="6">
        <v>90909.046993276046</v>
      </c>
      <c r="O11" s="6">
        <v>190186.54262636224</v>
      </c>
      <c r="P11" s="6">
        <v>302684.41356509062</v>
      </c>
      <c r="Q11" s="6">
        <v>148977.35481293744</v>
      </c>
      <c r="R11" s="6">
        <v>141750.58195934704</v>
      </c>
      <c r="S11" s="6">
        <v>199966.72203320567</v>
      </c>
      <c r="T11" s="6">
        <v>130411.15231187224</v>
      </c>
      <c r="U11" s="6">
        <v>354253.44136157888</v>
      </c>
      <c r="V11" s="6">
        <v>96238.312648869221</v>
      </c>
      <c r="W11" s="6">
        <v>389475.77442494879</v>
      </c>
      <c r="X11" s="6">
        <v>108939.16764109826</v>
      </c>
      <c r="Y11" s="6">
        <v>92452.268238884004</v>
      </c>
      <c r="Z11" s="7">
        <f t="shared" si="0"/>
        <v>5247942.733420088</v>
      </c>
    </row>
    <row r="12" spans="1:26" x14ac:dyDescent="0.2">
      <c r="A12" s="4">
        <v>265</v>
      </c>
      <c r="B12" s="6">
        <v>122199.72684725896</v>
      </c>
      <c r="C12" s="6">
        <v>147007.55679314549</v>
      </c>
      <c r="D12" s="6">
        <v>127262.12812810545</v>
      </c>
      <c r="E12" s="6">
        <v>206980.49315213168</v>
      </c>
      <c r="F12" s="6">
        <v>119509.50004891386</v>
      </c>
      <c r="G12" s="6">
        <v>192623.28611199398</v>
      </c>
      <c r="H12" s="6">
        <v>181088.25227642391</v>
      </c>
      <c r="I12" s="6">
        <v>157470.57683612354</v>
      </c>
      <c r="J12" s="6">
        <v>142684.49459824726</v>
      </c>
      <c r="K12" s="6">
        <v>229701.30668093401</v>
      </c>
      <c r="L12" s="6">
        <v>261398.8615582076</v>
      </c>
      <c r="M12" s="6">
        <v>195199.01732070453</v>
      </c>
      <c r="N12" s="6">
        <v>58168.106255999242</v>
      </c>
      <c r="O12" s="6">
        <v>111390.69597848921</v>
      </c>
      <c r="P12" s="6">
        <v>254887.01680977899</v>
      </c>
      <c r="Q12" s="6">
        <v>71697.097329255266</v>
      </c>
      <c r="R12" s="6">
        <v>151967.91212765241</v>
      </c>
      <c r="S12" s="6">
        <v>280318.28179212072</v>
      </c>
      <c r="T12" s="6">
        <v>72180.826784130288</v>
      </c>
      <c r="U12" s="6">
        <v>196107.95035791586</v>
      </c>
      <c r="V12" s="6">
        <v>207699.8028164813</v>
      </c>
      <c r="W12" s="6">
        <v>258698.50976655845</v>
      </c>
      <c r="X12" s="6">
        <v>42788.68932549865</v>
      </c>
      <c r="Y12" s="6">
        <v>41797.670727531753</v>
      </c>
      <c r="Z12" s="7">
        <f t="shared" si="0"/>
        <v>3830827.7604236021</v>
      </c>
    </row>
    <row r="13" spans="1:26" x14ac:dyDescent="0.2">
      <c r="A13" s="4">
        <v>285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39276.02966604846</v>
      </c>
      <c r="H13" s="6">
        <v>35473.272722125876</v>
      </c>
      <c r="I13" s="6">
        <v>73454.09838732639</v>
      </c>
      <c r="J13" s="6">
        <v>36858.820089620218</v>
      </c>
      <c r="K13" s="6">
        <v>75760.574408986955</v>
      </c>
      <c r="L13" s="6">
        <v>114750.80466707259</v>
      </c>
      <c r="M13" s="6">
        <v>90021.561717757882</v>
      </c>
      <c r="N13" s="6">
        <v>43710.075169695978</v>
      </c>
      <c r="O13" s="6">
        <v>59640.117308039116</v>
      </c>
      <c r="P13" s="6">
        <v>98667.739623587971</v>
      </c>
      <c r="Q13" s="6">
        <v>62042.369772713362</v>
      </c>
      <c r="R13" s="6">
        <v>61236.690490283472</v>
      </c>
      <c r="S13" s="6">
        <v>223984.14387772238</v>
      </c>
      <c r="T13" s="6">
        <v>211969.62428615565</v>
      </c>
      <c r="U13" s="6">
        <v>113606.48950747156</v>
      </c>
      <c r="V13" s="6">
        <v>61834.754657665435</v>
      </c>
      <c r="W13" s="6">
        <v>114052.28324191023</v>
      </c>
      <c r="X13" s="6">
        <v>103479.87102038327</v>
      </c>
      <c r="Y13" s="6">
        <v>31620.184253575426</v>
      </c>
      <c r="Z13" s="7">
        <f t="shared" si="0"/>
        <v>1651439.5048681421</v>
      </c>
    </row>
    <row r="14" spans="1:26" x14ac:dyDescent="0.2">
      <c r="A14" s="4">
        <v>326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108976.63957379729</v>
      </c>
      <c r="S14" s="6">
        <v>163632.6059575406</v>
      </c>
      <c r="T14" s="6">
        <v>125324.86788586651</v>
      </c>
      <c r="U14" s="6">
        <v>183714.39731068513</v>
      </c>
      <c r="V14" s="6">
        <v>53283.036277836633</v>
      </c>
      <c r="W14" s="6">
        <v>110542.0928486966</v>
      </c>
      <c r="X14" s="6">
        <v>80017.020900533331</v>
      </c>
      <c r="Y14" s="6">
        <v>56449.875993336114</v>
      </c>
      <c r="Z14" s="7">
        <f t="shared" si="0"/>
        <v>881940.53674829227</v>
      </c>
    </row>
    <row r="15" spans="1:26" x14ac:dyDescent="0.2">
      <c r="A15" s="4">
        <v>660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28839.044050747398</v>
      </c>
      <c r="Y15" s="6">
        <v>18374.346287223161</v>
      </c>
      <c r="Z15" s="7">
        <f t="shared" si="0"/>
        <v>47213.390337970559</v>
      </c>
    </row>
    <row r="16" spans="1:26" x14ac:dyDescent="0.2">
      <c r="A16" s="4">
        <v>669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68107.204618356031</v>
      </c>
      <c r="H16" s="6">
        <v>109175.03412048882</v>
      </c>
      <c r="I16" s="6">
        <v>150697.75415999888</v>
      </c>
      <c r="J16" s="6">
        <v>127474.7521487734</v>
      </c>
      <c r="K16" s="6">
        <v>128952.31721770696</v>
      </c>
      <c r="L16" s="6">
        <v>86569.4111630556</v>
      </c>
      <c r="M16" s="6">
        <v>79299.407425661979</v>
      </c>
      <c r="N16" s="6">
        <v>92534.825581416502</v>
      </c>
      <c r="O16" s="6">
        <v>137971.37503276399</v>
      </c>
      <c r="P16" s="6">
        <v>47613.194687743511</v>
      </c>
      <c r="Q16" s="6">
        <v>105228.80901539505</v>
      </c>
      <c r="R16" s="6">
        <v>130951.59849770277</v>
      </c>
      <c r="S16" s="6">
        <v>150327.18269150372</v>
      </c>
      <c r="T16" s="6">
        <v>68993.96357950299</v>
      </c>
      <c r="U16" s="6">
        <v>131498.47692880325</v>
      </c>
      <c r="V16" s="6">
        <v>97511.324763479046</v>
      </c>
      <c r="W16" s="6">
        <v>138202.09178306305</v>
      </c>
      <c r="X16" s="6">
        <v>34952.883907783988</v>
      </c>
      <c r="Y16" s="6">
        <v>28028.776146867433</v>
      </c>
      <c r="Z16" s="7">
        <f t="shared" si="0"/>
        <v>1914090.3834700666</v>
      </c>
    </row>
    <row r="17" spans="1:26" x14ac:dyDescent="0.2">
      <c r="A17" s="5" t="s">
        <v>0</v>
      </c>
      <c r="B17" s="7">
        <f>SUM(B6:B16)</f>
        <v>718061.87208246149</v>
      </c>
      <c r="C17" s="7">
        <f t="shared" ref="C17:Z17" si="1">SUM(C6:C16)</f>
        <v>694239.36389912653</v>
      </c>
      <c r="D17" s="7">
        <f t="shared" si="1"/>
        <v>917726.1927980819</v>
      </c>
      <c r="E17" s="7">
        <f t="shared" si="1"/>
        <v>799538.95052580198</v>
      </c>
      <c r="F17" s="7">
        <f t="shared" si="1"/>
        <v>660412.05509551766</v>
      </c>
      <c r="G17" s="7">
        <f t="shared" si="1"/>
        <v>1032431.4455686331</v>
      </c>
      <c r="H17" s="7">
        <f t="shared" si="1"/>
        <v>1120034.1570475472</v>
      </c>
      <c r="I17" s="7">
        <f t="shared" si="1"/>
        <v>1291997.5315070874</v>
      </c>
      <c r="J17" s="7">
        <f t="shared" si="1"/>
        <v>816975.93500416819</v>
      </c>
      <c r="K17" s="7">
        <f t="shared" si="1"/>
        <v>1031237.2385811884</v>
      </c>
      <c r="L17" s="7">
        <f t="shared" si="1"/>
        <v>1373060.335507744</v>
      </c>
      <c r="M17" s="7">
        <f t="shared" si="1"/>
        <v>1293282.4180290163</v>
      </c>
      <c r="N17" s="7">
        <f t="shared" si="1"/>
        <v>549182.94394819392</v>
      </c>
      <c r="O17" s="7">
        <f t="shared" si="1"/>
        <v>775829.77511088969</v>
      </c>
      <c r="P17" s="7">
        <f t="shared" si="1"/>
        <v>1309334.7405820417</v>
      </c>
      <c r="Q17" s="7">
        <f t="shared" si="1"/>
        <v>712285.29041048361</v>
      </c>
      <c r="R17" s="7">
        <f t="shared" si="1"/>
        <v>871369.05680856737</v>
      </c>
      <c r="S17" s="7">
        <f t="shared" si="1"/>
        <v>1647301.7908825695</v>
      </c>
      <c r="T17" s="7">
        <f t="shared" si="1"/>
        <v>975164.62189151486</v>
      </c>
      <c r="U17" s="7">
        <f t="shared" si="1"/>
        <v>1621061.6301999032</v>
      </c>
      <c r="V17" s="7">
        <f t="shared" si="1"/>
        <v>1020831.9747790758</v>
      </c>
      <c r="W17" s="7">
        <f t="shared" si="1"/>
        <v>1606331.573322654</v>
      </c>
      <c r="X17" s="7">
        <f t="shared" si="1"/>
        <v>557333.7345927282</v>
      </c>
      <c r="Y17" s="7">
        <f t="shared" si="1"/>
        <v>436377.59682695719</v>
      </c>
      <c r="Z17" s="7">
        <f t="shared" si="1"/>
        <v>23831402.225001954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3B85-E080-2340-988F-A2AB9BBC220D}">
  <dimension ref="A1:M15"/>
  <sheetViews>
    <sheetView workbookViewId="0">
      <selection activeCell="M16" sqref="M16"/>
    </sheetView>
  </sheetViews>
  <sheetFormatPr baseColWidth="10" defaultRowHeight="15" x14ac:dyDescent="0.2"/>
  <cols>
    <col min="1" max="1" width="30.83203125" style="17" customWidth="1"/>
    <col min="2" max="12" width="10.83203125" style="14"/>
    <col min="13" max="13" width="11.1640625" style="14" bestFit="1" customWidth="1"/>
    <col min="14" max="16384" width="10.83203125" style="14"/>
  </cols>
  <sheetData>
    <row r="1" spans="1:13" ht="17" x14ac:dyDescent="0.2">
      <c r="A1" s="16" t="s">
        <v>4</v>
      </c>
      <c r="B1" s="12">
        <v>102</v>
      </c>
      <c r="C1" s="12">
        <v>125</v>
      </c>
      <c r="D1" s="12">
        <v>144</v>
      </c>
      <c r="E1" s="12">
        <v>194</v>
      </c>
      <c r="F1" s="12">
        <v>196</v>
      </c>
      <c r="G1" s="12">
        <v>215</v>
      </c>
      <c r="H1" s="12">
        <v>265</v>
      </c>
      <c r="I1" s="12">
        <v>285</v>
      </c>
      <c r="J1" s="12">
        <v>326</v>
      </c>
      <c r="K1" s="12">
        <v>660</v>
      </c>
      <c r="L1" s="12">
        <v>669</v>
      </c>
      <c r="M1" s="13" t="s">
        <v>0</v>
      </c>
    </row>
    <row r="2" spans="1:13" ht="16" x14ac:dyDescent="0.2">
      <c r="A2" s="16">
        <v>42736</v>
      </c>
      <c r="B2" s="15">
        <v>140768.31298139135</v>
      </c>
      <c r="C2" s="15">
        <v>21525.584613139203</v>
      </c>
      <c r="D2" s="15">
        <v>72301.437981087336</v>
      </c>
      <c r="E2" s="15">
        <v>0</v>
      </c>
      <c r="F2" s="15">
        <v>75253.911489715218</v>
      </c>
      <c r="G2" s="15">
        <v>286012.89816986938</v>
      </c>
      <c r="H2" s="15">
        <v>122199.72684725896</v>
      </c>
      <c r="I2" s="15">
        <v>0</v>
      </c>
      <c r="J2" s="15">
        <v>0</v>
      </c>
      <c r="K2" s="15">
        <v>0</v>
      </c>
      <c r="L2" s="15">
        <v>0</v>
      </c>
      <c r="M2" s="15">
        <f>SUM(B2:L2)</f>
        <v>718061.87208246149</v>
      </c>
    </row>
    <row r="3" spans="1:13" ht="16" x14ac:dyDescent="0.2">
      <c r="A3" s="16">
        <v>42767</v>
      </c>
      <c r="B3" s="15">
        <v>124258.75348443715</v>
      </c>
      <c r="C3" s="15">
        <v>50778.518843424521</v>
      </c>
      <c r="D3" s="15">
        <v>47360.516270230539</v>
      </c>
      <c r="E3" s="15">
        <v>0</v>
      </c>
      <c r="F3" s="15">
        <v>56094.071732642908</v>
      </c>
      <c r="G3" s="15">
        <v>268739.94677524589</v>
      </c>
      <c r="H3" s="15">
        <v>147007.55679314549</v>
      </c>
      <c r="I3" s="15">
        <v>0</v>
      </c>
      <c r="J3" s="15">
        <v>0</v>
      </c>
      <c r="K3" s="15">
        <v>0</v>
      </c>
      <c r="L3" s="15">
        <v>0</v>
      </c>
      <c r="M3" s="15">
        <f t="shared" ref="M3:M13" si="0">SUM(B3:L3)</f>
        <v>694239.36389912653</v>
      </c>
    </row>
    <row r="4" spans="1:13" ht="16" x14ac:dyDescent="0.2">
      <c r="A4" s="16">
        <v>42795</v>
      </c>
      <c r="B4" s="15">
        <v>169509.93126154385</v>
      </c>
      <c r="C4" s="15">
        <v>80286.31002180776</v>
      </c>
      <c r="D4" s="15">
        <v>54145.357333409193</v>
      </c>
      <c r="E4" s="15">
        <v>0</v>
      </c>
      <c r="F4" s="15">
        <v>156709.10828437115</v>
      </c>
      <c r="G4" s="15">
        <v>329813.35776884452</v>
      </c>
      <c r="H4" s="15">
        <v>127262.12812810545</v>
      </c>
      <c r="I4" s="15">
        <v>0</v>
      </c>
      <c r="J4" s="15">
        <v>0</v>
      </c>
      <c r="K4" s="15">
        <v>0</v>
      </c>
      <c r="L4" s="15">
        <v>0</v>
      </c>
      <c r="M4" s="15">
        <f t="shared" si="0"/>
        <v>917726.1927980819</v>
      </c>
    </row>
    <row r="5" spans="1:13" ht="16" x14ac:dyDescent="0.2">
      <c r="A5" s="16">
        <v>42826</v>
      </c>
      <c r="B5" s="15">
        <v>143465.23135210489</v>
      </c>
      <c r="C5" s="15">
        <v>117769.05502969441</v>
      </c>
      <c r="D5" s="15">
        <v>89457.661633939439</v>
      </c>
      <c r="E5" s="15">
        <v>0</v>
      </c>
      <c r="F5" s="15">
        <v>82723.073157573148</v>
      </c>
      <c r="G5" s="15">
        <v>159143.43620035844</v>
      </c>
      <c r="H5" s="15">
        <v>206980.49315213168</v>
      </c>
      <c r="I5" s="15">
        <v>0</v>
      </c>
      <c r="J5" s="15">
        <v>0</v>
      </c>
      <c r="K5" s="15">
        <v>0</v>
      </c>
      <c r="L5" s="15">
        <v>0</v>
      </c>
      <c r="M5" s="15">
        <f t="shared" si="0"/>
        <v>799538.95052580198</v>
      </c>
    </row>
    <row r="6" spans="1:13" ht="16" x14ac:dyDescent="0.2">
      <c r="A6" s="16">
        <v>42856</v>
      </c>
      <c r="B6" s="15">
        <v>98423.627768449922</v>
      </c>
      <c r="C6" s="15">
        <v>162043.20577073691</v>
      </c>
      <c r="D6" s="15">
        <v>115437.2665276265</v>
      </c>
      <c r="E6" s="15">
        <v>0</v>
      </c>
      <c r="F6" s="15">
        <v>47426.320282872119</v>
      </c>
      <c r="G6" s="15">
        <v>117572.13469691832</v>
      </c>
      <c r="H6" s="15">
        <v>119509.50004891386</v>
      </c>
      <c r="I6" s="15">
        <v>0</v>
      </c>
      <c r="J6" s="15">
        <v>0</v>
      </c>
      <c r="K6" s="15">
        <v>0</v>
      </c>
      <c r="L6" s="15">
        <v>0</v>
      </c>
      <c r="M6" s="15">
        <f t="shared" si="0"/>
        <v>660412.05509551766</v>
      </c>
    </row>
    <row r="7" spans="1:13" ht="16" x14ac:dyDescent="0.2">
      <c r="A7" s="16">
        <v>42887</v>
      </c>
      <c r="B7" s="15">
        <v>133401.86198656951</v>
      </c>
      <c r="C7" s="15">
        <v>184889.33835883928</v>
      </c>
      <c r="D7" s="15">
        <v>72356.84560122891</v>
      </c>
      <c r="E7" s="15">
        <v>0</v>
      </c>
      <c r="F7" s="15">
        <v>66398.220085671026</v>
      </c>
      <c r="G7" s="15">
        <v>275378.65913992596</v>
      </c>
      <c r="H7" s="15">
        <v>192623.28611199398</v>
      </c>
      <c r="I7" s="15">
        <v>39276.02966604846</v>
      </c>
      <c r="J7" s="15">
        <v>0</v>
      </c>
      <c r="K7" s="15">
        <v>0</v>
      </c>
      <c r="L7" s="15">
        <v>68107.204618356031</v>
      </c>
      <c r="M7" s="15">
        <f t="shared" si="0"/>
        <v>1032431.4455686331</v>
      </c>
    </row>
    <row r="8" spans="1:13" ht="16" x14ac:dyDescent="0.2">
      <c r="A8" s="16">
        <v>42917</v>
      </c>
      <c r="B8" s="15">
        <v>109124.99216779345</v>
      </c>
      <c r="C8" s="15">
        <v>175629.57039458267</v>
      </c>
      <c r="D8" s="15">
        <v>164689.10071270596</v>
      </c>
      <c r="E8" s="15">
        <v>0</v>
      </c>
      <c r="F8" s="15">
        <v>91840.461612454572</v>
      </c>
      <c r="G8" s="15">
        <v>253013.47304097196</v>
      </c>
      <c r="H8" s="15">
        <v>181088.25227642391</v>
      </c>
      <c r="I8" s="15">
        <v>35473.272722125876</v>
      </c>
      <c r="J8" s="15">
        <v>0</v>
      </c>
      <c r="K8" s="15">
        <v>0</v>
      </c>
      <c r="L8" s="15">
        <v>109175.03412048882</v>
      </c>
      <c r="M8" s="15">
        <f t="shared" si="0"/>
        <v>1120034.1570475472</v>
      </c>
    </row>
    <row r="9" spans="1:13" ht="16" x14ac:dyDescent="0.2">
      <c r="A9" s="16">
        <v>42948</v>
      </c>
      <c r="B9" s="15">
        <v>221597.22802731162</v>
      </c>
      <c r="C9" s="15">
        <v>120097.4955622204</v>
      </c>
      <c r="D9" s="15">
        <v>102330.72442358681</v>
      </c>
      <c r="E9" s="15">
        <v>0</v>
      </c>
      <c r="F9" s="15">
        <v>136680.89315207329</v>
      </c>
      <c r="G9" s="15">
        <v>329668.7609584466</v>
      </c>
      <c r="H9" s="15">
        <v>157470.57683612354</v>
      </c>
      <c r="I9" s="15">
        <v>73454.09838732639</v>
      </c>
      <c r="J9" s="15">
        <v>0</v>
      </c>
      <c r="K9" s="15">
        <v>0</v>
      </c>
      <c r="L9" s="15">
        <v>150697.75415999888</v>
      </c>
      <c r="M9" s="15">
        <f t="shared" si="0"/>
        <v>1291997.5315070874</v>
      </c>
    </row>
    <row r="10" spans="1:13" ht="16" x14ac:dyDescent="0.2">
      <c r="A10" s="16">
        <v>42979</v>
      </c>
      <c r="B10" s="15">
        <v>101603.97477096181</v>
      </c>
      <c r="C10" s="15">
        <v>110607.71993412868</v>
      </c>
      <c r="D10" s="15">
        <v>112396.57858538709</v>
      </c>
      <c r="E10" s="15">
        <v>0</v>
      </c>
      <c r="F10" s="15">
        <v>87425.550098563574</v>
      </c>
      <c r="G10" s="15">
        <v>97924.044778486263</v>
      </c>
      <c r="H10" s="15">
        <v>142684.49459824726</v>
      </c>
      <c r="I10" s="15">
        <v>36858.820089620218</v>
      </c>
      <c r="J10" s="15">
        <v>0</v>
      </c>
      <c r="K10" s="15">
        <v>0</v>
      </c>
      <c r="L10" s="15">
        <v>127474.7521487734</v>
      </c>
      <c r="M10" s="15">
        <f t="shared" si="0"/>
        <v>816975.93500416819</v>
      </c>
    </row>
    <row r="11" spans="1:13" ht="16" x14ac:dyDescent="0.2">
      <c r="A11" s="16">
        <v>43009</v>
      </c>
      <c r="B11" s="15">
        <v>55255.942471049966</v>
      </c>
      <c r="C11" s="15">
        <v>146219.27064585703</v>
      </c>
      <c r="D11" s="15">
        <v>106251.30250973822</v>
      </c>
      <c r="E11" s="15">
        <v>0</v>
      </c>
      <c r="F11" s="15">
        <v>143060.59118387886</v>
      </c>
      <c r="G11" s="15">
        <v>146035.93346303643</v>
      </c>
      <c r="H11" s="15">
        <v>229701.30668093401</v>
      </c>
      <c r="I11" s="15">
        <v>75760.574408986955</v>
      </c>
      <c r="J11" s="15">
        <v>0</v>
      </c>
      <c r="K11" s="15">
        <v>0</v>
      </c>
      <c r="L11" s="15">
        <v>128952.31721770696</v>
      </c>
      <c r="M11" s="15">
        <f t="shared" si="0"/>
        <v>1031237.2385811884</v>
      </c>
    </row>
    <row r="12" spans="1:13" ht="16" x14ac:dyDescent="0.2">
      <c r="A12" s="16">
        <v>43040</v>
      </c>
      <c r="B12" s="15">
        <v>261910.62858178129</v>
      </c>
      <c r="C12" s="15">
        <v>69770.204546915425</v>
      </c>
      <c r="D12" s="15">
        <v>68987.311215383786</v>
      </c>
      <c r="E12" s="15">
        <v>0</v>
      </c>
      <c r="F12" s="15">
        <v>75032.877493753142</v>
      </c>
      <c r="G12" s="15">
        <v>434640.2362815747</v>
      </c>
      <c r="H12" s="15">
        <v>261398.8615582076</v>
      </c>
      <c r="I12" s="15">
        <v>114750.80466707259</v>
      </c>
      <c r="J12" s="15">
        <v>0</v>
      </c>
      <c r="K12" s="15">
        <v>0</v>
      </c>
      <c r="L12" s="15">
        <v>86569.4111630556</v>
      </c>
      <c r="M12" s="15">
        <f t="shared" si="0"/>
        <v>1373060.335507744</v>
      </c>
    </row>
    <row r="13" spans="1:13" ht="16" x14ac:dyDescent="0.2">
      <c r="A13" s="16">
        <v>43070</v>
      </c>
      <c r="B13" s="15">
        <v>171050.96561259759</v>
      </c>
      <c r="C13" s="15">
        <v>182360.7817476489</v>
      </c>
      <c r="D13" s="15">
        <v>78735.894253337028</v>
      </c>
      <c r="E13" s="15">
        <v>0</v>
      </c>
      <c r="F13" s="15">
        <v>192859.71642237125</v>
      </c>
      <c r="G13" s="15">
        <v>303755.07352893724</v>
      </c>
      <c r="H13" s="15">
        <v>195199.01732070453</v>
      </c>
      <c r="I13" s="15">
        <v>90021.561717757882</v>
      </c>
      <c r="J13" s="15">
        <v>0</v>
      </c>
      <c r="K13" s="15">
        <v>0</v>
      </c>
      <c r="L13" s="15">
        <v>79299.407425661979</v>
      </c>
      <c r="M13" s="15">
        <f t="shared" si="0"/>
        <v>1293282.4180290163</v>
      </c>
    </row>
    <row r="15" spans="1:13" x14ac:dyDescent="0.2">
      <c r="M15" s="21">
        <f>SUM(M2:M13)</f>
        <v>11748997.495646374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74A7E-DC5E-5843-9ECA-143854EFAFCA}">
  <dimension ref="A1:M17"/>
  <sheetViews>
    <sheetView workbookViewId="0">
      <selection activeCell="H24" sqref="H24"/>
    </sheetView>
  </sheetViews>
  <sheetFormatPr baseColWidth="10" defaultRowHeight="15" x14ac:dyDescent="0.2"/>
  <cols>
    <col min="1" max="1" width="30.83203125" style="20" customWidth="1"/>
    <col min="2" max="16384" width="10.83203125" style="8"/>
  </cols>
  <sheetData>
    <row r="1" spans="1:13" ht="17" x14ac:dyDescent="0.2">
      <c r="A1" s="18" t="s">
        <v>4</v>
      </c>
      <c r="B1" s="9">
        <v>102</v>
      </c>
      <c r="C1" s="9">
        <v>125</v>
      </c>
      <c r="D1" s="9">
        <v>144</v>
      </c>
      <c r="E1" s="9">
        <v>194</v>
      </c>
      <c r="F1" s="9">
        <v>196</v>
      </c>
      <c r="G1" s="9">
        <v>215</v>
      </c>
      <c r="H1" s="9">
        <v>265</v>
      </c>
      <c r="I1" s="9">
        <v>285</v>
      </c>
      <c r="J1" s="9">
        <v>326</v>
      </c>
      <c r="K1" s="9">
        <v>660</v>
      </c>
      <c r="L1" s="9">
        <v>669</v>
      </c>
      <c r="M1" s="10" t="s">
        <v>0</v>
      </c>
    </row>
    <row r="2" spans="1:13" ht="16" x14ac:dyDescent="0.2">
      <c r="A2" s="18">
        <v>43101</v>
      </c>
      <c r="B2" s="6">
        <v>82260.758490104519</v>
      </c>
      <c r="C2" s="6">
        <v>86536.033101287074</v>
      </c>
      <c r="D2" s="6">
        <v>46295.097196199931</v>
      </c>
      <c r="E2" s="6">
        <v>0</v>
      </c>
      <c r="F2" s="6">
        <v>48769.001160214677</v>
      </c>
      <c r="G2" s="6">
        <v>90909.046993276046</v>
      </c>
      <c r="H2" s="6">
        <v>58168.106255999242</v>
      </c>
      <c r="I2" s="6">
        <v>43710.075169695978</v>
      </c>
      <c r="J2" s="6">
        <v>0</v>
      </c>
      <c r="K2" s="6">
        <v>0</v>
      </c>
      <c r="L2" s="6">
        <v>92534.825581416502</v>
      </c>
      <c r="M2" s="11">
        <f>SUM(B2:L2)</f>
        <v>549182.94394819392</v>
      </c>
    </row>
    <row r="3" spans="1:13" ht="16" x14ac:dyDescent="0.2">
      <c r="A3" s="18">
        <v>43132</v>
      </c>
      <c r="B3" s="6">
        <v>39925.048429620569</v>
      </c>
      <c r="C3" s="6">
        <v>100700.82017268187</v>
      </c>
      <c r="D3" s="6">
        <v>51108.112008728196</v>
      </c>
      <c r="E3" s="6">
        <v>0</v>
      </c>
      <c r="F3" s="6">
        <v>84907.063554204622</v>
      </c>
      <c r="G3" s="6">
        <v>190186.54262636224</v>
      </c>
      <c r="H3" s="6">
        <v>111390.69597848921</v>
      </c>
      <c r="I3" s="6">
        <v>59640.117308039116</v>
      </c>
      <c r="J3" s="6">
        <v>0</v>
      </c>
      <c r="K3" s="6">
        <v>0</v>
      </c>
      <c r="L3" s="6">
        <v>137971.37503276399</v>
      </c>
      <c r="M3" s="11">
        <f t="shared" ref="M3:M13" si="0">SUM(B3:L3)</f>
        <v>775829.77511088969</v>
      </c>
    </row>
    <row r="4" spans="1:13" ht="16" x14ac:dyDescent="0.2">
      <c r="A4" s="18">
        <v>43160</v>
      </c>
      <c r="B4" s="6">
        <v>315935.61873095884</v>
      </c>
      <c r="C4" s="6">
        <v>63898.421299711939</v>
      </c>
      <c r="D4" s="6">
        <v>126463.2165121757</v>
      </c>
      <c r="E4" s="6">
        <v>0</v>
      </c>
      <c r="F4" s="6">
        <v>99185.119352994268</v>
      </c>
      <c r="G4" s="6">
        <v>302684.41356509062</v>
      </c>
      <c r="H4" s="6">
        <v>254887.01680977899</v>
      </c>
      <c r="I4" s="6">
        <v>98667.739623587971</v>
      </c>
      <c r="J4" s="6">
        <v>0</v>
      </c>
      <c r="K4" s="6">
        <v>0</v>
      </c>
      <c r="L4" s="6">
        <v>47613.194687743511</v>
      </c>
      <c r="M4" s="11">
        <f t="shared" si="0"/>
        <v>1309334.7405820417</v>
      </c>
    </row>
    <row r="5" spans="1:13" ht="16" x14ac:dyDescent="0.2">
      <c r="A5" s="18">
        <v>43191</v>
      </c>
      <c r="B5" s="6">
        <v>105568.51630969608</v>
      </c>
      <c r="C5" s="6">
        <v>108730.29671644031</v>
      </c>
      <c r="D5" s="6">
        <v>66398.35712114723</v>
      </c>
      <c r="E5" s="6">
        <v>0</v>
      </c>
      <c r="F5" s="6">
        <v>43642.489332898942</v>
      </c>
      <c r="G5" s="6">
        <v>148977.35481293744</v>
      </c>
      <c r="H5" s="6">
        <v>71697.097329255266</v>
      </c>
      <c r="I5" s="6">
        <v>62042.369772713362</v>
      </c>
      <c r="J5" s="6">
        <v>0</v>
      </c>
      <c r="K5" s="6">
        <v>0</v>
      </c>
      <c r="L5" s="6">
        <v>105228.80901539505</v>
      </c>
      <c r="M5" s="11">
        <f t="shared" si="0"/>
        <v>712285.29041048361</v>
      </c>
    </row>
    <row r="6" spans="1:13" ht="16" x14ac:dyDescent="0.2">
      <c r="A6" s="18">
        <v>43221</v>
      </c>
      <c r="B6" s="6">
        <v>58743.776232576434</v>
      </c>
      <c r="C6" s="6">
        <v>44662.552003600664</v>
      </c>
      <c r="D6" s="6">
        <v>99162.551567252754</v>
      </c>
      <c r="E6" s="6">
        <v>0</v>
      </c>
      <c r="F6" s="6">
        <v>73916.754356354504</v>
      </c>
      <c r="G6" s="6">
        <v>141750.58195934704</v>
      </c>
      <c r="H6" s="6">
        <v>151967.91212765241</v>
      </c>
      <c r="I6" s="6">
        <v>61236.690490283472</v>
      </c>
      <c r="J6" s="6">
        <v>108976.63957379729</v>
      </c>
      <c r="K6" s="6">
        <v>0</v>
      </c>
      <c r="L6" s="6">
        <v>130951.59849770277</v>
      </c>
      <c r="M6" s="11">
        <f t="shared" si="0"/>
        <v>871369.05680856737</v>
      </c>
    </row>
    <row r="7" spans="1:13" ht="16" x14ac:dyDescent="0.2">
      <c r="A7" s="18">
        <v>43252</v>
      </c>
      <c r="B7" s="6">
        <v>181830.39209769104</v>
      </c>
      <c r="C7" s="6">
        <v>264250.81212356366</v>
      </c>
      <c r="D7" s="6">
        <v>68546.309841555092</v>
      </c>
      <c r="E7" s="6">
        <v>0</v>
      </c>
      <c r="F7" s="6">
        <v>114445.34046766654</v>
      </c>
      <c r="G7" s="6">
        <v>199966.72203320567</v>
      </c>
      <c r="H7" s="6">
        <v>280318.28179212072</v>
      </c>
      <c r="I7" s="6">
        <v>223984.14387772238</v>
      </c>
      <c r="J7" s="6">
        <v>163632.6059575406</v>
      </c>
      <c r="K7" s="6">
        <v>0</v>
      </c>
      <c r="L7" s="6">
        <v>150327.18269150372</v>
      </c>
      <c r="M7" s="11">
        <f t="shared" si="0"/>
        <v>1647301.7908825695</v>
      </c>
    </row>
    <row r="8" spans="1:13" ht="16" x14ac:dyDescent="0.2">
      <c r="A8" s="18">
        <v>43282</v>
      </c>
      <c r="B8" s="6">
        <v>135931.36071552397</v>
      </c>
      <c r="C8" s="6">
        <v>80597.535419478794</v>
      </c>
      <c r="D8" s="6">
        <v>73499.767440714393</v>
      </c>
      <c r="E8" s="6">
        <v>0</v>
      </c>
      <c r="F8" s="6">
        <v>76255.523468269923</v>
      </c>
      <c r="G8" s="6">
        <v>130411.15231187224</v>
      </c>
      <c r="H8" s="6">
        <v>72180.826784130288</v>
      </c>
      <c r="I8" s="6">
        <v>211969.62428615565</v>
      </c>
      <c r="J8" s="6">
        <v>125324.86788586651</v>
      </c>
      <c r="K8" s="6">
        <v>0</v>
      </c>
      <c r="L8" s="6">
        <v>68993.96357950299</v>
      </c>
      <c r="M8" s="11">
        <f t="shared" si="0"/>
        <v>975164.62189151486</v>
      </c>
    </row>
    <row r="9" spans="1:13" ht="16" x14ac:dyDescent="0.2">
      <c r="A9" s="18">
        <v>43313</v>
      </c>
      <c r="B9" s="6">
        <v>105977.01603089321</v>
      </c>
      <c r="C9" s="6">
        <v>122250.98614916539</v>
      </c>
      <c r="D9" s="6">
        <v>168450.03943810347</v>
      </c>
      <c r="E9" s="6">
        <v>107117.6693851858</v>
      </c>
      <c r="F9" s="6">
        <v>138085.16373010041</v>
      </c>
      <c r="G9" s="6">
        <v>354253.44136157888</v>
      </c>
      <c r="H9" s="6">
        <v>196107.95035791586</v>
      </c>
      <c r="I9" s="6">
        <v>113606.48950747156</v>
      </c>
      <c r="J9" s="6">
        <v>183714.39731068513</v>
      </c>
      <c r="K9" s="6">
        <v>0</v>
      </c>
      <c r="L9" s="6">
        <v>131498.47692880325</v>
      </c>
      <c r="M9" s="11">
        <f t="shared" si="0"/>
        <v>1621061.6301999032</v>
      </c>
    </row>
    <row r="10" spans="1:13" ht="16" x14ac:dyDescent="0.2">
      <c r="A10" s="18">
        <v>43344</v>
      </c>
      <c r="B10" s="6">
        <v>67048.97887481701</v>
      </c>
      <c r="C10" s="6">
        <v>114977.70106445206</v>
      </c>
      <c r="D10" s="6">
        <v>115770.33125339601</v>
      </c>
      <c r="E10" s="6">
        <v>148042.38714473715</v>
      </c>
      <c r="F10" s="6">
        <v>58425.345277341905</v>
      </c>
      <c r="G10" s="6">
        <v>96238.312648869221</v>
      </c>
      <c r="H10" s="6">
        <v>207699.8028164813</v>
      </c>
      <c r="I10" s="6">
        <v>61834.754657665435</v>
      </c>
      <c r="J10" s="6">
        <v>53283.036277836633</v>
      </c>
      <c r="K10" s="6">
        <v>0</v>
      </c>
      <c r="L10" s="6">
        <v>97511.324763479046</v>
      </c>
      <c r="M10" s="11">
        <f t="shared" si="0"/>
        <v>1020831.9747790758</v>
      </c>
    </row>
    <row r="11" spans="1:13" ht="16" x14ac:dyDescent="0.2">
      <c r="A11" s="18">
        <v>43374</v>
      </c>
      <c r="B11" s="6">
        <v>136594.45920326308</v>
      </c>
      <c r="C11" s="6">
        <v>199905.37761993697</v>
      </c>
      <c r="D11" s="6">
        <v>101263.10994414793</v>
      </c>
      <c r="E11" s="6">
        <v>90060.231632947281</v>
      </c>
      <c r="F11" s="6">
        <v>67537.64285718184</v>
      </c>
      <c r="G11" s="6">
        <v>389475.77442494879</v>
      </c>
      <c r="H11" s="6">
        <v>258698.50976655845</v>
      </c>
      <c r="I11" s="6">
        <v>114052.28324191023</v>
      </c>
      <c r="J11" s="6">
        <v>110542.0928486966</v>
      </c>
      <c r="K11" s="6">
        <v>0</v>
      </c>
      <c r="L11" s="6">
        <v>138202.09178306305</v>
      </c>
      <c r="M11" s="11">
        <f t="shared" si="0"/>
        <v>1606331.573322654</v>
      </c>
    </row>
    <row r="12" spans="1:13" ht="16" x14ac:dyDescent="0.2">
      <c r="A12" s="18">
        <v>43405</v>
      </c>
      <c r="B12" s="6">
        <v>39370.133087847578</v>
      </c>
      <c r="C12" s="6">
        <v>52701.549885334287</v>
      </c>
      <c r="D12" s="6">
        <v>16718.894965907482</v>
      </c>
      <c r="E12" s="6">
        <v>39364.546546273436</v>
      </c>
      <c r="F12" s="6">
        <v>10161.93326132047</v>
      </c>
      <c r="G12" s="6">
        <v>108939.16764109826</v>
      </c>
      <c r="H12" s="6">
        <v>42788.68932549865</v>
      </c>
      <c r="I12" s="6">
        <v>103479.87102038327</v>
      </c>
      <c r="J12" s="6">
        <v>80017.020900533331</v>
      </c>
      <c r="K12" s="6">
        <v>28839.044050747398</v>
      </c>
      <c r="L12" s="6">
        <v>34952.883907783988</v>
      </c>
      <c r="M12" s="11">
        <f t="shared" si="0"/>
        <v>557333.7345927282</v>
      </c>
    </row>
    <row r="13" spans="1:13" ht="16" x14ac:dyDescent="0.2">
      <c r="A13" s="18">
        <v>43435</v>
      </c>
      <c r="B13" s="6">
        <v>34296.939140529445</v>
      </c>
      <c r="C13" s="6">
        <v>46867.56353380395</v>
      </c>
      <c r="D13" s="6">
        <v>32769.773035822218</v>
      </c>
      <c r="E13" s="6">
        <v>43339.557258712433</v>
      </c>
      <c r="F13" s="6">
        <v>10380.642210671262</v>
      </c>
      <c r="G13" s="6">
        <v>92452.268238884004</v>
      </c>
      <c r="H13" s="6">
        <v>41797.670727531753</v>
      </c>
      <c r="I13" s="6">
        <v>31620.184253575426</v>
      </c>
      <c r="J13" s="6">
        <v>56449.875993336114</v>
      </c>
      <c r="K13" s="6">
        <v>18374.346287223161</v>
      </c>
      <c r="L13" s="6">
        <v>28028.776146867433</v>
      </c>
      <c r="M13" s="11">
        <f t="shared" si="0"/>
        <v>436377.59682695719</v>
      </c>
    </row>
    <row r="15" spans="1:13" ht="16" x14ac:dyDescent="0.2">
      <c r="A15" s="19"/>
    </row>
    <row r="16" spans="1:13" ht="16" x14ac:dyDescent="0.2">
      <c r="A16" s="19"/>
    </row>
    <row r="17" spans="1:1" ht="16" x14ac:dyDescent="0.2">
      <c r="A1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34FFD-E7D2-DC45-A95E-98E061456828}">
  <dimension ref="A1:D150"/>
  <sheetViews>
    <sheetView workbookViewId="0">
      <selection activeCell="C1" sqref="C1"/>
    </sheetView>
  </sheetViews>
  <sheetFormatPr baseColWidth="10" defaultRowHeight="15" x14ac:dyDescent="0.2"/>
  <cols>
    <col min="1" max="1" width="30.83203125" style="25" customWidth="1"/>
    <col min="2" max="3" width="30.83203125" style="24" customWidth="1"/>
    <col min="4" max="4" width="12.6640625" style="28" bestFit="1" customWidth="1"/>
    <col min="5" max="16384" width="10.83203125" style="8"/>
  </cols>
  <sheetData>
    <row r="1" spans="1:3" ht="25" customHeight="1" x14ac:dyDescent="0.2">
      <c r="A1" s="27" t="s">
        <v>4</v>
      </c>
      <c r="B1" s="23" t="s">
        <v>3</v>
      </c>
      <c r="C1" s="22" t="s">
        <v>5</v>
      </c>
    </row>
    <row r="2" spans="1:3" ht="30" customHeight="1" x14ac:dyDescent="0.2">
      <c r="A2" s="25">
        <v>42736</v>
      </c>
      <c r="B2" s="9">
        <v>102</v>
      </c>
      <c r="C2" s="26">
        <v>140768.31298139135</v>
      </c>
    </row>
    <row r="3" spans="1:3" ht="30" customHeight="1" x14ac:dyDescent="0.2">
      <c r="A3" s="25">
        <v>42736</v>
      </c>
      <c r="B3" s="9">
        <v>125</v>
      </c>
      <c r="C3" s="26">
        <v>21525.584613139203</v>
      </c>
    </row>
    <row r="4" spans="1:3" ht="30" customHeight="1" x14ac:dyDescent="0.2">
      <c r="A4" s="25">
        <v>42736</v>
      </c>
      <c r="B4" s="9">
        <v>144</v>
      </c>
      <c r="C4" s="26">
        <v>72301.437981087336</v>
      </c>
    </row>
    <row r="5" spans="1:3" ht="30" customHeight="1" x14ac:dyDescent="0.2">
      <c r="A5" s="25">
        <v>42736</v>
      </c>
      <c r="B5" s="9">
        <v>194</v>
      </c>
      <c r="C5" s="26">
        <v>0</v>
      </c>
    </row>
    <row r="6" spans="1:3" ht="30" customHeight="1" x14ac:dyDescent="0.2">
      <c r="A6" s="25">
        <v>42736</v>
      </c>
      <c r="B6" s="9">
        <v>196</v>
      </c>
      <c r="C6" s="26">
        <v>75253.911489715218</v>
      </c>
    </row>
    <row r="7" spans="1:3" ht="30" customHeight="1" x14ac:dyDescent="0.2">
      <c r="A7" s="25">
        <v>42736</v>
      </c>
      <c r="B7" s="9">
        <v>215</v>
      </c>
      <c r="C7" s="26">
        <v>286012.89816986938</v>
      </c>
    </row>
    <row r="8" spans="1:3" ht="30" customHeight="1" x14ac:dyDescent="0.2">
      <c r="A8" s="25">
        <v>42736</v>
      </c>
      <c r="B8" s="9">
        <v>265</v>
      </c>
      <c r="C8" s="26">
        <v>122199.72684725896</v>
      </c>
    </row>
    <row r="9" spans="1:3" ht="30" customHeight="1" x14ac:dyDescent="0.2">
      <c r="A9" s="25">
        <v>42736</v>
      </c>
      <c r="B9" s="9">
        <v>285</v>
      </c>
      <c r="C9" s="26">
        <v>0</v>
      </c>
    </row>
    <row r="10" spans="1:3" ht="30" customHeight="1" x14ac:dyDescent="0.2">
      <c r="A10" s="25">
        <v>42736</v>
      </c>
      <c r="B10" s="9">
        <v>326</v>
      </c>
      <c r="C10" s="26">
        <v>0</v>
      </c>
    </row>
    <row r="11" spans="1:3" ht="30" customHeight="1" x14ac:dyDescent="0.2">
      <c r="A11" s="25">
        <v>42736</v>
      </c>
      <c r="B11" s="9">
        <v>660</v>
      </c>
      <c r="C11" s="26">
        <v>0</v>
      </c>
    </row>
    <row r="12" spans="1:3" ht="30" customHeight="1" x14ac:dyDescent="0.2">
      <c r="A12" s="25">
        <v>42736</v>
      </c>
      <c r="B12" s="9">
        <v>669</v>
      </c>
      <c r="C12" s="26">
        <v>0</v>
      </c>
    </row>
    <row r="13" spans="1:3" ht="30" customHeight="1" x14ac:dyDescent="0.2">
      <c r="A13" s="25">
        <v>42767</v>
      </c>
      <c r="B13" s="9">
        <v>102</v>
      </c>
      <c r="C13" s="26">
        <v>124258.75348443715</v>
      </c>
    </row>
    <row r="14" spans="1:3" ht="30" customHeight="1" x14ac:dyDescent="0.2">
      <c r="A14" s="25">
        <v>42767</v>
      </c>
      <c r="B14" s="9">
        <v>125</v>
      </c>
      <c r="C14" s="26">
        <v>50778.518843424521</v>
      </c>
    </row>
    <row r="15" spans="1:3" ht="30" customHeight="1" x14ac:dyDescent="0.2">
      <c r="A15" s="25">
        <v>42767</v>
      </c>
      <c r="B15" s="9">
        <v>144</v>
      </c>
      <c r="C15" s="26">
        <v>47360.516270230539</v>
      </c>
    </row>
    <row r="16" spans="1:3" ht="30" customHeight="1" x14ac:dyDescent="0.2">
      <c r="A16" s="25">
        <v>42767</v>
      </c>
      <c r="B16" s="9">
        <v>194</v>
      </c>
      <c r="C16" s="26">
        <v>0</v>
      </c>
    </row>
    <row r="17" spans="1:3" ht="30" customHeight="1" x14ac:dyDescent="0.2">
      <c r="A17" s="25">
        <v>42767</v>
      </c>
      <c r="B17" s="9">
        <v>196</v>
      </c>
      <c r="C17" s="26">
        <v>56094.071732642908</v>
      </c>
    </row>
    <row r="18" spans="1:3" ht="30" customHeight="1" x14ac:dyDescent="0.2">
      <c r="A18" s="25">
        <v>42767</v>
      </c>
      <c r="B18" s="9">
        <v>215</v>
      </c>
      <c r="C18" s="26">
        <v>268739.94677524589</v>
      </c>
    </row>
    <row r="19" spans="1:3" ht="30" customHeight="1" x14ac:dyDescent="0.2">
      <c r="A19" s="25">
        <v>42767</v>
      </c>
      <c r="B19" s="9">
        <v>265</v>
      </c>
      <c r="C19" s="26">
        <v>147007.55679314549</v>
      </c>
    </row>
    <row r="20" spans="1:3" ht="30" customHeight="1" x14ac:dyDescent="0.2">
      <c r="A20" s="25">
        <v>42767</v>
      </c>
      <c r="B20" s="9">
        <v>285</v>
      </c>
      <c r="C20" s="26">
        <v>0</v>
      </c>
    </row>
    <row r="21" spans="1:3" ht="30" customHeight="1" x14ac:dyDescent="0.2">
      <c r="A21" s="25">
        <v>42767</v>
      </c>
      <c r="B21" s="9">
        <v>326</v>
      </c>
      <c r="C21" s="26">
        <v>0</v>
      </c>
    </row>
    <row r="22" spans="1:3" ht="30" customHeight="1" x14ac:dyDescent="0.2">
      <c r="A22" s="25">
        <v>42767</v>
      </c>
      <c r="B22" s="9">
        <v>660</v>
      </c>
      <c r="C22" s="26">
        <v>0</v>
      </c>
    </row>
    <row r="23" spans="1:3" ht="30" customHeight="1" x14ac:dyDescent="0.2">
      <c r="A23" s="25">
        <v>42767</v>
      </c>
      <c r="B23" s="9">
        <v>669</v>
      </c>
      <c r="C23" s="26">
        <v>0</v>
      </c>
    </row>
    <row r="24" spans="1:3" ht="30" customHeight="1" x14ac:dyDescent="0.2">
      <c r="A24" s="25">
        <v>42795</v>
      </c>
      <c r="B24" s="9">
        <v>102</v>
      </c>
      <c r="C24" s="26">
        <v>169509.93126154385</v>
      </c>
    </row>
    <row r="25" spans="1:3" ht="30" customHeight="1" x14ac:dyDescent="0.2">
      <c r="A25" s="25">
        <v>42795</v>
      </c>
      <c r="B25" s="9">
        <v>125</v>
      </c>
      <c r="C25" s="26">
        <v>80286.31002180776</v>
      </c>
    </row>
    <row r="26" spans="1:3" ht="30" customHeight="1" x14ac:dyDescent="0.2">
      <c r="A26" s="25">
        <v>42795</v>
      </c>
      <c r="B26" s="9">
        <v>144</v>
      </c>
      <c r="C26" s="26">
        <v>54145.357333409193</v>
      </c>
    </row>
    <row r="27" spans="1:3" ht="30" customHeight="1" x14ac:dyDescent="0.2">
      <c r="A27" s="25">
        <v>42795</v>
      </c>
      <c r="B27" s="9">
        <v>194</v>
      </c>
      <c r="C27" s="26">
        <v>0</v>
      </c>
    </row>
    <row r="28" spans="1:3" ht="30" customHeight="1" x14ac:dyDescent="0.2">
      <c r="A28" s="25">
        <v>42795</v>
      </c>
      <c r="B28" s="9">
        <v>196</v>
      </c>
      <c r="C28" s="26">
        <v>156709.10828437115</v>
      </c>
    </row>
    <row r="29" spans="1:3" ht="30" customHeight="1" x14ac:dyDescent="0.2">
      <c r="A29" s="25">
        <v>42795</v>
      </c>
      <c r="B29" s="9">
        <v>215</v>
      </c>
      <c r="C29" s="26">
        <v>329813.35776884452</v>
      </c>
    </row>
    <row r="30" spans="1:3" ht="30" customHeight="1" x14ac:dyDescent="0.2">
      <c r="A30" s="25">
        <v>42795</v>
      </c>
      <c r="B30" s="9">
        <v>265</v>
      </c>
      <c r="C30" s="26">
        <v>127262.12812810545</v>
      </c>
    </row>
    <row r="31" spans="1:3" ht="30" customHeight="1" x14ac:dyDescent="0.2">
      <c r="A31" s="25">
        <v>42795</v>
      </c>
      <c r="B31" s="9">
        <v>285</v>
      </c>
      <c r="C31" s="26">
        <v>0</v>
      </c>
    </row>
    <row r="32" spans="1:3" ht="30" customHeight="1" x14ac:dyDescent="0.2">
      <c r="A32" s="25">
        <v>42795</v>
      </c>
      <c r="B32" s="9">
        <v>326</v>
      </c>
      <c r="C32" s="26">
        <v>0</v>
      </c>
    </row>
    <row r="33" spans="1:3" ht="30" customHeight="1" x14ac:dyDescent="0.2">
      <c r="A33" s="25">
        <v>42795</v>
      </c>
      <c r="B33" s="9">
        <v>660</v>
      </c>
      <c r="C33" s="26">
        <v>0</v>
      </c>
    </row>
    <row r="34" spans="1:3" ht="30" customHeight="1" x14ac:dyDescent="0.2">
      <c r="A34" s="25">
        <v>42795</v>
      </c>
      <c r="B34" s="9">
        <v>669</v>
      </c>
      <c r="C34" s="26">
        <v>0</v>
      </c>
    </row>
    <row r="35" spans="1:3" ht="30" customHeight="1" x14ac:dyDescent="0.2">
      <c r="A35" s="25">
        <v>42826</v>
      </c>
      <c r="B35" s="9">
        <v>102</v>
      </c>
      <c r="C35" s="26">
        <v>143465.23135210489</v>
      </c>
    </row>
    <row r="36" spans="1:3" ht="30" customHeight="1" x14ac:dyDescent="0.2">
      <c r="A36" s="25">
        <v>42826</v>
      </c>
      <c r="B36" s="9">
        <v>125</v>
      </c>
      <c r="C36" s="26">
        <v>117769.05502969441</v>
      </c>
    </row>
    <row r="37" spans="1:3" ht="30" customHeight="1" x14ac:dyDescent="0.2">
      <c r="A37" s="25">
        <v>42826</v>
      </c>
      <c r="B37" s="9">
        <v>144</v>
      </c>
      <c r="C37" s="26">
        <v>89457.661633939439</v>
      </c>
    </row>
    <row r="38" spans="1:3" ht="30" customHeight="1" x14ac:dyDescent="0.2">
      <c r="A38" s="25">
        <v>42826</v>
      </c>
      <c r="B38" s="9">
        <v>194</v>
      </c>
      <c r="C38" s="26">
        <v>0</v>
      </c>
    </row>
    <row r="39" spans="1:3" ht="30" customHeight="1" x14ac:dyDescent="0.2">
      <c r="A39" s="25">
        <v>42826</v>
      </c>
      <c r="B39" s="9">
        <v>196</v>
      </c>
      <c r="C39" s="26">
        <v>82723.073157573148</v>
      </c>
    </row>
    <row r="40" spans="1:3" ht="30" customHeight="1" x14ac:dyDescent="0.2">
      <c r="A40" s="25">
        <v>42826</v>
      </c>
      <c r="B40" s="9">
        <v>215</v>
      </c>
      <c r="C40" s="26">
        <v>159143.43620035844</v>
      </c>
    </row>
    <row r="41" spans="1:3" ht="30" customHeight="1" x14ac:dyDescent="0.2">
      <c r="A41" s="25">
        <v>42826</v>
      </c>
      <c r="B41" s="9">
        <v>265</v>
      </c>
      <c r="C41" s="26">
        <v>206980.49315213168</v>
      </c>
    </row>
    <row r="42" spans="1:3" ht="30" customHeight="1" x14ac:dyDescent="0.2">
      <c r="A42" s="25">
        <v>42826</v>
      </c>
      <c r="B42" s="9">
        <v>285</v>
      </c>
      <c r="C42" s="26">
        <v>0</v>
      </c>
    </row>
    <row r="43" spans="1:3" ht="30" customHeight="1" x14ac:dyDescent="0.2">
      <c r="A43" s="25">
        <v>42826</v>
      </c>
      <c r="B43" s="9">
        <v>326</v>
      </c>
      <c r="C43" s="26">
        <v>0</v>
      </c>
    </row>
    <row r="44" spans="1:3" ht="30" customHeight="1" x14ac:dyDescent="0.2">
      <c r="A44" s="25">
        <v>42826</v>
      </c>
      <c r="B44" s="9">
        <v>660</v>
      </c>
      <c r="C44" s="26">
        <v>0</v>
      </c>
    </row>
    <row r="45" spans="1:3" ht="30" customHeight="1" x14ac:dyDescent="0.2">
      <c r="A45" s="25">
        <v>42826</v>
      </c>
      <c r="B45" s="9">
        <v>669</v>
      </c>
      <c r="C45" s="26">
        <v>0</v>
      </c>
    </row>
    <row r="46" spans="1:3" ht="30" customHeight="1" x14ac:dyDescent="0.2">
      <c r="A46" s="25">
        <v>42856</v>
      </c>
      <c r="B46" s="9">
        <v>102</v>
      </c>
      <c r="C46" s="26">
        <v>98423.627768449922</v>
      </c>
    </row>
    <row r="47" spans="1:3" ht="30" customHeight="1" x14ac:dyDescent="0.2">
      <c r="A47" s="25">
        <v>42856</v>
      </c>
      <c r="B47" s="9">
        <v>125</v>
      </c>
      <c r="C47" s="26">
        <v>162043.20577073691</v>
      </c>
    </row>
    <row r="48" spans="1:3" ht="30" customHeight="1" x14ac:dyDescent="0.2">
      <c r="A48" s="25">
        <v>42856</v>
      </c>
      <c r="B48" s="9">
        <v>144</v>
      </c>
      <c r="C48" s="26">
        <v>115437.2665276265</v>
      </c>
    </row>
    <row r="49" spans="1:3" ht="30" customHeight="1" x14ac:dyDescent="0.2">
      <c r="A49" s="25">
        <v>42856</v>
      </c>
      <c r="B49" s="9">
        <v>194</v>
      </c>
      <c r="C49" s="26">
        <v>0</v>
      </c>
    </row>
    <row r="50" spans="1:3" ht="30" customHeight="1" x14ac:dyDescent="0.2">
      <c r="A50" s="25">
        <v>42856</v>
      </c>
      <c r="B50" s="9">
        <v>196</v>
      </c>
      <c r="C50" s="26">
        <v>47426.320282872119</v>
      </c>
    </row>
    <row r="51" spans="1:3" ht="30" customHeight="1" x14ac:dyDescent="0.2">
      <c r="A51" s="25">
        <v>42856</v>
      </c>
      <c r="B51" s="9">
        <v>215</v>
      </c>
      <c r="C51" s="26">
        <v>117572.13469691832</v>
      </c>
    </row>
    <row r="52" spans="1:3" ht="30" customHeight="1" x14ac:dyDescent="0.2">
      <c r="A52" s="25">
        <v>42856</v>
      </c>
      <c r="B52" s="9">
        <v>265</v>
      </c>
      <c r="C52" s="26">
        <v>119509.50004891386</v>
      </c>
    </row>
    <row r="53" spans="1:3" ht="30" customHeight="1" x14ac:dyDescent="0.2">
      <c r="A53" s="25">
        <v>42856</v>
      </c>
      <c r="B53" s="9">
        <v>285</v>
      </c>
      <c r="C53" s="26">
        <v>0</v>
      </c>
    </row>
    <row r="54" spans="1:3" ht="30" customHeight="1" x14ac:dyDescent="0.2">
      <c r="A54" s="25">
        <v>42856</v>
      </c>
      <c r="B54" s="9">
        <v>326</v>
      </c>
      <c r="C54" s="26">
        <v>0</v>
      </c>
    </row>
    <row r="55" spans="1:3" ht="30" customHeight="1" x14ac:dyDescent="0.2">
      <c r="A55" s="25">
        <v>42856</v>
      </c>
      <c r="B55" s="9">
        <v>660</v>
      </c>
      <c r="C55" s="26">
        <v>0</v>
      </c>
    </row>
    <row r="56" spans="1:3" ht="30" customHeight="1" x14ac:dyDescent="0.2">
      <c r="A56" s="25">
        <v>42856</v>
      </c>
      <c r="B56" s="9">
        <v>669</v>
      </c>
      <c r="C56" s="26">
        <v>0</v>
      </c>
    </row>
    <row r="57" spans="1:3" ht="30" customHeight="1" x14ac:dyDescent="0.2">
      <c r="A57" s="25">
        <v>42887</v>
      </c>
      <c r="B57" s="9">
        <v>102</v>
      </c>
      <c r="C57" s="26">
        <v>133401.86198656951</v>
      </c>
    </row>
    <row r="58" spans="1:3" ht="30" customHeight="1" x14ac:dyDescent="0.2">
      <c r="A58" s="25">
        <v>42887</v>
      </c>
      <c r="B58" s="9">
        <v>125</v>
      </c>
      <c r="C58" s="26">
        <v>184889.33835883928</v>
      </c>
    </row>
    <row r="59" spans="1:3" ht="30" customHeight="1" x14ac:dyDescent="0.2">
      <c r="A59" s="25">
        <v>42887</v>
      </c>
      <c r="B59" s="9">
        <v>144</v>
      </c>
      <c r="C59" s="26">
        <v>72356.84560122891</v>
      </c>
    </row>
    <row r="60" spans="1:3" ht="30" customHeight="1" x14ac:dyDescent="0.2">
      <c r="A60" s="25">
        <v>42887</v>
      </c>
      <c r="B60" s="9">
        <v>194</v>
      </c>
      <c r="C60" s="26">
        <v>0</v>
      </c>
    </row>
    <row r="61" spans="1:3" ht="30" customHeight="1" x14ac:dyDescent="0.2">
      <c r="A61" s="25">
        <v>42887</v>
      </c>
      <c r="B61" s="9">
        <v>196</v>
      </c>
      <c r="C61" s="26">
        <v>66398.220085671026</v>
      </c>
    </row>
    <row r="62" spans="1:3" ht="30" customHeight="1" x14ac:dyDescent="0.2">
      <c r="A62" s="25">
        <v>42887</v>
      </c>
      <c r="B62" s="9">
        <v>215</v>
      </c>
      <c r="C62" s="26">
        <v>275378.65913992596</v>
      </c>
    </row>
    <row r="63" spans="1:3" ht="30" customHeight="1" x14ac:dyDescent="0.2">
      <c r="A63" s="25">
        <v>42887</v>
      </c>
      <c r="B63" s="9">
        <v>265</v>
      </c>
      <c r="C63" s="26">
        <v>192623.28611199398</v>
      </c>
    </row>
    <row r="64" spans="1:3" ht="30" customHeight="1" x14ac:dyDescent="0.2">
      <c r="A64" s="25">
        <v>42887</v>
      </c>
      <c r="B64" s="9">
        <v>285</v>
      </c>
      <c r="C64" s="26">
        <v>39276.02966604846</v>
      </c>
    </row>
    <row r="65" spans="1:3" ht="30" customHeight="1" x14ac:dyDescent="0.2">
      <c r="A65" s="25">
        <v>42887</v>
      </c>
      <c r="B65" s="9">
        <v>326</v>
      </c>
      <c r="C65" s="26">
        <v>0</v>
      </c>
    </row>
    <row r="66" spans="1:3" ht="30" customHeight="1" x14ac:dyDescent="0.2">
      <c r="A66" s="25">
        <v>42887</v>
      </c>
      <c r="B66" s="9">
        <v>660</v>
      </c>
      <c r="C66" s="26">
        <v>0</v>
      </c>
    </row>
    <row r="67" spans="1:3" ht="30" customHeight="1" x14ac:dyDescent="0.2">
      <c r="A67" s="25">
        <v>42887</v>
      </c>
      <c r="B67" s="9">
        <v>669</v>
      </c>
      <c r="C67" s="26">
        <v>68107.204618356031</v>
      </c>
    </row>
    <row r="68" spans="1:3" ht="30" customHeight="1" x14ac:dyDescent="0.2">
      <c r="A68" s="25">
        <v>42917</v>
      </c>
      <c r="B68" s="9">
        <v>102</v>
      </c>
      <c r="C68" s="26">
        <v>109124.99216779345</v>
      </c>
    </row>
    <row r="69" spans="1:3" ht="30" customHeight="1" x14ac:dyDescent="0.2">
      <c r="A69" s="25">
        <v>42917</v>
      </c>
      <c r="B69" s="9">
        <v>125</v>
      </c>
      <c r="C69" s="26">
        <v>175629.57039458267</v>
      </c>
    </row>
    <row r="70" spans="1:3" ht="30" customHeight="1" x14ac:dyDescent="0.2">
      <c r="A70" s="25">
        <v>42917</v>
      </c>
      <c r="B70" s="9">
        <v>144</v>
      </c>
      <c r="C70" s="26">
        <v>164689.10071270596</v>
      </c>
    </row>
    <row r="71" spans="1:3" ht="30" customHeight="1" x14ac:dyDescent="0.2">
      <c r="A71" s="25">
        <v>42917</v>
      </c>
      <c r="B71" s="9">
        <v>194</v>
      </c>
      <c r="C71" s="26">
        <v>0</v>
      </c>
    </row>
    <row r="72" spans="1:3" ht="30" customHeight="1" x14ac:dyDescent="0.2">
      <c r="A72" s="25">
        <v>42917</v>
      </c>
      <c r="B72" s="9">
        <v>196</v>
      </c>
      <c r="C72" s="26">
        <v>91840.461612454572</v>
      </c>
    </row>
    <row r="73" spans="1:3" ht="30" customHeight="1" x14ac:dyDescent="0.2">
      <c r="A73" s="25">
        <v>42917</v>
      </c>
      <c r="B73" s="9">
        <v>215</v>
      </c>
      <c r="C73" s="26">
        <v>253013.47304097196</v>
      </c>
    </row>
    <row r="74" spans="1:3" ht="30" customHeight="1" x14ac:dyDescent="0.2">
      <c r="A74" s="25">
        <v>42917</v>
      </c>
      <c r="B74" s="9">
        <v>265</v>
      </c>
      <c r="C74" s="26">
        <v>181088.25227642391</v>
      </c>
    </row>
    <row r="75" spans="1:3" ht="30" customHeight="1" x14ac:dyDescent="0.2">
      <c r="A75" s="25">
        <v>42917</v>
      </c>
      <c r="B75" s="9">
        <v>285</v>
      </c>
      <c r="C75" s="26">
        <v>35473.272722125876</v>
      </c>
    </row>
    <row r="76" spans="1:3" ht="30" customHeight="1" x14ac:dyDescent="0.2">
      <c r="A76" s="25">
        <v>42917</v>
      </c>
      <c r="B76" s="9">
        <v>326</v>
      </c>
      <c r="C76" s="26">
        <v>0</v>
      </c>
    </row>
    <row r="77" spans="1:3" ht="30" customHeight="1" x14ac:dyDescent="0.2">
      <c r="A77" s="25">
        <v>42917</v>
      </c>
      <c r="B77" s="9">
        <v>660</v>
      </c>
      <c r="C77" s="26">
        <v>0</v>
      </c>
    </row>
    <row r="78" spans="1:3" ht="30" customHeight="1" x14ac:dyDescent="0.2">
      <c r="A78" s="25">
        <v>42917</v>
      </c>
      <c r="B78" s="9">
        <v>669</v>
      </c>
      <c r="C78" s="26">
        <v>109175.03412048882</v>
      </c>
    </row>
    <row r="79" spans="1:3" ht="30" customHeight="1" x14ac:dyDescent="0.2">
      <c r="A79" s="25">
        <v>42948</v>
      </c>
      <c r="B79" s="9">
        <v>102</v>
      </c>
      <c r="C79" s="26">
        <v>221597.22802731162</v>
      </c>
    </row>
    <row r="80" spans="1:3" ht="30" customHeight="1" x14ac:dyDescent="0.2">
      <c r="A80" s="25">
        <v>42948</v>
      </c>
      <c r="B80" s="9">
        <v>125</v>
      </c>
      <c r="C80" s="26">
        <v>120097.4955622204</v>
      </c>
    </row>
    <row r="81" spans="1:3" ht="30" customHeight="1" x14ac:dyDescent="0.2">
      <c r="A81" s="25">
        <v>42948</v>
      </c>
      <c r="B81" s="9">
        <v>144</v>
      </c>
      <c r="C81" s="26">
        <v>102330.72442358681</v>
      </c>
    </row>
    <row r="82" spans="1:3" ht="30" customHeight="1" x14ac:dyDescent="0.2">
      <c r="A82" s="25">
        <v>42948</v>
      </c>
      <c r="B82" s="9">
        <v>194</v>
      </c>
      <c r="C82" s="26">
        <v>0</v>
      </c>
    </row>
    <row r="83" spans="1:3" ht="30" customHeight="1" x14ac:dyDescent="0.2">
      <c r="A83" s="25">
        <v>42948</v>
      </c>
      <c r="B83" s="9">
        <v>196</v>
      </c>
      <c r="C83" s="26">
        <v>136680.89315207329</v>
      </c>
    </row>
    <row r="84" spans="1:3" ht="30" customHeight="1" x14ac:dyDescent="0.2">
      <c r="A84" s="25">
        <v>42948</v>
      </c>
      <c r="B84" s="9">
        <v>215</v>
      </c>
      <c r="C84" s="26">
        <v>329668.7609584466</v>
      </c>
    </row>
    <row r="85" spans="1:3" ht="30" customHeight="1" x14ac:dyDescent="0.2">
      <c r="A85" s="25">
        <v>42948</v>
      </c>
      <c r="B85" s="9">
        <v>265</v>
      </c>
      <c r="C85" s="26">
        <v>157470.57683612354</v>
      </c>
    </row>
    <row r="86" spans="1:3" ht="30" customHeight="1" x14ac:dyDescent="0.2">
      <c r="A86" s="25">
        <v>42948</v>
      </c>
      <c r="B86" s="9">
        <v>285</v>
      </c>
      <c r="C86" s="26">
        <v>73454.09838732639</v>
      </c>
    </row>
    <row r="87" spans="1:3" ht="30" customHeight="1" x14ac:dyDescent="0.2">
      <c r="A87" s="25">
        <v>42948</v>
      </c>
      <c r="B87" s="9">
        <v>326</v>
      </c>
      <c r="C87" s="26">
        <v>0</v>
      </c>
    </row>
    <row r="88" spans="1:3" ht="30" customHeight="1" x14ac:dyDescent="0.2">
      <c r="A88" s="25">
        <v>42948</v>
      </c>
      <c r="B88" s="9">
        <v>660</v>
      </c>
      <c r="C88" s="26">
        <v>0</v>
      </c>
    </row>
    <row r="89" spans="1:3" ht="30" customHeight="1" x14ac:dyDescent="0.2">
      <c r="A89" s="25">
        <v>42948</v>
      </c>
      <c r="B89" s="9">
        <v>669</v>
      </c>
      <c r="C89" s="26">
        <v>150697.75415999888</v>
      </c>
    </row>
    <row r="90" spans="1:3" ht="30" customHeight="1" x14ac:dyDescent="0.2">
      <c r="A90" s="25">
        <v>42979</v>
      </c>
      <c r="B90" s="9">
        <v>102</v>
      </c>
      <c r="C90" s="26">
        <v>101603.97477096181</v>
      </c>
    </row>
    <row r="91" spans="1:3" ht="30" customHeight="1" x14ac:dyDescent="0.2">
      <c r="A91" s="25">
        <v>42979</v>
      </c>
      <c r="B91" s="9">
        <v>125</v>
      </c>
      <c r="C91" s="26">
        <v>110607.71993412868</v>
      </c>
    </row>
    <row r="92" spans="1:3" ht="30" customHeight="1" x14ac:dyDescent="0.2">
      <c r="A92" s="25">
        <v>42979</v>
      </c>
      <c r="B92" s="9">
        <v>144</v>
      </c>
      <c r="C92" s="26">
        <v>112396.57858538709</v>
      </c>
    </row>
    <row r="93" spans="1:3" ht="30" customHeight="1" x14ac:dyDescent="0.2">
      <c r="A93" s="25">
        <v>42979</v>
      </c>
      <c r="B93" s="9">
        <v>194</v>
      </c>
      <c r="C93" s="26">
        <v>0</v>
      </c>
    </row>
    <row r="94" spans="1:3" ht="30" customHeight="1" x14ac:dyDescent="0.2">
      <c r="A94" s="25">
        <v>42979</v>
      </c>
      <c r="B94" s="9">
        <v>196</v>
      </c>
      <c r="C94" s="26">
        <v>87425.550098563574</v>
      </c>
    </row>
    <row r="95" spans="1:3" ht="30" customHeight="1" x14ac:dyDescent="0.2">
      <c r="A95" s="25">
        <v>42979</v>
      </c>
      <c r="B95" s="9">
        <v>215</v>
      </c>
      <c r="C95" s="26">
        <v>97924.044778486263</v>
      </c>
    </row>
    <row r="96" spans="1:3" ht="30" customHeight="1" x14ac:dyDescent="0.2">
      <c r="A96" s="25">
        <v>42979</v>
      </c>
      <c r="B96" s="9">
        <v>265</v>
      </c>
      <c r="C96" s="26">
        <v>142684.49459824726</v>
      </c>
    </row>
    <row r="97" spans="1:3" ht="30" customHeight="1" x14ac:dyDescent="0.2">
      <c r="A97" s="25">
        <v>42979</v>
      </c>
      <c r="B97" s="9">
        <v>285</v>
      </c>
      <c r="C97" s="26">
        <v>36858.820089620218</v>
      </c>
    </row>
    <row r="98" spans="1:3" ht="30" customHeight="1" x14ac:dyDescent="0.2">
      <c r="A98" s="25">
        <v>42979</v>
      </c>
      <c r="B98" s="9">
        <v>326</v>
      </c>
      <c r="C98" s="26">
        <v>0</v>
      </c>
    </row>
    <row r="99" spans="1:3" ht="30" customHeight="1" x14ac:dyDescent="0.2">
      <c r="A99" s="25">
        <v>42979</v>
      </c>
      <c r="B99" s="9">
        <v>660</v>
      </c>
      <c r="C99" s="26">
        <v>0</v>
      </c>
    </row>
    <row r="100" spans="1:3" ht="30" customHeight="1" x14ac:dyDescent="0.2">
      <c r="A100" s="25">
        <v>42979</v>
      </c>
      <c r="B100" s="9">
        <v>669</v>
      </c>
      <c r="C100" s="26">
        <v>127474.7521487734</v>
      </c>
    </row>
    <row r="101" spans="1:3" ht="30" customHeight="1" x14ac:dyDescent="0.2">
      <c r="A101" s="25">
        <v>43009</v>
      </c>
      <c r="B101" s="9">
        <v>102</v>
      </c>
      <c r="C101" s="26">
        <v>55255.942471049966</v>
      </c>
    </row>
    <row r="102" spans="1:3" ht="30" customHeight="1" x14ac:dyDescent="0.2">
      <c r="A102" s="25">
        <v>43009</v>
      </c>
      <c r="B102" s="9">
        <v>125</v>
      </c>
      <c r="C102" s="26">
        <v>146219.27064585703</v>
      </c>
    </row>
    <row r="103" spans="1:3" ht="30" customHeight="1" x14ac:dyDescent="0.2">
      <c r="A103" s="25">
        <v>43009</v>
      </c>
      <c r="B103" s="9">
        <v>144</v>
      </c>
      <c r="C103" s="26">
        <v>106251.30250973822</v>
      </c>
    </row>
    <row r="104" spans="1:3" ht="30" customHeight="1" x14ac:dyDescent="0.2">
      <c r="A104" s="25">
        <v>43009</v>
      </c>
      <c r="B104" s="9">
        <v>194</v>
      </c>
      <c r="C104" s="26">
        <v>0</v>
      </c>
    </row>
    <row r="105" spans="1:3" ht="30" customHeight="1" x14ac:dyDescent="0.2">
      <c r="A105" s="25">
        <v>43009</v>
      </c>
      <c r="B105" s="9">
        <v>196</v>
      </c>
      <c r="C105" s="26">
        <v>143060.59118387886</v>
      </c>
    </row>
    <row r="106" spans="1:3" ht="30" customHeight="1" x14ac:dyDescent="0.2">
      <c r="A106" s="25">
        <v>43009</v>
      </c>
      <c r="B106" s="9">
        <v>215</v>
      </c>
      <c r="C106" s="26">
        <v>146035.93346303643</v>
      </c>
    </row>
    <row r="107" spans="1:3" ht="30" customHeight="1" x14ac:dyDescent="0.2">
      <c r="A107" s="25">
        <v>43009</v>
      </c>
      <c r="B107" s="9">
        <v>265</v>
      </c>
      <c r="C107" s="26">
        <v>229701.30668093401</v>
      </c>
    </row>
    <row r="108" spans="1:3" ht="30" customHeight="1" x14ac:dyDescent="0.2">
      <c r="A108" s="25">
        <v>43009</v>
      </c>
      <c r="B108" s="9">
        <v>285</v>
      </c>
      <c r="C108" s="26">
        <v>75760.574408986955</v>
      </c>
    </row>
    <row r="109" spans="1:3" ht="30" customHeight="1" x14ac:dyDescent="0.2">
      <c r="A109" s="25">
        <v>43009</v>
      </c>
      <c r="B109" s="9">
        <v>326</v>
      </c>
      <c r="C109" s="26">
        <v>0</v>
      </c>
    </row>
    <row r="110" spans="1:3" ht="30" customHeight="1" x14ac:dyDescent="0.2">
      <c r="A110" s="25">
        <v>43009</v>
      </c>
      <c r="B110" s="9">
        <v>660</v>
      </c>
      <c r="C110" s="26">
        <v>0</v>
      </c>
    </row>
    <row r="111" spans="1:3" ht="30" customHeight="1" x14ac:dyDescent="0.2">
      <c r="A111" s="25">
        <v>43009</v>
      </c>
      <c r="B111" s="9">
        <v>669</v>
      </c>
      <c r="C111" s="26">
        <v>128952.31721770696</v>
      </c>
    </row>
    <row r="112" spans="1:3" ht="30" customHeight="1" x14ac:dyDescent="0.2">
      <c r="A112" s="25">
        <v>43040</v>
      </c>
      <c r="B112" s="9">
        <v>102</v>
      </c>
      <c r="C112" s="26">
        <v>261910.62858178129</v>
      </c>
    </row>
    <row r="113" spans="1:3" ht="30" customHeight="1" x14ac:dyDescent="0.2">
      <c r="A113" s="25">
        <v>43040</v>
      </c>
      <c r="B113" s="9">
        <v>125</v>
      </c>
      <c r="C113" s="26">
        <v>69770.204546915425</v>
      </c>
    </row>
    <row r="114" spans="1:3" ht="30" customHeight="1" x14ac:dyDescent="0.2">
      <c r="A114" s="25">
        <v>43040</v>
      </c>
      <c r="B114" s="9">
        <v>144</v>
      </c>
      <c r="C114" s="26">
        <v>68987.311215383786</v>
      </c>
    </row>
    <row r="115" spans="1:3" ht="30" customHeight="1" x14ac:dyDescent="0.2">
      <c r="A115" s="25">
        <v>43040</v>
      </c>
      <c r="B115" s="9">
        <v>194</v>
      </c>
      <c r="C115" s="26">
        <v>0</v>
      </c>
    </row>
    <row r="116" spans="1:3" ht="30" customHeight="1" x14ac:dyDescent="0.2">
      <c r="A116" s="25">
        <v>43040</v>
      </c>
      <c r="B116" s="9">
        <v>196</v>
      </c>
      <c r="C116" s="26">
        <v>75032.877493753142</v>
      </c>
    </row>
    <row r="117" spans="1:3" ht="30" customHeight="1" x14ac:dyDescent="0.2">
      <c r="A117" s="25">
        <v>43040</v>
      </c>
      <c r="B117" s="9">
        <v>215</v>
      </c>
      <c r="C117" s="26">
        <v>434640.2362815747</v>
      </c>
    </row>
    <row r="118" spans="1:3" ht="30" customHeight="1" x14ac:dyDescent="0.2">
      <c r="A118" s="25">
        <v>43040</v>
      </c>
      <c r="B118" s="9">
        <v>265</v>
      </c>
      <c r="C118" s="26">
        <v>261398.8615582076</v>
      </c>
    </row>
    <row r="119" spans="1:3" ht="30" customHeight="1" x14ac:dyDescent="0.2">
      <c r="A119" s="25">
        <v>43040</v>
      </c>
      <c r="B119" s="9">
        <v>285</v>
      </c>
      <c r="C119" s="26">
        <v>114750.80466707259</v>
      </c>
    </row>
    <row r="120" spans="1:3" ht="30" customHeight="1" x14ac:dyDescent="0.2">
      <c r="A120" s="25">
        <v>43040</v>
      </c>
      <c r="B120" s="9">
        <v>326</v>
      </c>
      <c r="C120" s="26">
        <v>0</v>
      </c>
    </row>
    <row r="121" spans="1:3" ht="30" customHeight="1" x14ac:dyDescent="0.2">
      <c r="A121" s="25">
        <v>43040</v>
      </c>
      <c r="B121" s="9">
        <v>660</v>
      </c>
      <c r="C121" s="26">
        <v>0</v>
      </c>
    </row>
    <row r="122" spans="1:3" ht="30" customHeight="1" x14ac:dyDescent="0.2">
      <c r="A122" s="25">
        <v>43040</v>
      </c>
      <c r="B122" s="9">
        <v>669</v>
      </c>
      <c r="C122" s="26">
        <v>86569.4111630556</v>
      </c>
    </row>
    <row r="123" spans="1:3" ht="30" customHeight="1" x14ac:dyDescent="0.2">
      <c r="A123" s="25">
        <v>43070</v>
      </c>
      <c r="B123" s="9">
        <v>102</v>
      </c>
      <c r="C123" s="26">
        <v>171050.96561259759</v>
      </c>
    </row>
    <row r="124" spans="1:3" ht="30" customHeight="1" x14ac:dyDescent="0.2">
      <c r="A124" s="25">
        <v>43070</v>
      </c>
      <c r="B124" s="9">
        <v>125</v>
      </c>
      <c r="C124" s="26">
        <v>182360.7817476489</v>
      </c>
    </row>
    <row r="125" spans="1:3" ht="30" customHeight="1" x14ac:dyDescent="0.2">
      <c r="A125" s="25">
        <v>43070</v>
      </c>
      <c r="B125" s="9">
        <v>144</v>
      </c>
      <c r="C125" s="26">
        <v>78735.894253337028</v>
      </c>
    </row>
    <row r="126" spans="1:3" ht="30" customHeight="1" x14ac:dyDescent="0.2">
      <c r="A126" s="25">
        <v>43070</v>
      </c>
      <c r="B126" s="9">
        <v>194</v>
      </c>
      <c r="C126" s="26">
        <v>0</v>
      </c>
    </row>
    <row r="127" spans="1:3" ht="30" customHeight="1" x14ac:dyDescent="0.2">
      <c r="A127" s="25">
        <v>43070</v>
      </c>
      <c r="B127" s="9">
        <v>196</v>
      </c>
      <c r="C127" s="26">
        <v>192859.71642237125</v>
      </c>
    </row>
    <row r="128" spans="1:3" ht="30" customHeight="1" x14ac:dyDescent="0.2">
      <c r="A128" s="25">
        <v>43070</v>
      </c>
      <c r="B128" s="9">
        <v>215</v>
      </c>
      <c r="C128" s="26">
        <v>303755.07352893724</v>
      </c>
    </row>
    <row r="129" spans="1:3" ht="30" customHeight="1" x14ac:dyDescent="0.2">
      <c r="A129" s="25">
        <v>43070</v>
      </c>
      <c r="B129" s="9">
        <v>265</v>
      </c>
      <c r="C129" s="26">
        <v>195199.01732070453</v>
      </c>
    </row>
    <row r="130" spans="1:3" ht="30" customHeight="1" x14ac:dyDescent="0.2">
      <c r="A130" s="25">
        <v>43070</v>
      </c>
      <c r="B130" s="9">
        <v>285</v>
      </c>
      <c r="C130" s="26">
        <v>90021.561717757882</v>
      </c>
    </row>
    <row r="131" spans="1:3" ht="30" customHeight="1" x14ac:dyDescent="0.2">
      <c r="A131" s="25">
        <v>43070</v>
      </c>
      <c r="B131" s="9">
        <v>326</v>
      </c>
      <c r="C131" s="26">
        <v>0</v>
      </c>
    </row>
    <row r="132" spans="1:3" ht="30" customHeight="1" x14ac:dyDescent="0.2">
      <c r="A132" s="25">
        <v>43070</v>
      </c>
      <c r="B132" s="9">
        <v>660</v>
      </c>
      <c r="C132" s="26">
        <v>0</v>
      </c>
    </row>
    <row r="133" spans="1:3" ht="30" customHeight="1" x14ac:dyDescent="0.2">
      <c r="A133" s="25">
        <v>43070</v>
      </c>
      <c r="B133" s="9">
        <v>669</v>
      </c>
      <c r="C133" s="26">
        <v>79299.407425661979</v>
      </c>
    </row>
    <row r="134" spans="1:3" ht="30" customHeight="1" x14ac:dyDescent="0.2"/>
    <row r="135" spans="1:3" ht="30" customHeight="1" x14ac:dyDescent="0.2"/>
    <row r="136" spans="1:3" ht="30" customHeight="1" x14ac:dyDescent="0.2"/>
    <row r="137" spans="1:3" ht="30" customHeight="1" x14ac:dyDescent="0.2"/>
    <row r="138" spans="1:3" ht="30" customHeight="1" x14ac:dyDescent="0.2"/>
    <row r="139" spans="1:3" ht="30" customHeight="1" x14ac:dyDescent="0.2"/>
    <row r="140" spans="1:3" ht="30" customHeight="1" x14ac:dyDescent="0.2"/>
    <row r="141" spans="1:3" ht="30" customHeight="1" x14ac:dyDescent="0.2"/>
    <row r="142" spans="1:3" ht="30" customHeight="1" x14ac:dyDescent="0.2"/>
    <row r="143" spans="1:3" ht="30" customHeight="1" x14ac:dyDescent="0.2"/>
    <row r="144" spans="1:3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6A69-B9F5-DD40-87CB-D05933A37D26}">
  <dimension ref="A1:C133"/>
  <sheetViews>
    <sheetView tabSelected="1" workbookViewId="0">
      <selection activeCell="F8" sqref="F8"/>
    </sheetView>
  </sheetViews>
  <sheetFormatPr baseColWidth="10" defaultRowHeight="15" x14ac:dyDescent="0.2"/>
  <cols>
    <col min="1" max="1" width="30.83203125" style="25" customWidth="1"/>
    <col min="2" max="2" width="30.83203125" style="31" customWidth="1"/>
    <col min="3" max="3" width="30.83203125" style="32" customWidth="1"/>
  </cols>
  <sheetData>
    <row r="1" spans="1:3" ht="35" customHeight="1" x14ac:dyDescent="0.2">
      <c r="A1" s="27" t="s">
        <v>4</v>
      </c>
      <c r="B1" s="29" t="s">
        <v>3</v>
      </c>
      <c r="C1" s="22" t="s">
        <v>5</v>
      </c>
    </row>
    <row r="2" spans="1:3" ht="30" customHeight="1" x14ac:dyDescent="0.2">
      <c r="A2" s="25">
        <v>43101</v>
      </c>
      <c r="B2" s="30">
        <v>102</v>
      </c>
      <c r="C2" s="6">
        <v>82260.758490104519</v>
      </c>
    </row>
    <row r="3" spans="1:3" ht="30" customHeight="1" x14ac:dyDescent="0.2">
      <c r="A3" s="25">
        <v>43101</v>
      </c>
      <c r="B3" s="30">
        <v>125</v>
      </c>
      <c r="C3" s="6">
        <v>86536.033101287074</v>
      </c>
    </row>
    <row r="4" spans="1:3" ht="30" customHeight="1" x14ac:dyDescent="0.2">
      <c r="A4" s="25">
        <v>43101</v>
      </c>
      <c r="B4" s="30">
        <v>144</v>
      </c>
      <c r="C4" s="6">
        <v>46295.097196199931</v>
      </c>
    </row>
    <row r="5" spans="1:3" ht="30" customHeight="1" x14ac:dyDescent="0.2">
      <c r="A5" s="25">
        <v>43101</v>
      </c>
      <c r="B5" s="30">
        <v>194</v>
      </c>
      <c r="C5" s="6">
        <v>0</v>
      </c>
    </row>
    <row r="6" spans="1:3" ht="30" customHeight="1" x14ac:dyDescent="0.2">
      <c r="A6" s="25">
        <v>43101</v>
      </c>
      <c r="B6" s="30">
        <v>196</v>
      </c>
      <c r="C6" s="6">
        <v>48769.001160214677</v>
      </c>
    </row>
    <row r="7" spans="1:3" ht="30" customHeight="1" x14ac:dyDescent="0.2">
      <c r="A7" s="25">
        <v>43101</v>
      </c>
      <c r="B7" s="30">
        <v>215</v>
      </c>
      <c r="C7" s="6">
        <v>90909.046993276046</v>
      </c>
    </row>
    <row r="8" spans="1:3" ht="30" customHeight="1" x14ac:dyDescent="0.2">
      <c r="A8" s="25">
        <v>43101</v>
      </c>
      <c r="B8" s="30">
        <v>265</v>
      </c>
      <c r="C8" s="6">
        <v>58168.106255999242</v>
      </c>
    </row>
    <row r="9" spans="1:3" ht="30" customHeight="1" x14ac:dyDescent="0.2">
      <c r="A9" s="25">
        <v>43101</v>
      </c>
      <c r="B9" s="30">
        <v>285</v>
      </c>
      <c r="C9" s="6">
        <v>43710.075169695978</v>
      </c>
    </row>
    <row r="10" spans="1:3" ht="30" customHeight="1" x14ac:dyDescent="0.2">
      <c r="A10" s="25">
        <v>43101</v>
      </c>
      <c r="B10" s="30">
        <v>326</v>
      </c>
      <c r="C10" s="6">
        <v>0</v>
      </c>
    </row>
    <row r="11" spans="1:3" ht="30" customHeight="1" x14ac:dyDescent="0.2">
      <c r="A11" s="25">
        <v>43101</v>
      </c>
      <c r="B11" s="30">
        <v>660</v>
      </c>
      <c r="C11" s="6">
        <v>0</v>
      </c>
    </row>
    <row r="12" spans="1:3" ht="30" customHeight="1" x14ac:dyDescent="0.2">
      <c r="A12" s="25">
        <v>43101</v>
      </c>
      <c r="B12" s="30">
        <v>669</v>
      </c>
      <c r="C12" s="6">
        <v>92534.825581416502</v>
      </c>
    </row>
    <row r="13" spans="1:3" ht="30" customHeight="1" x14ac:dyDescent="0.2">
      <c r="A13" s="25">
        <v>43132</v>
      </c>
      <c r="B13" s="30">
        <v>102</v>
      </c>
      <c r="C13" s="6">
        <v>39925.048429620569</v>
      </c>
    </row>
    <row r="14" spans="1:3" ht="30" customHeight="1" x14ac:dyDescent="0.2">
      <c r="A14" s="25">
        <v>43132</v>
      </c>
      <c r="B14" s="30">
        <v>125</v>
      </c>
      <c r="C14" s="6">
        <v>100700.82017268187</v>
      </c>
    </row>
    <row r="15" spans="1:3" ht="30" customHeight="1" x14ac:dyDescent="0.2">
      <c r="A15" s="25">
        <v>43132</v>
      </c>
      <c r="B15" s="30">
        <v>144</v>
      </c>
      <c r="C15" s="6">
        <v>51108.112008728196</v>
      </c>
    </row>
    <row r="16" spans="1:3" ht="30" customHeight="1" x14ac:dyDescent="0.2">
      <c r="A16" s="25">
        <v>43132</v>
      </c>
      <c r="B16" s="30">
        <v>194</v>
      </c>
      <c r="C16" s="6">
        <v>0</v>
      </c>
    </row>
    <row r="17" spans="1:3" ht="30" customHeight="1" x14ac:dyDescent="0.2">
      <c r="A17" s="25">
        <v>43132</v>
      </c>
      <c r="B17" s="30">
        <v>196</v>
      </c>
      <c r="C17" s="6">
        <v>84907.063554204622</v>
      </c>
    </row>
    <row r="18" spans="1:3" ht="30" customHeight="1" x14ac:dyDescent="0.2">
      <c r="A18" s="25">
        <v>43132</v>
      </c>
      <c r="B18" s="30">
        <v>215</v>
      </c>
      <c r="C18" s="6">
        <v>190186.54262636224</v>
      </c>
    </row>
    <row r="19" spans="1:3" ht="30" customHeight="1" x14ac:dyDescent="0.2">
      <c r="A19" s="25">
        <v>43132</v>
      </c>
      <c r="B19" s="30">
        <v>265</v>
      </c>
      <c r="C19" s="6">
        <v>111390.69597848921</v>
      </c>
    </row>
    <row r="20" spans="1:3" ht="30" customHeight="1" x14ac:dyDescent="0.2">
      <c r="A20" s="25">
        <v>43132</v>
      </c>
      <c r="B20" s="30">
        <v>285</v>
      </c>
      <c r="C20" s="6">
        <v>59640.117308039116</v>
      </c>
    </row>
    <row r="21" spans="1:3" ht="30" customHeight="1" x14ac:dyDescent="0.2">
      <c r="A21" s="25">
        <v>43132</v>
      </c>
      <c r="B21" s="30">
        <v>326</v>
      </c>
      <c r="C21" s="6">
        <v>0</v>
      </c>
    </row>
    <row r="22" spans="1:3" ht="30" customHeight="1" x14ac:dyDescent="0.2">
      <c r="A22" s="25">
        <v>43132</v>
      </c>
      <c r="B22" s="30">
        <v>660</v>
      </c>
      <c r="C22" s="6">
        <v>0</v>
      </c>
    </row>
    <row r="23" spans="1:3" ht="30" customHeight="1" x14ac:dyDescent="0.2">
      <c r="A23" s="25">
        <v>43132</v>
      </c>
      <c r="B23" s="30">
        <v>669</v>
      </c>
      <c r="C23" s="6">
        <v>137971.37503276399</v>
      </c>
    </row>
    <row r="24" spans="1:3" ht="30" customHeight="1" x14ac:dyDescent="0.2">
      <c r="A24" s="25">
        <v>43160</v>
      </c>
      <c r="B24" s="30">
        <v>102</v>
      </c>
      <c r="C24" s="6">
        <v>315935.61873095884</v>
      </c>
    </row>
    <row r="25" spans="1:3" ht="30" customHeight="1" x14ac:dyDescent="0.2">
      <c r="A25" s="25">
        <v>43160</v>
      </c>
      <c r="B25" s="30">
        <v>125</v>
      </c>
      <c r="C25" s="6">
        <v>63898.421299711939</v>
      </c>
    </row>
    <row r="26" spans="1:3" ht="30" customHeight="1" x14ac:dyDescent="0.2">
      <c r="A26" s="25">
        <v>43160</v>
      </c>
      <c r="B26" s="30">
        <v>144</v>
      </c>
      <c r="C26" s="6">
        <v>126463.2165121757</v>
      </c>
    </row>
    <row r="27" spans="1:3" ht="30" customHeight="1" x14ac:dyDescent="0.2">
      <c r="A27" s="25">
        <v>43160</v>
      </c>
      <c r="B27" s="30">
        <v>194</v>
      </c>
      <c r="C27" s="6">
        <v>0</v>
      </c>
    </row>
    <row r="28" spans="1:3" ht="30" customHeight="1" x14ac:dyDescent="0.2">
      <c r="A28" s="25">
        <v>43160</v>
      </c>
      <c r="B28" s="30">
        <v>196</v>
      </c>
      <c r="C28" s="6">
        <v>99185.119352994268</v>
      </c>
    </row>
    <row r="29" spans="1:3" ht="30" customHeight="1" x14ac:dyDescent="0.2">
      <c r="A29" s="25">
        <v>43160</v>
      </c>
      <c r="B29" s="30">
        <v>215</v>
      </c>
      <c r="C29" s="6">
        <v>302684.41356509062</v>
      </c>
    </row>
    <row r="30" spans="1:3" ht="30" customHeight="1" x14ac:dyDescent="0.2">
      <c r="A30" s="25">
        <v>43160</v>
      </c>
      <c r="B30" s="30">
        <v>265</v>
      </c>
      <c r="C30" s="6">
        <v>254887.01680977899</v>
      </c>
    </row>
    <row r="31" spans="1:3" ht="30" customHeight="1" x14ac:dyDescent="0.2">
      <c r="A31" s="25">
        <v>43160</v>
      </c>
      <c r="B31" s="30">
        <v>285</v>
      </c>
      <c r="C31" s="6">
        <v>98667.739623587971</v>
      </c>
    </row>
    <row r="32" spans="1:3" ht="30" customHeight="1" x14ac:dyDescent="0.2">
      <c r="A32" s="25">
        <v>43160</v>
      </c>
      <c r="B32" s="30">
        <v>326</v>
      </c>
      <c r="C32" s="6">
        <v>0</v>
      </c>
    </row>
    <row r="33" spans="1:3" ht="30" customHeight="1" x14ac:dyDescent="0.2">
      <c r="A33" s="25">
        <v>43160</v>
      </c>
      <c r="B33" s="30">
        <v>660</v>
      </c>
      <c r="C33" s="6">
        <v>0</v>
      </c>
    </row>
    <row r="34" spans="1:3" ht="30" customHeight="1" x14ac:dyDescent="0.2">
      <c r="A34" s="25">
        <v>43160</v>
      </c>
      <c r="B34" s="30">
        <v>669</v>
      </c>
      <c r="C34" s="6">
        <v>47613.194687743511</v>
      </c>
    </row>
    <row r="35" spans="1:3" ht="30" customHeight="1" x14ac:dyDescent="0.2">
      <c r="A35" s="25">
        <v>43191</v>
      </c>
      <c r="B35" s="30">
        <v>102</v>
      </c>
      <c r="C35" s="6">
        <v>105568.51630969608</v>
      </c>
    </row>
    <row r="36" spans="1:3" ht="30" customHeight="1" x14ac:dyDescent="0.2">
      <c r="A36" s="25">
        <v>43191</v>
      </c>
      <c r="B36" s="30">
        <v>125</v>
      </c>
      <c r="C36" s="6">
        <v>108730.29671644031</v>
      </c>
    </row>
    <row r="37" spans="1:3" ht="30" customHeight="1" x14ac:dyDescent="0.2">
      <c r="A37" s="25">
        <v>43191</v>
      </c>
      <c r="B37" s="30">
        <v>144</v>
      </c>
      <c r="C37" s="6">
        <v>66398.35712114723</v>
      </c>
    </row>
    <row r="38" spans="1:3" ht="30" customHeight="1" x14ac:dyDescent="0.2">
      <c r="A38" s="25">
        <v>43191</v>
      </c>
      <c r="B38" s="30">
        <v>194</v>
      </c>
      <c r="C38" s="6">
        <v>0</v>
      </c>
    </row>
    <row r="39" spans="1:3" ht="30" customHeight="1" x14ac:dyDescent="0.2">
      <c r="A39" s="25">
        <v>43191</v>
      </c>
      <c r="B39" s="30">
        <v>196</v>
      </c>
      <c r="C39" s="6">
        <v>43642.489332898942</v>
      </c>
    </row>
    <row r="40" spans="1:3" ht="30" customHeight="1" x14ac:dyDescent="0.2">
      <c r="A40" s="25">
        <v>43191</v>
      </c>
      <c r="B40" s="30">
        <v>215</v>
      </c>
      <c r="C40" s="6">
        <v>148977.35481293744</v>
      </c>
    </row>
    <row r="41" spans="1:3" ht="30" customHeight="1" x14ac:dyDescent="0.2">
      <c r="A41" s="25">
        <v>43191</v>
      </c>
      <c r="B41" s="30">
        <v>265</v>
      </c>
      <c r="C41" s="6">
        <v>71697.097329255266</v>
      </c>
    </row>
    <row r="42" spans="1:3" ht="30" customHeight="1" x14ac:dyDescent="0.2">
      <c r="A42" s="25">
        <v>43191</v>
      </c>
      <c r="B42" s="30">
        <v>285</v>
      </c>
      <c r="C42" s="6">
        <v>62042.369772713362</v>
      </c>
    </row>
    <row r="43" spans="1:3" ht="30" customHeight="1" x14ac:dyDescent="0.2">
      <c r="A43" s="25">
        <v>43191</v>
      </c>
      <c r="B43" s="30">
        <v>326</v>
      </c>
      <c r="C43" s="6">
        <v>0</v>
      </c>
    </row>
    <row r="44" spans="1:3" ht="30" customHeight="1" x14ac:dyDescent="0.2">
      <c r="A44" s="25">
        <v>43191</v>
      </c>
      <c r="B44" s="30">
        <v>660</v>
      </c>
      <c r="C44" s="6">
        <v>0</v>
      </c>
    </row>
    <row r="45" spans="1:3" ht="30" customHeight="1" x14ac:dyDescent="0.2">
      <c r="A45" s="25">
        <v>43191</v>
      </c>
      <c r="B45" s="30">
        <v>669</v>
      </c>
      <c r="C45" s="6">
        <v>105228.80901539505</v>
      </c>
    </row>
    <row r="46" spans="1:3" ht="30" customHeight="1" x14ac:dyDescent="0.2">
      <c r="A46" s="25">
        <v>43221</v>
      </c>
      <c r="B46" s="30">
        <v>102</v>
      </c>
      <c r="C46" s="6">
        <v>58743.776232576434</v>
      </c>
    </row>
    <row r="47" spans="1:3" ht="30" customHeight="1" x14ac:dyDescent="0.2">
      <c r="A47" s="25">
        <v>43221</v>
      </c>
      <c r="B47" s="30">
        <v>125</v>
      </c>
      <c r="C47" s="6">
        <v>44662.552003600664</v>
      </c>
    </row>
    <row r="48" spans="1:3" ht="30" customHeight="1" x14ac:dyDescent="0.2">
      <c r="A48" s="25">
        <v>43221</v>
      </c>
      <c r="B48" s="30">
        <v>144</v>
      </c>
      <c r="C48" s="6">
        <v>99162.551567252754</v>
      </c>
    </row>
    <row r="49" spans="1:3" ht="30" customHeight="1" x14ac:dyDescent="0.2">
      <c r="A49" s="25">
        <v>43221</v>
      </c>
      <c r="B49" s="30">
        <v>194</v>
      </c>
      <c r="C49" s="6">
        <v>0</v>
      </c>
    </row>
    <row r="50" spans="1:3" ht="30" customHeight="1" x14ac:dyDescent="0.2">
      <c r="A50" s="25">
        <v>43221</v>
      </c>
      <c r="B50" s="30">
        <v>196</v>
      </c>
      <c r="C50" s="6">
        <v>73916.754356354504</v>
      </c>
    </row>
    <row r="51" spans="1:3" ht="30" customHeight="1" x14ac:dyDescent="0.2">
      <c r="A51" s="25">
        <v>43221</v>
      </c>
      <c r="B51" s="30">
        <v>215</v>
      </c>
      <c r="C51" s="6">
        <v>141750.58195934704</v>
      </c>
    </row>
    <row r="52" spans="1:3" ht="30" customHeight="1" x14ac:dyDescent="0.2">
      <c r="A52" s="25">
        <v>43221</v>
      </c>
      <c r="B52" s="30">
        <v>265</v>
      </c>
      <c r="C52" s="6">
        <v>151967.91212765241</v>
      </c>
    </row>
    <row r="53" spans="1:3" ht="30" customHeight="1" x14ac:dyDescent="0.2">
      <c r="A53" s="25">
        <v>43221</v>
      </c>
      <c r="B53" s="30">
        <v>285</v>
      </c>
      <c r="C53" s="6">
        <v>61236.690490283472</v>
      </c>
    </row>
    <row r="54" spans="1:3" ht="30" customHeight="1" x14ac:dyDescent="0.2">
      <c r="A54" s="25">
        <v>43221</v>
      </c>
      <c r="B54" s="30">
        <v>326</v>
      </c>
      <c r="C54" s="6">
        <v>108976.63957379729</v>
      </c>
    </row>
    <row r="55" spans="1:3" ht="30" customHeight="1" x14ac:dyDescent="0.2">
      <c r="A55" s="25">
        <v>43221</v>
      </c>
      <c r="B55" s="30">
        <v>660</v>
      </c>
      <c r="C55" s="6">
        <v>0</v>
      </c>
    </row>
    <row r="56" spans="1:3" ht="30" customHeight="1" x14ac:dyDescent="0.2">
      <c r="A56" s="25">
        <v>43221</v>
      </c>
      <c r="B56" s="30">
        <v>669</v>
      </c>
      <c r="C56" s="6">
        <v>130951.59849770277</v>
      </c>
    </row>
    <row r="57" spans="1:3" ht="30" customHeight="1" x14ac:dyDescent="0.2">
      <c r="A57" s="25">
        <v>43252</v>
      </c>
      <c r="B57" s="30">
        <v>102</v>
      </c>
      <c r="C57" s="6">
        <v>181830.39209769104</v>
      </c>
    </row>
    <row r="58" spans="1:3" ht="30" customHeight="1" x14ac:dyDescent="0.2">
      <c r="A58" s="25">
        <v>43252</v>
      </c>
      <c r="B58" s="30">
        <v>125</v>
      </c>
      <c r="C58" s="6">
        <v>264250.81212356366</v>
      </c>
    </row>
    <row r="59" spans="1:3" ht="30" customHeight="1" x14ac:dyDescent="0.2">
      <c r="A59" s="25">
        <v>43252</v>
      </c>
      <c r="B59" s="30">
        <v>144</v>
      </c>
      <c r="C59" s="6">
        <v>68546.309841555092</v>
      </c>
    </row>
    <row r="60" spans="1:3" ht="30" customHeight="1" x14ac:dyDescent="0.2">
      <c r="A60" s="25">
        <v>43252</v>
      </c>
      <c r="B60" s="30">
        <v>194</v>
      </c>
      <c r="C60" s="6">
        <v>0</v>
      </c>
    </row>
    <row r="61" spans="1:3" ht="30" customHeight="1" x14ac:dyDescent="0.2">
      <c r="A61" s="25">
        <v>43252</v>
      </c>
      <c r="B61" s="30">
        <v>196</v>
      </c>
      <c r="C61" s="6">
        <v>114445.34046766654</v>
      </c>
    </row>
    <row r="62" spans="1:3" ht="30" customHeight="1" x14ac:dyDescent="0.2">
      <c r="A62" s="25">
        <v>43252</v>
      </c>
      <c r="B62" s="30">
        <v>215</v>
      </c>
      <c r="C62" s="6">
        <v>199966.72203320567</v>
      </c>
    </row>
    <row r="63" spans="1:3" ht="30" customHeight="1" x14ac:dyDescent="0.2">
      <c r="A63" s="25">
        <v>43252</v>
      </c>
      <c r="B63" s="30">
        <v>265</v>
      </c>
      <c r="C63" s="6">
        <v>280318.28179212072</v>
      </c>
    </row>
    <row r="64" spans="1:3" ht="30" customHeight="1" x14ac:dyDescent="0.2">
      <c r="A64" s="25">
        <v>43252</v>
      </c>
      <c r="B64" s="30">
        <v>285</v>
      </c>
      <c r="C64" s="6">
        <v>223984.14387772238</v>
      </c>
    </row>
    <row r="65" spans="1:3" ht="30" customHeight="1" x14ac:dyDescent="0.2">
      <c r="A65" s="25">
        <v>43252</v>
      </c>
      <c r="B65" s="30">
        <v>326</v>
      </c>
      <c r="C65" s="6">
        <v>163632.6059575406</v>
      </c>
    </row>
    <row r="66" spans="1:3" ht="30" customHeight="1" x14ac:dyDescent="0.2">
      <c r="A66" s="25">
        <v>43252</v>
      </c>
      <c r="B66" s="30">
        <v>660</v>
      </c>
      <c r="C66" s="6">
        <v>0</v>
      </c>
    </row>
    <row r="67" spans="1:3" ht="30" customHeight="1" x14ac:dyDescent="0.2">
      <c r="A67" s="25">
        <v>43252</v>
      </c>
      <c r="B67" s="30">
        <v>669</v>
      </c>
      <c r="C67" s="6">
        <v>150327.18269150372</v>
      </c>
    </row>
    <row r="68" spans="1:3" ht="30" customHeight="1" x14ac:dyDescent="0.2">
      <c r="A68" s="25">
        <v>43282</v>
      </c>
      <c r="B68" s="30">
        <v>102</v>
      </c>
      <c r="C68" s="6">
        <v>135931.36071552397</v>
      </c>
    </row>
    <row r="69" spans="1:3" ht="30" customHeight="1" x14ac:dyDescent="0.2">
      <c r="A69" s="25">
        <v>43282</v>
      </c>
      <c r="B69" s="30">
        <v>125</v>
      </c>
      <c r="C69" s="6">
        <v>80597.535419478794</v>
      </c>
    </row>
    <row r="70" spans="1:3" ht="30" customHeight="1" x14ac:dyDescent="0.2">
      <c r="A70" s="25">
        <v>43282</v>
      </c>
      <c r="B70" s="30">
        <v>144</v>
      </c>
      <c r="C70" s="6">
        <v>73499.767440714393</v>
      </c>
    </row>
    <row r="71" spans="1:3" ht="30" customHeight="1" x14ac:dyDescent="0.2">
      <c r="A71" s="25">
        <v>43282</v>
      </c>
      <c r="B71" s="30">
        <v>194</v>
      </c>
      <c r="C71" s="6">
        <v>0</v>
      </c>
    </row>
    <row r="72" spans="1:3" ht="30" customHeight="1" x14ac:dyDescent="0.2">
      <c r="A72" s="25">
        <v>43282</v>
      </c>
      <c r="B72" s="30">
        <v>196</v>
      </c>
      <c r="C72" s="6">
        <v>76255.523468269923</v>
      </c>
    </row>
    <row r="73" spans="1:3" ht="30" customHeight="1" x14ac:dyDescent="0.2">
      <c r="A73" s="25">
        <v>43282</v>
      </c>
      <c r="B73" s="30">
        <v>215</v>
      </c>
      <c r="C73" s="6">
        <v>130411.15231187224</v>
      </c>
    </row>
    <row r="74" spans="1:3" ht="30" customHeight="1" x14ac:dyDescent="0.2">
      <c r="A74" s="25">
        <v>43282</v>
      </c>
      <c r="B74" s="30">
        <v>265</v>
      </c>
      <c r="C74" s="6">
        <v>72180.826784130288</v>
      </c>
    </row>
    <row r="75" spans="1:3" ht="30" customHeight="1" x14ac:dyDescent="0.2">
      <c r="A75" s="25">
        <v>43282</v>
      </c>
      <c r="B75" s="30">
        <v>285</v>
      </c>
      <c r="C75" s="6">
        <v>211969.62428615565</v>
      </c>
    </row>
    <row r="76" spans="1:3" ht="30" customHeight="1" x14ac:dyDescent="0.2">
      <c r="A76" s="25">
        <v>43282</v>
      </c>
      <c r="B76" s="30">
        <v>326</v>
      </c>
      <c r="C76" s="6">
        <v>125324.86788586651</v>
      </c>
    </row>
    <row r="77" spans="1:3" ht="30" customHeight="1" x14ac:dyDescent="0.2">
      <c r="A77" s="25">
        <v>43282</v>
      </c>
      <c r="B77" s="30">
        <v>660</v>
      </c>
      <c r="C77" s="6">
        <v>0</v>
      </c>
    </row>
    <row r="78" spans="1:3" ht="30" customHeight="1" x14ac:dyDescent="0.2">
      <c r="A78" s="25">
        <v>43282</v>
      </c>
      <c r="B78" s="30">
        <v>669</v>
      </c>
      <c r="C78" s="6">
        <v>68993.96357950299</v>
      </c>
    </row>
    <row r="79" spans="1:3" ht="30" customHeight="1" x14ac:dyDescent="0.2">
      <c r="A79" s="25">
        <v>43313</v>
      </c>
      <c r="B79" s="30">
        <v>102</v>
      </c>
      <c r="C79" s="6">
        <v>105977.01603089321</v>
      </c>
    </row>
    <row r="80" spans="1:3" ht="30" customHeight="1" x14ac:dyDescent="0.2">
      <c r="A80" s="25">
        <v>43313</v>
      </c>
      <c r="B80" s="30">
        <v>125</v>
      </c>
      <c r="C80" s="6">
        <v>122250.98614916539</v>
      </c>
    </row>
    <row r="81" spans="1:3" ht="30" customHeight="1" x14ac:dyDescent="0.2">
      <c r="A81" s="25">
        <v>43313</v>
      </c>
      <c r="B81" s="30">
        <v>144</v>
      </c>
      <c r="C81" s="6">
        <v>168450.03943810347</v>
      </c>
    </row>
    <row r="82" spans="1:3" ht="30" customHeight="1" x14ac:dyDescent="0.2">
      <c r="A82" s="25">
        <v>43313</v>
      </c>
      <c r="B82" s="30">
        <v>194</v>
      </c>
      <c r="C82" s="6">
        <v>107117.6693851858</v>
      </c>
    </row>
    <row r="83" spans="1:3" ht="30" customHeight="1" x14ac:dyDescent="0.2">
      <c r="A83" s="25">
        <v>43313</v>
      </c>
      <c r="B83" s="30">
        <v>196</v>
      </c>
      <c r="C83" s="6">
        <v>138085.16373010041</v>
      </c>
    </row>
    <row r="84" spans="1:3" ht="30" customHeight="1" x14ac:dyDescent="0.2">
      <c r="A84" s="25">
        <v>43313</v>
      </c>
      <c r="B84" s="30">
        <v>215</v>
      </c>
      <c r="C84" s="6">
        <v>354253.44136157888</v>
      </c>
    </row>
    <row r="85" spans="1:3" ht="30" customHeight="1" x14ac:dyDescent="0.2">
      <c r="A85" s="25">
        <v>43313</v>
      </c>
      <c r="B85" s="30">
        <v>265</v>
      </c>
      <c r="C85" s="6">
        <v>196107.95035791586</v>
      </c>
    </row>
    <row r="86" spans="1:3" ht="30" customHeight="1" x14ac:dyDescent="0.2">
      <c r="A86" s="25">
        <v>43313</v>
      </c>
      <c r="B86" s="30">
        <v>285</v>
      </c>
      <c r="C86" s="6">
        <v>113606.48950747156</v>
      </c>
    </row>
    <row r="87" spans="1:3" ht="30" customHeight="1" x14ac:dyDescent="0.2">
      <c r="A87" s="25">
        <v>43313</v>
      </c>
      <c r="B87" s="30">
        <v>326</v>
      </c>
      <c r="C87" s="6">
        <v>183714.39731068513</v>
      </c>
    </row>
    <row r="88" spans="1:3" ht="30" customHeight="1" x14ac:dyDescent="0.2">
      <c r="A88" s="25">
        <v>43313</v>
      </c>
      <c r="B88" s="30">
        <v>660</v>
      </c>
      <c r="C88" s="6">
        <v>0</v>
      </c>
    </row>
    <row r="89" spans="1:3" ht="30" customHeight="1" x14ac:dyDescent="0.2">
      <c r="A89" s="25">
        <v>43313</v>
      </c>
      <c r="B89" s="30">
        <v>669</v>
      </c>
      <c r="C89" s="6">
        <v>131498.47692880325</v>
      </c>
    </row>
    <row r="90" spans="1:3" ht="30" customHeight="1" x14ac:dyDescent="0.2">
      <c r="A90" s="25">
        <v>43344</v>
      </c>
      <c r="B90" s="30">
        <v>102</v>
      </c>
      <c r="C90" s="6">
        <v>67048.97887481701</v>
      </c>
    </row>
    <row r="91" spans="1:3" ht="30" customHeight="1" x14ac:dyDescent="0.2">
      <c r="A91" s="25">
        <v>43344</v>
      </c>
      <c r="B91" s="30">
        <v>125</v>
      </c>
      <c r="C91" s="6">
        <v>114977.70106445206</v>
      </c>
    </row>
    <row r="92" spans="1:3" ht="30" customHeight="1" x14ac:dyDescent="0.2">
      <c r="A92" s="25">
        <v>43344</v>
      </c>
      <c r="B92" s="30">
        <v>144</v>
      </c>
      <c r="C92" s="6">
        <v>115770.33125339601</v>
      </c>
    </row>
    <row r="93" spans="1:3" ht="30" customHeight="1" x14ac:dyDescent="0.2">
      <c r="A93" s="25">
        <v>43344</v>
      </c>
      <c r="B93" s="30">
        <v>194</v>
      </c>
      <c r="C93" s="6">
        <v>148042.38714473715</v>
      </c>
    </row>
    <row r="94" spans="1:3" ht="30" customHeight="1" x14ac:dyDescent="0.2">
      <c r="A94" s="25">
        <v>43344</v>
      </c>
      <c r="B94" s="30">
        <v>196</v>
      </c>
      <c r="C94" s="6">
        <v>58425.345277341905</v>
      </c>
    </row>
    <row r="95" spans="1:3" ht="30" customHeight="1" x14ac:dyDescent="0.2">
      <c r="A95" s="25">
        <v>43344</v>
      </c>
      <c r="B95" s="30">
        <v>215</v>
      </c>
      <c r="C95" s="6">
        <v>96238.312648869221</v>
      </c>
    </row>
    <row r="96" spans="1:3" ht="30" customHeight="1" x14ac:dyDescent="0.2">
      <c r="A96" s="25">
        <v>43344</v>
      </c>
      <c r="B96" s="30">
        <v>265</v>
      </c>
      <c r="C96" s="6">
        <v>207699.8028164813</v>
      </c>
    </row>
    <row r="97" spans="1:3" ht="30" customHeight="1" x14ac:dyDescent="0.2">
      <c r="A97" s="25">
        <v>43344</v>
      </c>
      <c r="B97" s="30">
        <v>285</v>
      </c>
      <c r="C97" s="6">
        <v>61834.754657665435</v>
      </c>
    </row>
    <row r="98" spans="1:3" ht="30" customHeight="1" x14ac:dyDescent="0.2">
      <c r="A98" s="25">
        <v>43344</v>
      </c>
      <c r="B98" s="30">
        <v>326</v>
      </c>
      <c r="C98" s="6">
        <v>53283.036277836633</v>
      </c>
    </row>
    <row r="99" spans="1:3" ht="30" customHeight="1" x14ac:dyDescent="0.2">
      <c r="A99" s="25">
        <v>43344</v>
      </c>
      <c r="B99" s="30">
        <v>660</v>
      </c>
      <c r="C99" s="6">
        <v>0</v>
      </c>
    </row>
    <row r="100" spans="1:3" ht="30" customHeight="1" x14ac:dyDescent="0.2">
      <c r="A100" s="25">
        <v>43344</v>
      </c>
      <c r="B100" s="30">
        <v>669</v>
      </c>
      <c r="C100" s="6">
        <v>97511.324763479046</v>
      </c>
    </row>
    <row r="101" spans="1:3" ht="30" customHeight="1" x14ac:dyDescent="0.2">
      <c r="A101" s="25">
        <v>43374</v>
      </c>
      <c r="B101" s="30">
        <v>102</v>
      </c>
      <c r="C101" s="6">
        <v>136594.45920326308</v>
      </c>
    </row>
    <row r="102" spans="1:3" ht="30" customHeight="1" x14ac:dyDescent="0.2">
      <c r="A102" s="25">
        <v>43374</v>
      </c>
      <c r="B102" s="30">
        <v>125</v>
      </c>
      <c r="C102" s="6">
        <v>199905.37761993697</v>
      </c>
    </row>
    <row r="103" spans="1:3" ht="30" customHeight="1" x14ac:dyDescent="0.2">
      <c r="A103" s="25">
        <v>43374</v>
      </c>
      <c r="B103" s="30">
        <v>144</v>
      </c>
      <c r="C103" s="6">
        <v>101263.10994414793</v>
      </c>
    </row>
    <row r="104" spans="1:3" ht="30" customHeight="1" x14ac:dyDescent="0.2">
      <c r="A104" s="25">
        <v>43374</v>
      </c>
      <c r="B104" s="30">
        <v>194</v>
      </c>
      <c r="C104" s="6">
        <v>90060.231632947281</v>
      </c>
    </row>
    <row r="105" spans="1:3" ht="30" customHeight="1" x14ac:dyDescent="0.2">
      <c r="A105" s="25">
        <v>43374</v>
      </c>
      <c r="B105" s="30">
        <v>196</v>
      </c>
      <c r="C105" s="6">
        <v>67537.64285718184</v>
      </c>
    </row>
    <row r="106" spans="1:3" ht="30" customHeight="1" x14ac:dyDescent="0.2">
      <c r="A106" s="25">
        <v>43374</v>
      </c>
      <c r="B106" s="30">
        <v>215</v>
      </c>
      <c r="C106" s="6">
        <v>389475.77442494879</v>
      </c>
    </row>
    <row r="107" spans="1:3" ht="30" customHeight="1" x14ac:dyDescent="0.2">
      <c r="A107" s="25">
        <v>43374</v>
      </c>
      <c r="B107" s="30">
        <v>265</v>
      </c>
      <c r="C107" s="6">
        <v>258698.50976655845</v>
      </c>
    </row>
    <row r="108" spans="1:3" ht="30" customHeight="1" x14ac:dyDescent="0.2">
      <c r="A108" s="25">
        <v>43374</v>
      </c>
      <c r="B108" s="30">
        <v>285</v>
      </c>
      <c r="C108" s="6">
        <v>114052.28324191023</v>
      </c>
    </row>
    <row r="109" spans="1:3" ht="30" customHeight="1" x14ac:dyDescent="0.2">
      <c r="A109" s="25">
        <v>43374</v>
      </c>
      <c r="B109" s="30">
        <v>326</v>
      </c>
      <c r="C109" s="6">
        <v>110542.0928486966</v>
      </c>
    </row>
    <row r="110" spans="1:3" ht="30" customHeight="1" x14ac:dyDescent="0.2">
      <c r="A110" s="25">
        <v>43374</v>
      </c>
      <c r="B110" s="30">
        <v>660</v>
      </c>
      <c r="C110" s="6">
        <v>0</v>
      </c>
    </row>
    <row r="111" spans="1:3" ht="30" customHeight="1" x14ac:dyDescent="0.2">
      <c r="A111" s="25">
        <v>43374</v>
      </c>
      <c r="B111" s="30">
        <v>669</v>
      </c>
      <c r="C111" s="6">
        <v>138202.09178306305</v>
      </c>
    </row>
    <row r="112" spans="1:3" ht="30" customHeight="1" x14ac:dyDescent="0.2">
      <c r="A112" s="25">
        <v>43405</v>
      </c>
      <c r="B112" s="30">
        <v>102</v>
      </c>
      <c r="C112" s="6">
        <v>39370.133087847578</v>
      </c>
    </row>
    <row r="113" spans="1:3" ht="30" customHeight="1" x14ac:dyDescent="0.2">
      <c r="A113" s="25">
        <v>43405</v>
      </c>
      <c r="B113" s="30">
        <v>125</v>
      </c>
      <c r="C113" s="6">
        <v>52701.549885334287</v>
      </c>
    </row>
    <row r="114" spans="1:3" ht="30" customHeight="1" x14ac:dyDescent="0.2">
      <c r="A114" s="25">
        <v>43405</v>
      </c>
      <c r="B114" s="30">
        <v>144</v>
      </c>
      <c r="C114" s="6">
        <v>16718.894965907482</v>
      </c>
    </row>
    <row r="115" spans="1:3" ht="30" customHeight="1" x14ac:dyDescent="0.2">
      <c r="A115" s="25">
        <v>43405</v>
      </c>
      <c r="B115" s="30">
        <v>194</v>
      </c>
      <c r="C115" s="6">
        <v>39364.546546273436</v>
      </c>
    </row>
    <row r="116" spans="1:3" ht="30" customHeight="1" x14ac:dyDescent="0.2">
      <c r="A116" s="25">
        <v>43405</v>
      </c>
      <c r="B116" s="30">
        <v>196</v>
      </c>
      <c r="C116" s="6">
        <v>10161.93326132047</v>
      </c>
    </row>
    <row r="117" spans="1:3" ht="30" customHeight="1" x14ac:dyDescent="0.2">
      <c r="A117" s="25">
        <v>43405</v>
      </c>
      <c r="B117" s="30">
        <v>215</v>
      </c>
      <c r="C117" s="6">
        <v>108939.16764109826</v>
      </c>
    </row>
    <row r="118" spans="1:3" ht="30" customHeight="1" x14ac:dyDescent="0.2">
      <c r="A118" s="25">
        <v>43405</v>
      </c>
      <c r="B118" s="30">
        <v>265</v>
      </c>
      <c r="C118" s="6">
        <v>42788.68932549865</v>
      </c>
    </row>
    <row r="119" spans="1:3" ht="30" customHeight="1" x14ac:dyDescent="0.2">
      <c r="A119" s="25">
        <v>43405</v>
      </c>
      <c r="B119" s="30">
        <v>285</v>
      </c>
      <c r="C119" s="6">
        <v>103479.87102038327</v>
      </c>
    </row>
    <row r="120" spans="1:3" ht="30" customHeight="1" x14ac:dyDescent="0.2">
      <c r="A120" s="25">
        <v>43405</v>
      </c>
      <c r="B120" s="30">
        <v>326</v>
      </c>
      <c r="C120" s="6">
        <v>80017.020900533331</v>
      </c>
    </row>
    <row r="121" spans="1:3" ht="30" customHeight="1" x14ac:dyDescent="0.2">
      <c r="A121" s="25">
        <v>43405</v>
      </c>
      <c r="B121" s="30">
        <v>660</v>
      </c>
      <c r="C121" s="6">
        <v>28839.044050747398</v>
      </c>
    </row>
    <row r="122" spans="1:3" ht="30" customHeight="1" x14ac:dyDescent="0.2">
      <c r="A122" s="25">
        <v>43405</v>
      </c>
      <c r="B122" s="30">
        <v>669</v>
      </c>
      <c r="C122" s="6">
        <v>34952.883907783988</v>
      </c>
    </row>
    <row r="123" spans="1:3" ht="30" customHeight="1" x14ac:dyDescent="0.2">
      <c r="A123" s="25">
        <v>43435</v>
      </c>
      <c r="B123" s="30">
        <v>102</v>
      </c>
      <c r="C123" s="6">
        <v>34296.939140529445</v>
      </c>
    </row>
    <row r="124" spans="1:3" ht="30" customHeight="1" x14ac:dyDescent="0.2">
      <c r="A124" s="25">
        <v>43435</v>
      </c>
      <c r="B124" s="30">
        <v>125</v>
      </c>
      <c r="C124" s="6">
        <v>46867.56353380395</v>
      </c>
    </row>
    <row r="125" spans="1:3" ht="30" customHeight="1" x14ac:dyDescent="0.2">
      <c r="A125" s="25">
        <v>43435</v>
      </c>
      <c r="B125" s="30">
        <v>144</v>
      </c>
      <c r="C125" s="6">
        <v>32769.773035822218</v>
      </c>
    </row>
    <row r="126" spans="1:3" ht="30" customHeight="1" x14ac:dyDescent="0.2">
      <c r="A126" s="25">
        <v>43435</v>
      </c>
      <c r="B126" s="30">
        <v>194</v>
      </c>
      <c r="C126" s="6">
        <v>43339.557258712433</v>
      </c>
    </row>
    <row r="127" spans="1:3" ht="30" customHeight="1" x14ac:dyDescent="0.2">
      <c r="A127" s="25">
        <v>43435</v>
      </c>
      <c r="B127" s="30">
        <v>196</v>
      </c>
      <c r="C127" s="6">
        <v>10380.642210671262</v>
      </c>
    </row>
    <row r="128" spans="1:3" ht="30" customHeight="1" x14ac:dyDescent="0.2">
      <c r="A128" s="25">
        <v>43435</v>
      </c>
      <c r="B128" s="30">
        <v>215</v>
      </c>
      <c r="C128" s="6">
        <v>92452.268238884004</v>
      </c>
    </row>
    <row r="129" spans="1:3" ht="30" customHeight="1" x14ac:dyDescent="0.2">
      <c r="A129" s="25">
        <v>43435</v>
      </c>
      <c r="B129" s="30">
        <v>265</v>
      </c>
      <c r="C129" s="6">
        <v>41797.670727531753</v>
      </c>
    </row>
    <row r="130" spans="1:3" ht="30" customHeight="1" x14ac:dyDescent="0.2">
      <c r="A130" s="25">
        <v>43435</v>
      </c>
      <c r="B130" s="30">
        <v>285</v>
      </c>
      <c r="C130" s="6">
        <v>31620.184253575426</v>
      </c>
    </row>
    <row r="131" spans="1:3" ht="30" customHeight="1" x14ac:dyDescent="0.2">
      <c r="A131" s="25">
        <v>43435</v>
      </c>
      <c r="B131" s="30">
        <v>326</v>
      </c>
      <c r="C131" s="6">
        <v>56449.875993336114</v>
      </c>
    </row>
    <row r="132" spans="1:3" ht="30" customHeight="1" x14ac:dyDescent="0.2">
      <c r="A132" s="25">
        <v>43435</v>
      </c>
      <c r="B132" s="30">
        <v>660</v>
      </c>
      <c r="C132" s="6">
        <v>18374.346287223161</v>
      </c>
    </row>
    <row r="133" spans="1:3" ht="30" customHeight="1" x14ac:dyDescent="0.2">
      <c r="A133" s="25">
        <v>43435</v>
      </c>
      <c r="B133" s="30">
        <v>669</v>
      </c>
      <c r="C133" s="6">
        <v>28028.776146867433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Targets</vt:lpstr>
      <vt:lpstr>2017 - Targets</vt:lpstr>
      <vt:lpstr>2018 - Targets</vt:lpstr>
      <vt:lpstr>Sales Target - 2017</vt:lpstr>
      <vt:lpstr>Sales Target - 2018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Sanjay Kannan</cp:lastModifiedBy>
  <dcterms:created xsi:type="dcterms:W3CDTF">2020-02-04T19:35:03Z</dcterms:created>
  <dcterms:modified xsi:type="dcterms:W3CDTF">2023-11-07T18:43:37Z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e35d1ba9-0bc4-44c4-bb7e-2215c6025547</vt:lpwstr>
  </property>
</Properties>
</file>