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filterPrivacy="1"/>
  <xr:revisionPtr revIDLastSave="0" documentId="13_ncr:1_{0C3B9D57-DB0F-1D44-999F-1762FCA997F2}" xr6:coauthVersionLast="45" xr6:coauthVersionMax="45" xr10:uidLastSave="{00000000-0000-0000-0000-000000000000}"/>
  <bookViews>
    <workbookView xWindow="0" yWindow="460" windowWidth="28800" windowHeight="16400" firstSheet="9" activeTab="16" xr2:uid="{00000000-000D-0000-FFFF-FFFF00000000}"/>
  </bookViews>
  <sheets>
    <sheet name="TV-Network" sheetId="1" r:id="rId1"/>
    <sheet name="TV-Daypart" sheetId="2" r:id="rId2"/>
    <sheet name="TV-Show" sheetId="3" r:id="rId3"/>
    <sheet name="TV-Creative" sheetId="4" r:id="rId4"/>
    <sheet name="TV-Content Duration" sheetId="5" r:id="rId5"/>
    <sheet name="TV-Day Of the Week" sheetId="6" r:id="rId6"/>
    <sheet name="TV-Creative Daypart" sheetId="7" r:id="rId7"/>
    <sheet name="TV-Day of the week Daypart" sheetId="8" r:id="rId8"/>
    <sheet name="TV-Network Daypart" sheetId="9" r:id="rId9"/>
    <sheet name="TV-NW-DP-Len" sheetId="10" r:id="rId10"/>
    <sheet name="TV-Network Show" sheetId="11" r:id="rId11"/>
    <sheet name="TV-Network Day of the Week" sheetId="12" r:id="rId12"/>
    <sheet name="TV-Recency" sheetId="13" r:id="rId13"/>
    <sheet name="TV-Frequency" sheetId="14" r:id="rId14"/>
    <sheet name="OTT-Partner" sheetId="15" r:id="rId15"/>
    <sheet name="OTT-Partner Provider" sheetId="16" r:id="rId16"/>
    <sheet name="OTT-Partner Market" sheetId="17" r:id="rId17"/>
    <sheet name="OTT-Partner Daypart" sheetId="18" r:id="rId18"/>
    <sheet name="OTT-Partner Day of the Week" sheetId="19" r:id="rId19"/>
    <sheet name="OTT-Partner Campaign" sheetId="20" r:id="rId20"/>
    <sheet name="OTT-Daypart" sheetId="21" r:id="rId21"/>
    <sheet name="OTT-Day Of the Week" sheetId="22" r:id="rId22"/>
    <sheet name="OTT-Frequency" sheetId="23" r:id="rId23"/>
    <sheet name="OTT-Recency" sheetId="24" r:id="rId24"/>
  </sheets>
  <definedNames>
    <definedName name="_xlnm._FilterDatabase" localSheetId="15" hidden="1">'OTT-Partner Provider'!$A$7:$I$327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3" i="16" l="1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222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115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8" i="16"/>
</calcChain>
</file>

<file path=xl/sharedStrings.xml><?xml version="1.0" encoding="utf-8"?>
<sst xmlns="http://schemas.openxmlformats.org/spreadsheetml/2006/main" count="7878" uniqueCount="304">
  <si>
    <t>Alphonso TV Attribution Insights - The RealReal - TRR_Jun_08_14</t>
  </si>
  <si>
    <t/>
  </si>
  <si>
    <t>Campaign Period :</t>
  </si>
  <si>
    <t>Jun 8th, 2020 - Jun 14th, 2020</t>
  </si>
  <si>
    <t>Look Ahead Period :</t>
  </si>
  <si>
    <t>4 Days</t>
  </si>
  <si>
    <t>Creatives Included :</t>
  </si>
  <si>
    <t>TRR_15_TVC_2020_SPRING, TRR_30_TVC_2020_SPRING, TRR_15_TVC_2020_SPRING_MENS</t>
  </si>
  <si>
    <t>Event Name</t>
  </si>
  <si>
    <t>Network Name</t>
  </si>
  <si>
    <t>Exposure Share</t>
  </si>
  <si>
    <t>Spend Share</t>
  </si>
  <si>
    <t>Conversion Share</t>
  </si>
  <si>
    <t>Performance Index</t>
  </si>
  <si>
    <t>Exposures</t>
  </si>
  <si>
    <t>Spend</t>
  </si>
  <si>
    <t>Conversions</t>
  </si>
  <si>
    <t>Conversion Rate</t>
  </si>
  <si>
    <t>Registration</t>
  </si>
  <si>
    <t>HLN</t>
  </si>
  <si>
    <t>USA Network</t>
  </si>
  <si>
    <t>Bravo</t>
  </si>
  <si>
    <t>MTV - Music Television</t>
  </si>
  <si>
    <t>E!</t>
  </si>
  <si>
    <t>MSNBC</t>
  </si>
  <si>
    <t>Investigation Discovery</t>
  </si>
  <si>
    <t>TNT</t>
  </si>
  <si>
    <t>VH1</t>
  </si>
  <si>
    <t>FOX Business</t>
  </si>
  <si>
    <t>Freeform</t>
  </si>
  <si>
    <t>AMC</t>
  </si>
  <si>
    <t>truTV</t>
  </si>
  <si>
    <t>NBC</t>
  </si>
  <si>
    <t>ABC</t>
  </si>
  <si>
    <t>IFC</t>
  </si>
  <si>
    <t>CBS</t>
  </si>
  <si>
    <t>FOX</t>
  </si>
  <si>
    <t>Independent TV</t>
  </si>
  <si>
    <t>MyNetworkTV</t>
  </si>
  <si>
    <t>Purchase-repeat</t>
  </si>
  <si>
    <t>Purchase-new</t>
  </si>
  <si>
    <t>Daypart Name</t>
  </si>
  <si>
    <t>PRIME ACCESS</t>
  </si>
  <si>
    <t>EARLY MORNING</t>
  </si>
  <si>
    <t>DAYTIME</t>
  </si>
  <si>
    <t>EVENING NEWS</t>
  </si>
  <si>
    <t>WEEKEND</t>
  </si>
  <si>
    <t>EARLY FRINGE</t>
  </si>
  <si>
    <t>PRIME TIME</t>
  </si>
  <si>
    <t>OVERNIGHT</t>
  </si>
  <si>
    <t>LATE FRINGE</t>
  </si>
  <si>
    <t>Show Name</t>
  </si>
  <si>
    <t>Show Type</t>
  </si>
  <si>
    <t>Forensic Files</t>
  </si>
  <si>
    <t>Syndicated</t>
  </si>
  <si>
    <t>Ridiculousness</t>
  </si>
  <si>
    <t>Non-Syndicated</t>
  </si>
  <si>
    <t>Wheel of Fortune</t>
  </si>
  <si>
    <t>Chrisley Knows Best</t>
  </si>
  <si>
    <t>Chicago P.D.</t>
  </si>
  <si>
    <t>NCIS: New Orleans</t>
  </si>
  <si>
    <t>NCIS</t>
  </si>
  <si>
    <t>Law &amp; Order: Special Victims Unit</t>
  </si>
  <si>
    <t>The Hunt With John Walsh</t>
  </si>
  <si>
    <t>Fear the Walking Dead</t>
  </si>
  <si>
    <t>Dateline</t>
  </si>
  <si>
    <t>Inside Evil With Chris Cuomo</t>
  </si>
  <si>
    <t>Mary Poppins</t>
  </si>
  <si>
    <t>Vanderpump Rules</t>
  </si>
  <si>
    <t>Martin</t>
  </si>
  <si>
    <t>World's Dumbest ...</t>
  </si>
  <si>
    <t>Nick Cannon Presents: Wild 'n Out</t>
  </si>
  <si>
    <t>See No Evil</t>
  </si>
  <si>
    <t>Total Bellas</t>
  </si>
  <si>
    <t>Married to Medicine Los Angeles</t>
  </si>
  <si>
    <t>Below Deck Mediterranean</t>
  </si>
  <si>
    <t>All In With Chris Hayes</t>
  </si>
  <si>
    <t>Catfish: The TV Show</t>
  </si>
  <si>
    <t>Shrek</t>
  </si>
  <si>
    <t>The Real Housewives of New York City</t>
  </si>
  <si>
    <t>The Last Word With Lawrence O'Donnell</t>
  </si>
  <si>
    <t>Impractical Jokers</t>
  </si>
  <si>
    <t>The Rachel Maddow Show</t>
  </si>
  <si>
    <t>Cavuto: Coast to Coast</t>
  </si>
  <si>
    <t>Ratatouille</t>
  </si>
  <si>
    <t>It's Complicated</t>
  </si>
  <si>
    <t>Southern Gothic</t>
  </si>
  <si>
    <t>Dirty John</t>
  </si>
  <si>
    <t>Betrayed</t>
  </si>
  <si>
    <t>The Evening Edit</t>
  </si>
  <si>
    <t>MSNBC Live: Decision 2020</t>
  </si>
  <si>
    <t>Lara Croft Tomb Raider: The Cradle of Life</t>
  </si>
  <si>
    <t>Married With Secrets</t>
  </si>
  <si>
    <t>Las Vegas</t>
  </si>
  <si>
    <t>Sweet Home Alabama</t>
  </si>
  <si>
    <t>Still a Mystery</t>
  </si>
  <si>
    <t>Office Space</t>
  </si>
  <si>
    <t>The Wedding Planner</t>
  </si>
  <si>
    <t>Enough</t>
  </si>
  <si>
    <t>Evil Lives Here</t>
  </si>
  <si>
    <t>Independence Day</t>
  </si>
  <si>
    <t>MSNBC Live</t>
  </si>
  <si>
    <t>People Magazine Investigates</t>
  </si>
  <si>
    <t>Varney &amp; Company</t>
  </si>
  <si>
    <t>Sex and the City</t>
  </si>
  <si>
    <t>Bones</t>
  </si>
  <si>
    <t>Snitch</t>
  </si>
  <si>
    <t>Double Shot at Love With DJ Pauly D and Vinny</t>
  </si>
  <si>
    <t>Cheaters</t>
  </si>
  <si>
    <t>Allegiant</t>
  </si>
  <si>
    <t>Deadline: White House</t>
  </si>
  <si>
    <t>Charmed</t>
  </si>
  <si>
    <t>Lou Dobbs Tonight</t>
  </si>
  <si>
    <t>Making Money With Charles Payne</t>
  </si>
  <si>
    <t>Botched</t>
  </si>
  <si>
    <t>MSNBC Live With Stephanie Ruhle</t>
  </si>
  <si>
    <t>The Murder Of George Floyd: A Nation Responds</t>
  </si>
  <si>
    <t>CrazySexyCool: The TLC Story</t>
  </si>
  <si>
    <t>Obsessed</t>
  </si>
  <si>
    <t>The Claman Countdown</t>
  </si>
  <si>
    <t>Andrea Mitchell Reports</t>
  </si>
  <si>
    <t>Keeping Up With the Kardashians</t>
  </si>
  <si>
    <t>Lara Croft: Tomb Raider</t>
  </si>
  <si>
    <t>The Fresh Prince of Bel-Air</t>
  </si>
  <si>
    <t>That '70s Show</t>
  </si>
  <si>
    <t>The 11th Hour With Brian Williams</t>
  </si>
  <si>
    <t>Point Break</t>
  </si>
  <si>
    <t>The Departed</t>
  </si>
  <si>
    <t>MSNBC Live With Craig Melvin</t>
  </si>
  <si>
    <t>The Beat With Ari Melber</t>
  </si>
  <si>
    <t>OBJECTified</t>
  </si>
  <si>
    <t>The Fugitive</t>
  </si>
  <si>
    <t>The Three Stooges</t>
  </si>
  <si>
    <t>Strange Inheritance</t>
  </si>
  <si>
    <t>Sleepy Hollow</t>
  </si>
  <si>
    <t>Pompeii</t>
  </si>
  <si>
    <t>Spider-Man 3</t>
  </si>
  <si>
    <t>Daily Pop</t>
  </si>
  <si>
    <t>Lake Placid</t>
  </si>
  <si>
    <t>Paid Programming</t>
  </si>
  <si>
    <t>Entertainment Tonight</t>
  </si>
  <si>
    <t>ABC World News Tonight With David Muir</t>
  </si>
  <si>
    <t>CBS Overnight News</t>
  </si>
  <si>
    <t>Under the Big Sky</t>
  </si>
  <si>
    <t>The Rookie</t>
  </si>
  <si>
    <t>Hot Wheels Monster Trucks Live: Crushing It!</t>
  </si>
  <si>
    <t>Creative Name</t>
  </si>
  <si>
    <t>TRR_15_TVC_2020_SPRING</t>
  </si>
  <si>
    <t>TRR_30_TVC_2020_SPRING</t>
  </si>
  <si>
    <t>TRR_15_TVC_2020_SPRING_MENS</t>
  </si>
  <si>
    <t>Content Duration (secs)</t>
  </si>
  <si>
    <t>Day of the week</t>
  </si>
  <si>
    <t>Monday</t>
  </si>
  <si>
    <t>Tuesday</t>
  </si>
  <si>
    <t>Wednesday</t>
  </si>
  <si>
    <t>Thursday</t>
  </si>
  <si>
    <t>Friday</t>
  </si>
  <si>
    <t>Saturday</t>
  </si>
  <si>
    <t>Sunday</t>
  </si>
  <si>
    <t>Duration</t>
  </si>
  <si>
    <t xml:space="preserve">Recency Interval </t>
  </si>
  <si>
    <t>Conversions Share</t>
  </si>
  <si>
    <t>Frequency</t>
  </si>
  <si>
    <t>Cumulative Conversions Share</t>
  </si>
  <si>
    <t>Partner Name</t>
  </si>
  <si>
    <t>hulu</t>
  </si>
  <si>
    <t>Discovery</t>
  </si>
  <si>
    <t>Premion</t>
  </si>
  <si>
    <t>CBSI</t>
  </si>
  <si>
    <t>NBCU</t>
  </si>
  <si>
    <t>Provider Name</t>
  </si>
  <si>
    <t>DiscoveryGo</t>
  </si>
  <si>
    <t>Tubi</t>
  </si>
  <si>
    <t>FilmRise</t>
  </si>
  <si>
    <t>Xumo</t>
  </si>
  <si>
    <t>Newsy</t>
  </si>
  <si>
    <t>Fawsome tv</t>
  </si>
  <si>
    <t>WatchFreeFlix</t>
  </si>
  <si>
    <t>MTV</t>
  </si>
  <si>
    <t>Popcornflix</t>
  </si>
  <si>
    <t>TLC</t>
  </si>
  <si>
    <t>Lifetime</t>
  </si>
  <si>
    <t>Crackle</t>
  </si>
  <si>
    <t>Discovery ID</t>
  </si>
  <si>
    <t>Animal Planet</t>
  </si>
  <si>
    <t>The Travel Channel</t>
  </si>
  <si>
    <t>SBTV Local News</t>
  </si>
  <si>
    <t>OWN tv</t>
  </si>
  <si>
    <t>Funimation</t>
  </si>
  <si>
    <t>Dove Channel</t>
  </si>
  <si>
    <t>Motor Trend</t>
  </si>
  <si>
    <t>ConTV</t>
  </si>
  <si>
    <t>HGTV</t>
  </si>
  <si>
    <t>TBS</t>
  </si>
  <si>
    <t>Comedy Central</t>
  </si>
  <si>
    <t>Halley Pop</t>
  </si>
  <si>
    <t>CNBC</t>
  </si>
  <si>
    <t>TV Land</t>
  </si>
  <si>
    <t>BET</t>
  </si>
  <si>
    <t>Paramount Network</t>
  </si>
  <si>
    <t>Food Network</t>
  </si>
  <si>
    <t>MTV2</t>
  </si>
  <si>
    <t>Docurama</t>
  </si>
  <si>
    <t>Science Channel</t>
  </si>
  <si>
    <t>We TV</t>
  </si>
  <si>
    <t>Fubo tv</t>
  </si>
  <si>
    <t>NBC Sports</t>
  </si>
  <si>
    <t>FOX Sports 1</t>
  </si>
  <si>
    <t>Hallmark Channel</t>
  </si>
  <si>
    <t>A&amp;E</t>
  </si>
  <si>
    <t>History Channel</t>
  </si>
  <si>
    <t>NBC Golf</t>
  </si>
  <si>
    <t>The Country Music Channel</t>
  </si>
  <si>
    <t>BBC America</t>
  </si>
  <si>
    <t>Lifetime Movie Network</t>
  </si>
  <si>
    <t>Oxygen</t>
  </si>
  <si>
    <t>DIY Network</t>
  </si>
  <si>
    <t>Syfy</t>
  </si>
  <si>
    <t>Destination America</t>
  </si>
  <si>
    <t>Discovery AHC</t>
  </si>
  <si>
    <t>Smithsonian Channel</t>
  </si>
  <si>
    <t>VICELAND</t>
  </si>
  <si>
    <t>FOX Sports 2</t>
  </si>
  <si>
    <t>DIRECTV</t>
  </si>
  <si>
    <t>FYI</t>
  </si>
  <si>
    <t>Adult Swim</t>
  </si>
  <si>
    <t>CBS Sports</t>
  </si>
  <si>
    <t>Sundance TV</t>
  </si>
  <si>
    <t>The Weather Channel</t>
  </si>
  <si>
    <t>NFL</t>
  </si>
  <si>
    <t>Discovery Life</t>
  </si>
  <si>
    <t>Cooking Channel</t>
  </si>
  <si>
    <t>Game Show Network</t>
  </si>
  <si>
    <t>LOGO</t>
  </si>
  <si>
    <t>Cine Sony</t>
  </si>
  <si>
    <t>New England Cable News</t>
  </si>
  <si>
    <t>Boomerang</t>
  </si>
  <si>
    <t>New England Sports Network</t>
  </si>
  <si>
    <t>NBA</t>
  </si>
  <si>
    <t>BBC</t>
  </si>
  <si>
    <t>Big Ten Network</t>
  </si>
  <si>
    <t>Tennis Channel</t>
  </si>
  <si>
    <t>Tastemade</t>
  </si>
  <si>
    <t>Law &amp; Crime</t>
  </si>
  <si>
    <t>PAC-12 Sports</t>
  </si>
  <si>
    <t>World Fishing Network</t>
  </si>
  <si>
    <t>Great American Country</t>
  </si>
  <si>
    <t>MSG Sports</t>
  </si>
  <si>
    <t>VSiN</t>
  </si>
  <si>
    <t>MTV Tr3s</t>
  </si>
  <si>
    <t>Unidentified Network</t>
  </si>
  <si>
    <t>GINX Esports TV</t>
  </si>
  <si>
    <t>People TV</t>
  </si>
  <si>
    <t>FOX Sports</t>
  </si>
  <si>
    <t>Outdoor Channel</t>
  </si>
  <si>
    <t>Sportsman Channel</t>
  </si>
  <si>
    <t>Sony Movie Channel</t>
  </si>
  <si>
    <t>BET Her</t>
  </si>
  <si>
    <t>Revolt</t>
  </si>
  <si>
    <t>Cheddar</t>
  </si>
  <si>
    <t>All Others</t>
  </si>
  <si>
    <t>Market Name</t>
  </si>
  <si>
    <t>Los Angeles</t>
  </si>
  <si>
    <t>New York</t>
  </si>
  <si>
    <t>Atlanta</t>
  </si>
  <si>
    <t>Boston</t>
  </si>
  <si>
    <t>Miami</t>
  </si>
  <si>
    <t>Chicago</t>
  </si>
  <si>
    <t>Hartford</t>
  </si>
  <si>
    <t>Burlington</t>
  </si>
  <si>
    <t>West Palm Beach</t>
  </si>
  <si>
    <t>Grand Rapids</t>
  </si>
  <si>
    <t>Buffalo</t>
  </si>
  <si>
    <t>Baltimore</t>
  </si>
  <si>
    <t>Washington, DC</t>
  </si>
  <si>
    <t>Orlando</t>
  </si>
  <si>
    <t>Seattle</t>
  </si>
  <si>
    <t>Providence</t>
  </si>
  <si>
    <t>Johnstown</t>
  </si>
  <si>
    <t>DMA not identified</t>
  </si>
  <si>
    <t>Pensacola</t>
  </si>
  <si>
    <t>6pm - Midnight</t>
  </si>
  <si>
    <t>Midnight - 6am</t>
  </si>
  <si>
    <t>Noon - 6pm</t>
  </si>
  <si>
    <t>6am - Noon</t>
  </si>
  <si>
    <t>Day of week</t>
  </si>
  <si>
    <t>Campaign Name</t>
  </si>
  <si>
    <t>TVC_Spring_2020</t>
  </si>
  <si>
    <t>OTT</t>
  </si>
  <si>
    <t>LA_TVC_Spring_2020</t>
  </si>
  <si>
    <t>NY_TVC_Spring_2020</t>
  </si>
  <si>
    <t>The_Great</t>
  </si>
  <si>
    <t>Branded_Slate</t>
  </si>
  <si>
    <t>KFMB - RealReal Inc., The - PREM TV - RON - Female 25-64 - RFPID-45282-4</t>
  </si>
  <si>
    <t>KFMB - RealReal Inc., The - PREM TV - RON - Female 25-64 - RFPID-45282-5</t>
  </si>
  <si>
    <t>KFMB - RealReal Inc., The - PREM TV - RON - Female 25-64 - RFPID-45282-1</t>
  </si>
  <si>
    <t>KFMB - RealReal Inc., The - PREM TV - RON - Female 25-64 - RFPID-45282-2</t>
  </si>
  <si>
    <t>KFMB - RealReal Inc., The - PREM TV - RON - Female 25-64 - RFPID-45282-3</t>
  </si>
  <si>
    <t>KFMB - RealReal Inc., The - PREM TV - RON - Female 25-64 - RFPID-45282-6</t>
  </si>
  <si>
    <t>{campaignName}</t>
  </si>
  <si>
    <t>Innovid_LA</t>
  </si>
  <si>
    <t>Innovid_NY</t>
  </si>
  <si>
    <t>Custom_Slate</t>
  </si>
  <si>
    <t>Projected for IPv6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</si>
</sst>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%"/>
  </numFmts>
  <fonts count="9" x14ac:knownFonts="1">
    <font>
      <sz val="11"/>
      <color theme="1"/>
      <name val="Calibri"/>
      <family val="2"/>
      <scheme val="minor"/>
    </font>
    <font>
      <b/>
      <sz val="1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0" fontId="5" fillId="0" borderId="0" xfId="0" applyNumberFormat="1" applyFont="1"/>
    <xf numFmtId="3" fontId="5" fillId="0" borderId="0" xfId="0" applyNumberFormat="1" applyFont="1"/>
    <xf numFmtId="10" fontId="5" fillId="0" borderId="0" xfId="1" applyNumberFormat="1" applyFont="1"/>
    <xf numFmtId="0" fontId="5" fillId="0" borderId="0" xfId="1" applyNumberFormat="1" applyFont="1"/>
    <xf numFmtId="164" fontId="5" fillId="0" borderId="0" xfId="0" applyNumberFormat="1" applyFont="1"/>
    <xf numFmtId="0" fontId="5" fillId="2" borderId="0" xfId="0" applyFont="1" applyFill="1"/>
    <xf numFmtId="10" fontId="5" fillId="2" borderId="0" xfId="0" applyNumberFormat="1" applyFont="1" applyFill="1"/>
    <xf numFmtId="3" fontId="5" fillId="2" borderId="0" xfId="0" applyNumberFormat="1" applyFont="1" applyFill="1"/>
    <xf numFmtId="0" fontId="0" fillId="2" borderId="0" xfId="0" applyFill="1"/>
    <xf numFmtId="0" fontId="7" fillId="2" borderId="0" xfId="0" applyFont="1" applyFill="1"/>
    <xf numFmtId="0" fontId="7" fillId="0" borderId="0" xfId="0" applyFont="1"/>
    <xf numFmtId="0" fontId="8" fillId="0" borderId="0" xfId="0" applyFont="1"/>
    <xf numFmtId="0" fontId="5" fillId="0" borderId="0" xfId="0" applyFont="1" applyFill="1"/>
    <xf numFmtId="10" fontId="5" fillId="0" borderId="0" xfId="0" applyNumberFormat="1" applyFont="1" applyFill="1"/>
    <xf numFmtId="3" fontId="5" fillId="0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10" s="1" customFormat="1" ht="24" x14ac:dyDescent="0.3">
      <c r="A1" s="1" t="s">
        <v>0</v>
      </c>
    </row>
    <row r="2" spans="1:10" x14ac:dyDescent="0.2">
      <c r="A2" t="s">
        <v>1</v>
      </c>
    </row>
    <row r="3" spans="1:10" s="2" customFormat="1" ht="16" x14ac:dyDescent="0.2">
      <c r="A3" s="3" t="s">
        <v>2</v>
      </c>
      <c r="B3" s="2" t="s">
        <v>3</v>
      </c>
    </row>
    <row r="4" spans="1:10" s="2" customFormat="1" ht="16" x14ac:dyDescent="0.2">
      <c r="A4" s="3" t="s">
        <v>4</v>
      </c>
      <c r="B4" s="2" t="s">
        <v>5</v>
      </c>
    </row>
    <row r="5" spans="1:10" s="2" customFormat="1" ht="16" x14ac:dyDescent="0.2">
      <c r="A5" s="3" t="s">
        <v>6</v>
      </c>
      <c r="B5" s="2" t="s">
        <v>7</v>
      </c>
    </row>
    <row r="6" spans="1:10" x14ac:dyDescent="0.2">
      <c r="A6" t="s">
        <v>1</v>
      </c>
    </row>
    <row r="7" spans="1:10" s="4" customFormat="1" ht="19" x14ac:dyDescent="0.25">
      <c r="A7" s="4" t="s">
        <v>8</v>
      </c>
      <c r="B7" s="4" t="s">
        <v>9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  <c r="I7" s="4" t="s">
        <v>16</v>
      </c>
      <c r="J7" s="4" t="s">
        <v>17</v>
      </c>
    </row>
    <row r="8" spans="1:10" s="5" customFormat="1" ht="19" x14ac:dyDescent="0.25">
      <c r="A8" s="5" t="s">
        <v>18</v>
      </c>
      <c r="B8" s="5" t="s">
        <v>19</v>
      </c>
      <c r="C8" s="6">
        <v>0.13256393642758649</v>
      </c>
      <c r="D8" s="6">
        <v>7.4039215686274515E-2</v>
      </c>
      <c r="E8" s="6">
        <v>7.5973176316650334E-2</v>
      </c>
      <c r="F8" s="7">
        <v>57</v>
      </c>
      <c r="G8" s="7">
        <v>3041379</v>
      </c>
      <c r="H8" s="7">
        <v>4248</v>
      </c>
      <c r="I8" s="7">
        <v>749</v>
      </c>
      <c r="J8" s="6">
        <v>2.4626986639941946E-4</v>
      </c>
    </row>
    <row r="9" spans="1:10" s="5" customFormat="1" ht="19" x14ac:dyDescent="0.25">
      <c r="A9" s="5" t="s">
        <v>18</v>
      </c>
      <c r="B9" s="5" t="s">
        <v>20</v>
      </c>
      <c r="C9" s="6">
        <v>0.1297774476521619</v>
      </c>
      <c r="D9" s="6">
        <v>9.1084967320261445E-2</v>
      </c>
      <c r="E9" s="6">
        <v>9.9370297677461583E-2</v>
      </c>
      <c r="F9" s="7">
        <v>77</v>
      </c>
      <c r="G9" s="7">
        <v>2977449</v>
      </c>
      <c r="H9" s="7">
        <v>5226</v>
      </c>
      <c r="I9" s="7">
        <v>980</v>
      </c>
      <c r="J9" s="6">
        <v>3.291408181970539E-4</v>
      </c>
    </row>
    <row r="10" spans="1:10" s="5" customFormat="1" ht="19" x14ac:dyDescent="0.25">
      <c r="A10" s="5" t="s">
        <v>18</v>
      </c>
      <c r="B10" s="5" t="s">
        <v>21</v>
      </c>
      <c r="C10" s="6">
        <v>0.10212713218031998</v>
      </c>
      <c r="D10" s="6">
        <v>0.21333333333333335</v>
      </c>
      <c r="E10" s="6">
        <v>0.16229263049675222</v>
      </c>
      <c r="F10" s="7">
        <v>159</v>
      </c>
      <c r="G10" s="7">
        <v>2343075</v>
      </c>
      <c r="H10" s="7">
        <v>12240</v>
      </c>
      <c r="I10" s="7">
        <v>1600</v>
      </c>
      <c r="J10" s="6">
        <v>6.8286333130608285E-4</v>
      </c>
    </row>
    <row r="11" spans="1:10" s="5" customFormat="1" ht="19" x14ac:dyDescent="0.25">
      <c r="A11" s="5" t="s">
        <v>18</v>
      </c>
      <c r="B11" s="5" t="s">
        <v>22</v>
      </c>
      <c r="C11" s="6">
        <v>0.10067149742365716</v>
      </c>
      <c r="D11" s="6">
        <v>6.6579520697167757E-2</v>
      </c>
      <c r="E11" s="6">
        <v>6.9896178949172105E-2</v>
      </c>
      <c r="F11" s="7">
        <v>69</v>
      </c>
      <c r="G11" s="7">
        <v>2309679</v>
      </c>
      <c r="H11" s="7">
        <v>3820</v>
      </c>
      <c r="I11" s="7">
        <v>689</v>
      </c>
      <c r="J11" s="6">
        <v>2.9830985171532497E-4</v>
      </c>
    </row>
    <row r="12" spans="1:10" s="5" customFormat="1" ht="19" x14ac:dyDescent="0.25">
      <c r="A12" s="5" t="s">
        <v>18</v>
      </c>
      <c r="B12" s="5" t="s">
        <v>23</v>
      </c>
      <c r="C12" s="6">
        <v>8.0400529306400362E-2</v>
      </c>
      <c r="D12" s="6">
        <v>5.3577342047930285E-2</v>
      </c>
      <c r="E12" s="6">
        <v>9.2371563666951276E-2</v>
      </c>
      <c r="F12" s="7">
        <v>115</v>
      </c>
      <c r="G12" s="7">
        <v>1844608</v>
      </c>
      <c r="H12" s="7">
        <v>3074</v>
      </c>
      <c r="I12" s="7">
        <v>911</v>
      </c>
      <c r="J12" s="6">
        <v>4.9387186871140099E-4</v>
      </c>
    </row>
    <row r="13" spans="1:10" s="5" customFormat="1" ht="19" x14ac:dyDescent="0.25">
      <c r="A13" s="5" t="s">
        <v>18</v>
      </c>
      <c r="B13" s="5" t="s">
        <v>24</v>
      </c>
      <c r="C13" s="6">
        <v>7.5237726275746042E-2</v>
      </c>
      <c r="D13" s="6">
        <v>5.0213507625272331E-2</v>
      </c>
      <c r="E13" s="6">
        <v>6.8849436464745603E-2</v>
      </c>
      <c r="F13" s="7">
        <v>92</v>
      </c>
      <c r="G13" s="7">
        <v>1726159</v>
      </c>
      <c r="H13" s="7">
        <v>2881</v>
      </c>
      <c r="I13" s="7">
        <v>679</v>
      </c>
      <c r="J13" s="6">
        <v>3.933588968339533E-4</v>
      </c>
    </row>
    <row r="14" spans="1:10" s="5" customFormat="1" ht="19" x14ac:dyDescent="0.25">
      <c r="A14" s="5" t="s">
        <v>18</v>
      </c>
      <c r="B14" s="5" t="s">
        <v>25</v>
      </c>
      <c r="C14" s="6">
        <v>6.6635443378421616E-2</v>
      </c>
      <c r="D14" s="6">
        <v>4.4444444444444446E-2</v>
      </c>
      <c r="E14" s="6">
        <v>6.9928926160525776E-2</v>
      </c>
      <c r="F14" s="7">
        <v>105</v>
      </c>
      <c r="G14" s="7">
        <v>1528799</v>
      </c>
      <c r="H14" s="7">
        <v>2550</v>
      </c>
      <c r="I14" s="7">
        <v>690</v>
      </c>
      <c r="J14" s="6">
        <v>4.5133467512733854E-4</v>
      </c>
    </row>
    <row r="15" spans="1:10" s="5" customFormat="1" ht="19" x14ac:dyDescent="0.25">
      <c r="A15" s="5" t="s">
        <v>18</v>
      </c>
      <c r="B15" s="5" t="s">
        <v>26</v>
      </c>
      <c r="C15" s="6">
        <v>5.4073479835474912E-2</v>
      </c>
      <c r="D15" s="6">
        <v>2.9629629629629631E-2</v>
      </c>
      <c r="E15" s="6">
        <v>4.3258676771925075E-2</v>
      </c>
      <c r="F15" s="7">
        <v>80</v>
      </c>
      <c r="G15" s="7">
        <v>1240594</v>
      </c>
      <c r="H15" s="7">
        <v>1700</v>
      </c>
      <c r="I15" s="7">
        <v>427</v>
      </c>
      <c r="J15" s="6">
        <v>3.4418996061564059E-4</v>
      </c>
    </row>
    <row r="16" spans="1:10" s="5" customFormat="1" ht="19" x14ac:dyDescent="0.25">
      <c r="A16" s="5" t="s">
        <v>18</v>
      </c>
      <c r="B16" s="5" t="s">
        <v>27</v>
      </c>
      <c r="C16" s="6">
        <v>4.7814208226170149E-2</v>
      </c>
      <c r="D16" s="6">
        <v>5.2496732026143793E-2</v>
      </c>
      <c r="E16" s="6">
        <v>2.6420237705811801E-2</v>
      </c>
      <c r="F16" s="7">
        <v>55</v>
      </c>
      <c r="G16" s="7">
        <v>1096989</v>
      </c>
      <c r="H16" s="7">
        <v>3012</v>
      </c>
      <c r="I16" s="7">
        <v>261</v>
      </c>
      <c r="J16" s="6">
        <v>2.3792399012205226E-4</v>
      </c>
    </row>
    <row r="17" spans="1:10" s="5" customFormat="1" ht="19" x14ac:dyDescent="0.25">
      <c r="A17" s="5" t="s">
        <v>18</v>
      </c>
      <c r="B17" s="5" t="s">
        <v>28</v>
      </c>
      <c r="C17" s="6">
        <v>4.2653091421703669E-2</v>
      </c>
      <c r="D17" s="6">
        <v>6.3337690631808274E-2</v>
      </c>
      <c r="E17" s="6">
        <v>4.7675974663217074E-2</v>
      </c>
      <c r="F17" s="7">
        <v>112</v>
      </c>
      <c r="G17" s="7">
        <v>978579</v>
      </c>
      <c r="H17" s="7">
        <v>3634</v>
      </c>
      <c r="I17" s="7">
        <v>470</v>
      </c>
      <c r="J17" s="6">
        <v>4.8028825470401471E-4</v>
      </c>
    </row>
    <row r="18" spans="1:10" s="5" customFormat="1" ht="19" x14ac:dyDescent="0.25">
      <c r="A18" s="5" t="s">
        <v>18</v>
      </c>
      <c r="B18" s="5" t="s">
        <v>29</v>
      </c>
      <c r="C18" s="6">
        <v>4.1504349831229838E-2</v>
      </c>
      <c r="D18" s="6">
        <v>0.14814814814814814</v>
      </c>
      <c r="E18" s="6">
        <v>6.1466338698919674E-2</v>
      </c>
      <c r="F18" s="7">
        <v>148</v>
      </c>
      <c r="G18" s="7">
        <v>952223</v>
      </c>
      <c r="H18" s="7">
        <v>8500</v>
      </c>
      <c r="I18" s="7">
        <v>606</v>
      </c>
      <c r="J18" s="6">
        <v>6.3640554786011257E-4</v>
      </c>
    </row>
    <row r="19" spans="1:10" s="5" customFormat="1" ht="19" x14ac:dyDescent="0.25">
      <c r="A19" s="5" t="s">
        <v>18</v>
      </c>
      <c r="B19" s="5" t="s">
        <v>30</v>
      </c>
      <c r="C19" s="6">
        <v>3.7288784361601088E-2</v>
      </c>
      <c r="D19" s="6">
        <v>1.9172113289760349E-2</v>
      </c>
      <c r="E19" s="6">
        <v>5.4603868490031411E-2</v>
      </c>
      <c r="F19" s="7">
        <v>146</v>
      </c>
      <c r="G19" s="7">
        <v>855507</v>
      </c>
      <c r="H19" s="7">
        <v>1100</v>
      </c>
      <c r="I19" s="7">
        <v>539</v>
      </c>
      <c r="J19" s="6">
        <v>6.3003575657475622E-4</v>
      </c>
    </row>
    <row r="20" spans="1:10" s="5" customFormat="1" ht="19" x14ac:dyDescent="0.25">
      <c r="A20" s="5" t="s">
        <v>18</v>
      </c>
      <c r="B20" s="5" t="s">
        <v>31</v>
      </c>
      <c r="C20" s="6">
        <v>2.6053880828493511E-2</v>
      </c>
      <c r="D20" s="6">
        <v>3.5555555555555556E-2</v>
      </c>
      <c r="E20" s="6">
        <v>7.3102715080143946E-2</v>
      </c>
      <c r="F20" s="7">
        <v>281</v>
      </c>
      <c r="G20" s="7">
        <v>597748</v>
      </c>
      <c r="H20" s="7">
        <v>2040</v>
      </c>
      <c r="I20" s="7">
        <v>721</v>
      </c>
      <c r="J20" s="6">
        <v>1.2061939144923947E-3</v>
      </c>
    </row>
    <row r="21" spans="1:10" s="5" customFormat="1" ht="19" x14ac:dyDescent="0.25">
      <c r="A21" s="5" t="s">
        <v>18</v>
      </c>
      <c r="B21" s="5" t="s">
        <v>32</v>
      </c>
      <c r="C21" s="6">
        <v>2.056605770013081E-2</v>
      </c>
      <c r="D21" s="6">
        <v>0</v>
      </c>
      <c r="E21" s="6">
        <v>1.7500817795224079E-2</v>
      </c>
      <c r="F21" s="7">
        <v>85</v>
      </c>
      <c r="G21" s="7">
        <v>471842</v>
      </c>
      <c r="H21" s="7">
        <v>0</v>
      </c>
      <c r="I21" s="7">
        <v>173</v>
      </c>
      <c r="J21" s="6">
        <v>3.6664815764599166E-4</v>
      </c>
    </row>
    <row r="22" spans="1:10" s="5" customFormat="1" ht="19" x14ac:dyDescent="0.25">
      <c r="A22" s="5" t="s">
        <v>18</v>
      </c>
      <c r="B22" s="5" t="s">
        <v>33</v>
      </c>
      <c r="C22" s="6">
        <v>1.7415344068130282E-2</v>
      </c>
      <c r="D22" s="6">
        <v>0</v>
      </c>
      <c r="E22" s="6">
        <v>2.2871006433322433E-2</v>
      </c>
      <c r="F22" s="7">
        <v>131</v>
      </c>
      <c r="G22" s="7">
        <v>399556</v>
      </c>
      <c r="H22" s="7">
        <v>0</v>
      </c>
      <c r="I22" s="7">
        <v>226</v>
      </c>
      <c r="J22" s="6">
        <v>5.6562784691007015E-4</v>
      </c>
    </row>
    <row r="23" spans="1:10" s="5" customFormat="1" ht="19" x14ac:dyDescent="0.25">
      <c r="A23" s="5" t="s">
        <v>18</v>
      </c>
      <c r="B23" s="5" t="s">
        <v>34</v>
      </c>
      <c r="C23" s="6">
        <v>1.3061508051097712E-2</v>
      </c>
      <c r="D23" s="6">
        <v>6.5359477124183009E-3</v>
      </c>
      <c r="E23" s="6">
        <v>8.4307253100187381E-3</v>
      </c>
      <c r="F23" s="7">
        <v>65</v>
      </c>
      <c r="G23" s="7">
        <v>299667</v>
      </c>
      <c r="H23" s="7">
        <v>375</v>
      </c>
      <c r="I23" s="7">
        <v>84</v>
      </c>
      <c r="J23" s="6">
        <v>2.8031114537136219E-4</v>
      </c>
    </row>
    <row r="24" spans="1:10" s="5" customFormat="1" ht="19" x14ac:dyDescent="0.25">
      <c r="A24" s="5" t="s">
        <v>18</v>
      </c>
      <c r="B24" s="5" t="s">
        <v>35</v>
      </c>
      <c r="C24" s="6">
        <v>1.0408231144513381E-2</v>
      </c>
      <c r="D24" s="6">
        <v>0</v>
      </c>
      <c r="E24" s="6">
        <v>4.8834057666246097E-3</v>
      </c>
      <c r="F24" s="7">
        <v>47</v>
      </c>
      <c r="G24" s="7">
        <v>238794</v>
      </c>
      <c r="H24" s="7">
        <v>0</v>
      </c>
      <c r="I24" s="7">
        <v>49</v>
      </c>
      <c r="J24" s="6">
        <v>2.0519778553900015E-4</v>
      </c>
    </row>
    <row r="25" spans="1:10" s="5" customFormat="1" ht="19" x14ac:dyDescent="0.25">
      <c r="A25" s="5" t="s">
        <v>18</v>
      </c>
      <c r="B25" s="5" t="s">
        <v>36</v>
      </c>
      <c r="C25" s="6">
        <v>8.6419092127389325E-4</v>
      </c>
      <c r="D25" s="6">
        <v>0</v>
      </c>
      <c r="E25" s="6">
        <v>0</v>
      </c>
      <c r="F25" s="7">
        <v>0</v>
      </c>
      <c r="G25" s="7">
        <v>19827</v>
      </c>
      <c r="H25" s="7">
        <v>0</v>
      </c>
      <c r="I25" s="7">
        <v>0</v>
      </c>
      <c r="J25" s="6"/>
    </row>
    <row r="26" spans="1:10" s="5" customFormat="1" ht="19" x14ac:dyDescent="0.25">
      <c r="A26" s="5" t="s">
        <v>18</v>
      </c>
      <c r="B26" s="5" t="s">
        <v>37</v>
      </c>
      <c r="C26" s="6">
        <v>5.9734562704639354E-4</v>
      </c>
      <c r="D26" s="6">
        <v>0</v>
      </c>
      <c r="E26" s="6">
        <v>1.2266928361138373E-4</v>
      </c>
      <c r="F26" s="7">
        <v>21</v>
      </c>
      <c r="G26" s="7">
        <v>13705</v>
      </c>
      <c r="H26" s="7">
        <v>0</v>
      </c>
      <c r="I26" s="7">
        <v>2</v>
      </c>
      <c r="J26" s="6">
        <v>1.459321415541773E-4</v>
      </c>
    </row>
    <row r="27" spans="1:10" s="5" customFormat="1" ht="19" x14ac:dyDescent="0.25">
      <c r="A27" s="5" t="s">
        <v>18</v>
      </c>
      <c r="B27" s="5" t="s">
        <v>38</v>
      </c>
      <c r="C27" s="6">
        <v>2.8581533884082912E-4</v>
      </c>
      <c r="D27" s="6">
        <v>5.185185185185185E-2</v>
      </c>
      <c r="E27" s="6">
        <v>9.8135426889106982E-4</v>
      </c>
      <c r="F27" s="7">
        <v>343</v>
      </c>
      <c r="G27" s="7">
        <v>6558</v>
      </c>
      <c r="H27" s="7">
        <v>2975</v>
      </c>
      <c r="I27" s="7">
        <v>10</v>
      </c>
      <c r="J27" s="6">
        <v>1.5248551387618177E-3</v>
      </c>
    </row>
    <row r="28" spans="1:10" x14ac:dyDescent="0.2">
      <c r="A28" t="s">
        <v>1</v>
      </c>
    </row>
    <row r="29" spans="1:10" x14ac:dyDescent="0.2">
      <c r="A29" t="s">
        <v>1</v>
      </c>
    </row>
    <row r="30" spans="1:10" x14ac:dyDescent="0.2">
      <c r="A30" t="s">
        <v>1</v>
      </c>
    </row>
    <row r="31" spans="1:10" s="4" customFormat="1" ht="19" x14ac:dyDescent="0.25">
      <c r="A31" s="4" t="s">
        <v>8</v>
      </c>
      <c r="B31" s="4" t="s">
        <v>9</v>
      </c>
      <c r="C31" s="4" t="s">
        <v>10</v>
      </c>
      <c r="D31" s="4" t="s">
        <v>11</v>
      </c>
      <c r="E31" s="4" t="s">
        <v>12</v>
      </c>
      <c r="F31" s="4" t="s">
        <v>13</v>
      </c>
      <c r="G31" s="4" t="s">
        <v>14</v>
      </c>
      <c r="H31" s="4" t="s">
        <v>15</v>
      </c>
      <c r="I31" s="4" t="s">
        <v>16</v>
      </c>
      <c r="J31" s="4" t="s">
        <v>17</v>
      </c>
    </row>
    <row r="32" spans="1:10" s="5" customFormat="1" ht="19" x14ac:dyDescent="0.25">
      <c r="A32" s="5" t="s">
        <v>39</v>
      </c>
      <c r="B32" s="5" t="s">
        <v>19</v>
      </c>
      <c r="C32" s="6">
        <v>0.13256393642758649</v>
      </c>
      <c r="D32" s="6">
        <v>7.4039215686274515E-2</v>
      </c>
      <c r="E32" s="6">
        <v>9.1173054587688721E-2</v>
      </c>
      <c r="F32" s="7">
        <v>69</v>
      </c>
      <c r="G32" s="7">
        <v>3041379</v>
      </c>
      <c r="H32" s="7">
        <v>4248</v>
      </c>
      <c r="I32" s="7">
        <v>254</v>
      </c>
      <c r="J32" s="6">
        <v>8.3514747750937978E-5</v>
      </c>
    </row>
    <row r="33" spans="1:10" s="5" customFormat="1" ht="19" x14ac:dyDescent="0.25">
      <c r="A33" s="5" t="s">
        <v>39</v>
      </c>
      <c r="B33" s="5" t="s">
        <v>20</v>
      </c>
      <c r="C33" s="6">
        <v>0.1297774476521619</v>
      </c>
      <c r="D33" s="6">
        <v>9.1084967320261445E-2</v>
      </c>
      <c r="E33" s="6">
        <v>6.6160610585697707E-2</v>
      </c>
      <c r="F33" s="7">
        <v>51</v>
      </c>
      <c r="G33" s="7">
        <v>2977449</v>
      </c>
      <c r="H33" s="7">
        <v>5226</v>
      </c>
      <c r="I33" s="7">
        <v>184</v>
      </c>
      <c r="J33" s="6">
        <v>6.179786790638564E-5</v>
      </c>
    </row>
    <row r="34" spans="1:10" s="5" customFormat="1" ht="19" x14ac:dyDescent="0.25">
      <c r="A34" s="5" t="s">
        <v>39</v>
      </c>
      <c r="B34" s="5" t="s">
        <v>21</v>
      </c>
      <c r="C34" s="6">
        <v>0.10212713218031998</v>
      </c>
      <c r="D34" s="6">
        <v>0.21333333333333335</v>
      </c>
      <c r="E34" s="6">
        <v>0.17146175543388092</v>
      </c>
      <c r="F34" s="7">
        <v>168</v>
      </c>
      <c r="G34" s="7">
        <v>2343075</v>
      </c>
      <c r="H34" s="7">
        <v>12240</v>
      </c>
      <c r="I34" s="7">
        <v>476</v>
      </c>
      <c r="J34" s="6">
        <v>2.0315184106355964E-4</v>
      </c>
    </row>
    <row r="35" spans="1:10" s="5" customFormat="1" ht="19" x14ac:dyDescent="0.25">
      <c r="A35" s="5" t="s">
        <v>39</v>
      </c>
      <c r="B35" s="5" t="s">
        <v>22</v>
      </c>
      <c r="C35" s="6">
        <v>0.10067149742365716</v>
      </c>
      <c r="D35" s="6">
        <v>6.6579520697167757E-2</v>
      </c>
      <c r="E35" s="6">
        <v>7.7526132404181186E-2</v>
      </c>
      <c r="F35" s="7">
        <v>77</v>
      </c>
      <c r="G35" s="7">
        <v>2309679</v>
      </c>
      <c r="H35" s="7">
        <v>3820</v>
      </c>
      <c r="I35" s="7">
        <v>216</v>
      </c>
      <c r="J35" s="6">
        <v>9.3519489071858041E-5</v>
      </c>
    </row>
    <row r="36" spans="1:10" s="5" customFormat="1" ht="19" x14ac:dyDescent="0.25">
      <c r="A36" s="5" t="s">
        <v>39</v>
      </c>
      <c r="B36" s="5" t="s">
        <v>23</v>
      </c>
      <c r="C36" s="6">
        <v>8.0400529306400362E-2</v>
      </c>
      <c r="D36" s="6">
        <v>5.3577342047930285E-2</v>
      </c>
      <c r="E36" s="6">
        <v>8.7456445993031345E-2</v>
      </c>
      <c r="F36" s="7">
        <v>109</v>
      </c>
      <c r="G36" s="7">
        <v>1844608</v>
      </c>
      <c r="H36" s="7">
        <v>3074</v>
      </c>
      <c r="I36" s="7">
        <v>243</v>
      </c>
      <c r="J36" s="6">
        <v>1.3173530636319478E-4</v>
      </c>
    </row>
    <row r="37" spans="1:10" s="5" customFormat="1" ht="19" x14ac:dyDescent="0.25">
      <c r="A37" s="5" t="s">
        <v>39</v>
      </c>
      <c r="B37" s="5" t="s">
        <v>24</v>
      </c>
      <c r="C37" s="6">
        <v>7.5237726275746042E-2</v>
      </c>
      <c r="D37" s="6">
        <v>5.0213507625272331E-2</v>
      </c>
      <c r="E37" s="6">
        <v>0.13613738178198106</v>
      </c>
      <c r="F37" s="7">
        <v>181</v>
      </c>
      <c r="G37" s="7">
        <v>1726159</v>
      </c>
      <c r="H37" s="7">
        <v>2881</v>
      </c>
      <c r="I37" s="7">
        <v>378</v>
      </c>
      <c r="J37" s="6">
        <v>2.1898330339209773E-4</v>
      </c>
    </row>
    <row r="38" spans="1:10" s="5" customFormat="1" ht="19" x14ac:dyDescent="0.25">
      <c r="A38" s="5" t="s">
        <v>39</v>
      </c>
      <c r="B38" s="5" t="s">
        <v>25</v>
      </c>
      <c r="C38" s="6">
        <v>6.6635443378421616E-2</v>
      </c>
      <c r="D38" s="6">
        <v>4.4444444444444446E-2</v>
      </c>
      <c r="E38" s="6">
        <v>5.6371329019412643E-2</v>
      </c>
      <c r="F38" s="7">
        <v>85</v>
      </c>
      <c r="G38" s="7">
        <v>1528799</v>
      </c>
      <c r="H38" s="7">
        <v>2550</v>
      </c>
      <c r="I38" s="7">
        <v>157</v>
      </c>
      <c r="J38" s="6">
        <v>1.0269499129709007E-4</v>
      </c>
    </row>
    <row r="39" spans="1:10" s="5" customFormat="1" ht="19" x14ac:dyDescent="0.25">
      <c r="A39" s="5" t="s">
        <v>39</v>
      </c>
      <c r="B39" s="5" t="s">
        <v>26</v>
      </c>
      <c r="C39" s="6">
        <v>5.4073479835474912E-2</v>
      </c>
      <c r="D39" s="6">
        <v>2.9629629629629631E-2</v>
      </c>
      <c r="E39" s="6">
        <v>3.8576406172224985E-2</v>
      </c>
      <c r="F39" s="7">
        <v>71</v>
      </c>
      <c r="G39" s="7">
        <v>1240594</v>
      </c>
      <c r="H39" s="7">
        <v>1700</v>
      </c>
      <c r="I39" s="7">
        <v>108</v>
      </c>
      <c r="J39" s="6">
        <v>8.7055072005829467E-5</v>
      </c>
    </row>
    <row r="40" spans="1:10" s="5" customFormat="1" ht="19" x14ac:dyDescent="0.25">
      <c r="A40" s="5" t="s">
        <v>39</v>
      </c>
      <c r="B40" s="5" t="s">
        <v>27</v>
      </c>
      <c r="C40" s="6">
        <v>4.7814208226170149E-2</v>
      </c>
      <c r="D40" s="6">
        <v>5.2496732026143793E-2</v>
      </c>
      <c r="E40" s="6">
        <v>4.4715447154471545E-2</v>
      </c>
      <c r="F40" s="7">
        <v>94</v>
      </c>
      <c r="G40" s="7">
        <v>1096989</v>
      </c>
      <c r="H40" s="7">
        <v>3012</v>
      </c>
      <c r="I40" s="7">
        <v>125</v>
      </c>
      <c r="J40" s="6">
        <v>1.1394827113125109E-4</v>
      </c>
    </row>
    <row r="41" spans="1:10" s="5" customFormat="1" ht="19" x14ac:dyDescent="0.25">
      <c r="A41" s="5" t="s">
        <v>39</v>
      </c>
      <c r="B41" s="5" t="s">
        <v>28</v>
      </c>
      <c r="C41" s="6">
        <v>4.2653091421703669E-2</v>
      </c>
      <c r="D41" s="6">
        <v>6.3337690631808274E-2</v>
      </c>
      <c r="E41" s="6">
        <v>5.267960842873734E-2</v>
      </c>
      <c r="F41" s="7">
        <v>124</v>
      </c>
      <c r="G41" s="7">
        <v>978579</v>
      </c>
      <c r="H41" s="7">
        <v>3634</v>
      </c>
      <c r="I41" s="7">
        <v>147</v>
      </c>
      <c r="J41" s="6">
        <v>1.5021781583295779E-4</v>
      </c>
    </row>
    <row r="42" spans="1:10" s="5" customFormat="1" ht="19" x14ac:dyDescent="0.25">
      <c r="A42" s="5" t="s">
        <v>39</v>
      </c>
      <c r="B42" s="5" t="s">
        <v>29</v>
      </c>
      <c r="C42" s="6">
        <v>4.1504349831229838E-2</v>
      </c>
      <c r="D42" s="6">
        <v>0.14814814814814814</v>
      </c>
      <c r="E42" s="6">
        <v>3.4760245561639293E-2</v>
      </c>
      <c r="F42" s="7">
        <v>84</v>
      </c>
      <c r="G42" s="7">
        <v>952223</v>
      </c>
      <c r="H42" s="7">
        <v>8500</v>
      </c>
      <c r="I42" s="7">
        <v>97</v>
      </c>
      <c r="J42" s="6">
        <v>1.0186689462447346E-4</v>
      </c>
    </row>
    <row r="43" spans="1:10" s="5" customFormat="1" ht="19" x14ac:dyDescent="0.25">
      <c r="A43" s="5" t="s">
        <v>39</v>
      </c>
      <c r="B43" s="5" t="s">
        <v>30</v>
      </c>
      <c r="C43" s="6">
        <v>3.7288784361601088E-2</v>
      </c>
      <c r="D43" s="6">
        <v>1.9172113289760349E-2</v>
      </c>
      <c r="E43" s="6">
        <v>3.6585365853658534E-2</v>
      </c>
      <c r="F43" s="7">
        <v>98</v>
      </c>
      <c r="G43" s="7">
        <v>855507</v>
      </c>
      <c r="H43" s="7">
        <v>1100</v>
      </c>
      <c r="I43" s="7">
        <v>102</v>
      </c>
      <c r="J43" s="6">
        <v>1.1922754577110415E-4</v>
      </c>
    </row>
    <row r="44" spans="1:10" s="5" customFormat="1" ht="19" x14ac:dyDescent="0.25">
      <c r="A44" s="5" t="s">
        <v>39</v>
      </c>
      <c r="B44" s="5" t="s">
        <v>31</v>
      </c>
      <c r="C44" s="6">
        <v>2.6053880828493511E-2</v>
      </c>
      <c r="D44" s="6">
        <v>3.5555555555555556E-2</v>
      </c>
      <c r="E44" s="6">
        <v>1.9288203086112492E-2</v>
      </c>
      <c r="F44" s="7">
        <v>74</v>
      </c>
      <c r="G44" s="7">
        <v>597748</v>
      </c>
      <c r="H44" s="7">
        <v>2040</v>
      </c>
      <c r="I44" s="7">
        <v>54</v>
      </c>
      <c r="J44" s="6">
        <v>9.0339072652689763E-5</v>
      </c>
    </row>
    <row r="45" spans="1:10" s="5" customFormat="1" ht="19" x14ac:dyDescent="0.25">
      <c r="A45" s="5" t="s">
        <v>39</v>
      </c>
      <c r="B45" s="5" t="s">
        <v>32</v>
      </c>
      <c r="C45" s="6">
        <v>2.056605770013081E-2</v>
      </c>
      <c r="D45" s="6">
        <v>0</v>
      </c>
      <c r="E45" s="6">
        <v>6.9686411149825784E-3</v>
      </c>
      <c r="F45" s="7">
        <v>34</v>
      </c>
      <c r="G45" s="7">
        <v>471842</v>
      </c>
      <c r="H45" s="7">
        <v>0</v>
      </c>
      <c r="I45" s="7">
        <v>20</v>
      </c>
      <c r="J45" s="6">
        <v>4.2387070248091523E-5</v>
      </c>
    </row>
    <row r="46" spans="1:10" s="5" customFormat="1" ht="19" x14ac:dyDescent="0.25">
      <c r="A46" s="5" t="s">
        <v>39</v>
      </c>
      <c r="B46" s="5" t="s">
        <v>33</v>
      </c>
      <c r="C46" s="6">
        <v>1.7415344068130282E-2</v>
      </c>
      <c r="D46" s="6">
        <v>0</v>
      </c>
      <c r="E46" s="6">
        <v>3.7166085946573751E-2</v>
      </c>
      <c r="F46" s="7">
        <v>213</v>
      </c>
      <c r="G46" s="7">
        <v>399556</v>
      </c>
      <c r="H46" s="7">
        <v>0</v>
      </c>
      <c r="I46" s="7">
        <v>104</v>
      </c>
      <c r="J46" s="6">
        <v>2.6028892070197919E-4</v>
      </c>
    </row>
    <row r="47" spans="1:10" s="5" customFormat="1" ht="19" x14ac:dyDescent="0.25">
      <c r="A47" s="5" t="s">
        <v>39</v>
      </c>
      <c r="B47" s="5" t="s">
        <v>34</v>
      </c>
      <c r="C47" s="6">
        <v>1.3061508051097712E-2</v>
      </c>
      <c r="D47" s="6">
        <v>6.5359477124183009E-3</v>
      </c>
      <c r="E47" s="6">
        <v>2.4390243902439025E-2</v>
      </c>
      <c r="F47" s="7">
        <v>187</v>
      </c>
      <c r="G47" s="7">
        <v>299667</v>
      </c>
      <c r="H47" s="7">
        <v>375</v>
      </c>
      <c r="I47" s="7">
        <v>68</v>
      </c>
      <c r="J47" s="6">
        <v>2.2691854625300751E-4</v>
      </c>
    </row>
    <row r="48" spans="1:10" s="5" customFormat="1" ht="19" x14ac:dyDescent="0.25">
      <c r="A48" s="5" t="s">
        <v>39</v>
      </c>
      <c r="B48" s="5" t="s">
        <v>35</v>
      </c>
      <c r="C48" s="6">
        <v>1.0408231144513381E-2</v>
      </c>
      <c r="D48" s="6">
        <v>0</v>
      </c>
      <c r="E48" s="6">
        <v>1.8583042973286876E-2</v>
      </c>
      <c r="F48" s="7">
        <v>179</v>
      </c>
      <c r="G48" s="7">
        <v>238794</v>
      </c>
      <c r="H48" s="7">
        <v>0</v>
      </c>
      <c r="I48" s="7">
        <v>52</v>
      </c>
      <c r="J48" s="6">
        <v>2.1776091526587771E-4</v>
      </c>
    </row>
    <row r="49" spans="1:10" s="5" customFormat="1" ht="19" x14ac:dyDescent="0.25">
      <c r="A49" s="5" t="s">
        <v>39</v>
      </c>
      <c r="B49" s="5" t="s">
        <v>36</v>
      </c>
      <c r="C49" s="6">
        <v>8.6419092127389325E-4</v>
      </c>
      <c r="D49" s="6">
        <v>0</v>
      </c>
      <c r="E49" s="6">
        <v>0</v>
      </c>
      <c r="F49" s="7">
        <v>0</v>
      </c>
      <c r="G49" s="7">
        <v>19827</v>
      </c>
      <c r="H49" s="7">
        <v>0</v>
      </c>
      <c r="I49" s="7">
        <v>0</v>
      </c>
      <c r="J49" s="6"/>
    </row>
    <row r="50" spans="1:10" s="5" customFormat="1" ht="19" x14ac:dyDescent="0.25">
      <c r="A50" s="5" t="s">
        <v>39</v>
      </c>
      <c r="B50" s="5" t="s">
        <v>37</v>
      </c>
      <c r="C50" s="6">
        <v>5.9734562704639354E-4</v>
      </c>
      <c r="D50" s="6">
        <v>0</v>
      </c>
      <c r="E50" s="6">
        <v>0</v>
      </c>
      <c r="F50" s="7">
        <v>0</v>
      </c>
      <c r="G50" s="7">
        <v>13705</v>
      </c>
      <c r="H50" s="7">
        <v>0</v>
      </c>
      <c r="I50" s="7">
        <v>0</v>
      </c>
      <c r="J50" s="6"/>
    </row>
    <row r="51" spans="1:10" s="5" customFormat="1" ht="19" x14ac:dyDescent="0.25">
      <c r="A51" s="5" t="s">
        <v>39</v>
      </c>
      <c r="B51" s="5" t="s">
        <v>38</v>
      </c>
      <c r="C51" s="6">
        <v>2.8581533884082912E-4</v>
      </c>
      <c r="D51" s="6">
        <v>5.185185185185185E-2</v>
      </c>
      <c r="E51" s="6">
        <v>0</v>
      </c>
      <c r="F51" s="7">
        <v>0</v>
      </c>
      <c r="G51" s="7">
        <v>6558</v>
      </c>
      <c r="H51" s="7">
        <v>2975</v>
      </c>
      <c r="I51" s="7">
        <v>0</v>
      </c>
      <c r="J51" s="6"/>
    </row>
    <row r="52" spans="1:10" x14ac:dyDescent="0.2">
      <c r="A52" t="s">
        <v>1</v>
      </c>
    </row>
    <row r="53" spans="1:10" x14ac:dyDescent="0.2">
      <c r="A53" t="s">
        <v>1</v>
      </c>
    </row>
    <row r="54" spans="1:10" x14ac:dyDescent="0.2">
      <c r="A54" t="s">
        <v>1</v>
      </c>
    </row>
    <row r="55" spans="1:10" s="4" customFormat="1" ht="19" x14ac:dyDescent="0.25">
      <c r="A55" s="4" t="s">
        <v>8</v>
      </c>
      <c r="B55" s="4" t="s">
        <v>9</v>
      </c>
      <c r="C55" s="4" t="s">
        <v>10</v>
      </c>
      <c r="D55" s="4" t="s">
        <v>11</v>
      </c>
      <c r="E55" s="4" t="s">
        <v>12</v>
      </c>
      <c r="F55" s="4" t="s">
        <v>13</v>
      </c>
      <c r="G55" s="4" t="s">
        <v>14</v>
      </c>
      <c r="H55" s="4" t="s">
        <v>15</v>
      </c>
      <c r="I55" s="4" t="s">
        <v>16</v>
      </c>
      <c r="J55" s="4" t="s">
        <v>17</v>
      </c>
    </row>
    <row r="56" spans="1:10" s="5" customFormat="1" ht="19" x14ac:dyDescent="0.25">
      <c r="A56" s="5" t="s">
        <v>40</v>
      </c>
      <c r="B56" s="5" t="s">
        <v>19</v>
      </c>
      <c r="C56" s="6">
        <v>0.13256393642758649</v>
      </c>
      <c r="D56" s="6">
        <v>7.4039215686274515E-2</v>
      </c>
      <c r="E56" s="6">
        <v>0.10169491525423729</v>
      </c>
      <c r="F56" s="7">
        <v>77</v>
      </c>
      <c r="G56" s="7">
        <v>3041379</v>
      </c>
      <c r="H56" s="7">
        <v>4248</v>
      </c>
      <c r="I56" s="7">
        <v>59</v>
      </c>
      <c r="J56" s="6">
        <v>1.9399094950021026E-5</v>
      </c>
    </row>
    <row r="57" spans="1:10" s="5" customFormat="1" ht="19" x14ac:dyDescent="0.25">
      <c r="A57" s="5" t="s">
        <v>40</v>
      </c>
      <c r="B57" s="5" t="s">
        <v>20</v>
      </c>
      <c r="C57" s="6">
        <v>0.1297774476521619</v>
      </c>
      <c r="D57" s="6">
        <v>9.1084967320261445E-2</v>
      </c>
      <c r="E57" s="6">
        <v>0.12956685499058379</v>
      </c>
      <c r="F57" s="7">
        <v>100</v>
      </c>
      <c r="G57" s="7">
        <v>2977449</v>
      </c>
      <c r="H57" s="7">
        <v>5226</v>
      </c>
      <c r="I57" s="7">
        <v>74</v>
      </c>
      <c r="J57" s="6">
        <v>2.4853490353655091E-5</v>
      </c>
    </row>
    <row r="58" spans="1:10" s="5" customFormat="1" ht="19" x14ac:dyDescent="0.25">
      <c r="A58" s="5" t="s">
        <v>40</v>
      </c>
      <c r="B58" s="5" t="s">
        <v>21</v>
      </c>
      <c r="C58" s="6">
        <v>0.10212713218031998</v>
      </c>
      <c r="D58" s="6">
        <v>0.21333333333333335</v>
      </c>
      <c r="E58" s="6">
        <v>0.20423728813559319</v>
      </c>
      <c r="F58" s="7">
        <v>200</v>
      </c>
      <c r="G58" s="7">
        <v>2343075</v>
      </c>
      <c r="H58" s="7">
        <v>12240</v>
      </c>
      <c r="I58" s="7">
        <v>117</v>
      </c>
      <c r="J58" s="6">
        <v>4.9934381101757309E-5</v>
      </c>
    </row>
    <row r="59" spans="1:10" s="5" customFormat="1" ht="19" x14ac:dyDescent="0.25">
      <c r="A59" s="5" t="s">
        <v>40</v>
      </c>
      <c r="B59" s="5" t="s">
        <v>22</v>
      </c>
      <c r="C59" s="6">
        <v>0.10067149742365716</v>
      </c>
      <c r="D59" s="6">
        <v>6.6579520697167757E-2</v>
      </c>
      <c r="E59" s="6">
        <v>0.15254237288135594</v>
      </c>
      <c r="F59" s="7">
        <v>152</v>
      </c>
      <c r="G59" s="7">
        <v>2309679</v>
      </c>
      <c r="H59" s="7">
        <v>3820</v>
      </c>
      <c r="I59" s="7">
        <v>88</v>
      </c>
      <c r="J59" s="6">
        <v>3.8100532584831052E-5</v>
      </c>
    </row>
    <row r="60" spans="1:10" s="5" customFormat="1" ht="19" x14ac:dyDescent="0.25">
      <c r="A60" s="5" t="s">
        <v>40</v>
      </c>
      <c r="B60" s="5" t="s">
        <v>23</v>
      </c>
      <c r="C60" s="6">
        <v>8.0400529306400362E-2</v>
      </c>
      <c r="D60" s="6">
        <v>5.3577342047930285E-2</v>
      </c>
      <c r="E60" s="6">
        <v>5.5084745762711863E-2</v>
      </c>
      <c r="F60" s="7">
        <v>69</v>
      </c>
      <c r="G60" s="7">
        <v>1844608</v>
      </c>
      <c r="H60" s="7">
        <v>3074</v>
      </c>
      <c r="I60" s="7">
        <v>32</v>
      </c>
      <c r="J60" s="6">
        <v>1.7347859274165569E-5</v>
      </c>
    </row>
    <row r="61" spans="1:10" s="5" customFormat="1" ht="19" x14ac:dyDescent="0.25">
      <c r="A61" s="5" t="s">
        <v>40</v>
      </c>
      <c r="B61" s="5" t="s">
        <v>24</v>
      </c>
      <c r="C61" s="6">
        <v>7.5237726275746042E-2</v>
      </c>
      <c r="D61" s="6">
        <v>5.0213507625272331E-2</v>
      </c>
      <c r="E61" s="6">
        <v>6.7796610169491525E-2</v>
      </c>
      <c r="F61" s="7">
        <v>90</v>
      </c>
      <c r="G61" s="7">
        <v>1726159</v>
      </c>
      <c r="H61" s="7">
        <v>2881</v>
      </c>
      <c r="I61" s="7">
        <v>39</v>
      </c>
      <c r="J61" s="6">
        <v>2.2593515429343414E-5</v>
      </c>
    </row>
    <row r="62" spans="1:10" s="5" customFormat="1" ht="19" x14ac:dyDescent="0.25">
      <c r="A62" s="5" t="s">
        <v>40</v>
      </c>
      <c r="B62" s="5" t="s">
        <v>25</v>
      </c>
      <c r="C62" s="6">
        <v>6.6635443378421616E-2</v>
      </c>
      <c r="D62" s="6">
        <v>4.4444444444444446E-2</v>
      </c>
      <c r="E62" s="6">
        <v>0.10169491525423729</v>
      </c>
      <c r="F62" s="7">
        <v>153</v>
      </c>
      <c r="G62" s="7">
        <v>1528799</v>
      </c>
      <c r="H62" s="7">
        <v>2550</v>
      </c>
      <c r="I62" s="7">
        <v>59</v>
      </c>
      <c r="J62" s="6">
        <v>3.8592385264511556E-5</v>
      </c>
    </row>
    <row r="63" spans="1:10" s="5" customFormat="1" ht="19" x14ac:dyDescent="0.25">
      <c r="A63" s="5" t="s">
        <v>40</v>
      </c>
      <c r="B63" s="5" t="s">
        <v>26</v>
      </c>
      <c r="C63" s="6">
        <v>5.4073479835474912E-2</v>
      </c>
      <c r="D63" s="6">
        <v>2.9629629629629631E-2</v>
      </c>
      <c r="E63" s="6">
        <v>9.4161958568738241E-3</v>
      </c>
      <c r="F63" s="7">
        <v>17</v>
      </c>
      <c r="G63" s="7">
        <v>1240594</v>
      </c>
      <c r="H63" s="7">
        <v>1700</v>
      </c>
      <c r="I63" s="7">
        <v>6</v>
      </c>
      <c r="J63" s="6">
        <v>4.8363928892127483E-6</v>
      </c>
    </row>
    <row r="64" spans="1:10" s="5" customFormat="1" ht="19" x14ac:dyDescent="0.25">
      <c r="A64" s="5" t="s">
        <v>40</v>
      </c>
      <c r="B64" s="5" t="s">
        <v>27</v>
      </c>
      <c r="C64" s="6">
        <v>4.7814208226170149E-2</v>
      </c>
      <c r="D64" s="6">
        <v>5.2496732026143793E-2</v>
      </c>
      <c r="E64" s="6">
        <v>3.3898305084745763E-2</v>
      </c>
      <c r="F64" s="7">
        <v>71</v>
      </c>
      <c r="G64" s="7">
        <v>1096989</v>
      </c>
      <c r="H64" s="7">
        <v>3012</v>
      </c>
      <c r="I64" s="7">
        <v>20</v>
      </c>
      <c r="J64" s="6">
        <v>1.8231723381000173E-5</v>
      </c>
    </row>
    <row r="65" spans="1:10" s="5" customFormat="1" ht="19" x14ac:dyDescent="0.25">
      <c r="A65" s="5" t="s">
        <v>40</v>
      </c>
      <c r="B65" s="5" t="s">
        <v>28</v>
      </c>
      <c r="C65" s="6">
        <v>4.2653091421703669E-2</v>
      </c>
      <c r="D65" s="6">
        <v>6.3337690631808274E-2</v>
      </c>
      <c r="E65" s="6">
        <v>2.5423728813559324E-2</v>
      </c>
      <c r="F65" s="7">
        <v>60</v>
      </c>
      <c r="G65" s="7">
        <v>978579</v>
      </c>
      <c r="H65" s="7">
        <v>3634</v>
      </c>
      <c r="I65" s="7">
        <v>15</v>
      </c>
      <c r="J65" s="6">
        <v>1.5328348554383448E-5</v>
      </c>
    </row>
    <row r="66" spans="1:10" s="5" customFormat="1" ht="19" x14ac:dyDescent="0.25">
      <c r="A66" s="5" t="s">
        <v>40</v>
      </c>
      <c r="B66" s="5" t="s">
        <v>29</v>
      </c>
      <c r="C66" s="6">
        <v>4.1504349831229838E-2</v>
      </c>
      <c r="D66" s="6">
        <v>0.14814814814814814</v>
      </c>
      <c r="E66" s="6">
        <v>2.5423728813559324E-2</v>
      </c>
      <c r="F66" s="7">
        <v>61</v>
      </c>
      <c r="G66" s="7">
        <v>952223</v>
      </c>
      <c r="H66" s="7">
        <v>8500</v>
      </c>
      <c r="I66" s="7">
        <v>15</v>
      </c>
      <c r="J66" s="6">
        <v>1.5752612570794868E-5</v>
      </c>
    </row>
    <row r="67" spans="1:10" s="5" customFormat="1" ht="19" x14ac:dyDescent="0.25">
      <c r="A67" s="5" t="s">
        <v>40</v>
      </c>
      <c r="B67" s="5" t="s">
        <v>30</v>
      </c>
      <c r="C67" s="6">
        <v>3.7288784361601088E-2</v>
      </c>
      <c r="D67" s="6">
        <v>1.9172113289760349E-2</v>
      </c>
      <c r="E67" s="6">
        <v>1.6949152542372881E-2</v>
      </c>
      <c r="F67" s="7">
        <v>45</v>
      </c>
      <c r="G67" s="7">
        <v>855507</v>
      </c>
      <c r="H67" s="7">
        <v>1100</v>
      </c>
      <c r="I67" s="7">
        <v>10</v>
      </c>
      <c r="J67" s="6">
        <v>1.1688975075598447E-5</v>
      </c>
    </row>
    <row r="68" spans="1:10" s="5" customFormat="1" ht="19" x14ac:dyDescent="0.25">
      <c r="A68" s="5" t="s">
        <v>40</v>
      </c>
      <c r="B68" s="5" t="s">
        <v>31</v>
      </c>
      <c r="C68" s="6">
        <v>2.6053880828493511E-2</v>
      </c>
      <c r="D68" s="6">
        <v>3.5555555555555556E-2</v>
      </c>
      <c r="E68" s="6">
        <v>3.3898305084745763E-2</v>
      </c>
      <c r="F68" s="7">
        <v>130</v>
      </c>
      <c r="G68" s="7">
        <v>597748</v>
      </c>
      <c r="H68" s="7">
        <v>2040</v>
      </c>
      <c r="I68" s="7">
        <v>20</v>
      </c>
      <c r="J68" s="6">
        <v>3.3458915797292503E-5</v>
      </c>
    </row>
    <row r="69" spans="1:10" s="5" customFormat="1" ht="19" x14ac:dyDescent="0.25">
      <c r="A69" s="5" t="s">
        <v>40</v>
      </c>
      <c r="B69" s="5" t="s">
        <v>32</v>
      </c>
      <c r="C69" s="6">
        <v>2.056605770013081E-2</v>
      </c>
      <c r="D69" s="6">
        <v>0</v>
      </c>
      <c r="E69" s="6">
        <v>1.6949152542372881E-2</v>
      </c>
      <c r="F69" s="7">
        <v>82</v>
      </c>
      <c r="G69" s="7">
        <v>471842</v>
      </c>
      <c r="H69" s="7">
        <v>0</v>
      </c>
      <c r="I69" s="7">
        <v>10</v>
      </c>
      <c r="J69" s="6">
        <v>2.1193535124045761E-5</v>
      </c>
    </row>
    <row r="70" spans="1:10" s="5" customFormat="1" ht="19" x14ac:dyDescent="0.25">
      <c r="A70" s="5" t="s">
        <v>40</v>
      </c>
      <c r="B70" s="5" t="s">
        <v>33</v>
      </c>
      <c r="C70" s="6">
        <v>1.7415344068130282E-2</v>
      </c>
      <c r="D70" s="6">
        <v>0</v>
      </c>
      <c r="E70" s="6">
        <v>8.4745762711864406E-3</v>
      </c>
      <c r="F70" s="7">
        <v>49</v>
      </c>
      <c r="G70" s="7">
        <v>399556</v>
      </c>
      <c r="H70" s="7">
        <v>0</v>
      </c>
      <c r="I70" s="7">
        <v>5</v>
      </c>
      <c r="J70" s="6">
        <v>1.2513890418364384E-5</v>
      </c>
    </row>
    <row r="71" spans="1:10" s="5" customFormat="1" ht="19" x14ac:dyDescent="0.25">
      <c r="A71" s="5" t="s">
        <v>40</v>
      </c>
      <c r="B71" s="5" t="s">
        <v>34</v>
      </c>
      <c r="C71" s="6">
        <v>1.3061508051097712E-2</v>
      </c>
      <c r="D71" s="6">
        <v>6.5359477124183009E-3</v>
      </c>
      <c r="E71" s="6">
        <v>1.6949152542372881E-2</v>
      </c>
      <c r="F71" s="7">
        <v>130</v>
      </c>
      <c r="G71" s="7">
        <v>299667</v>
      </c>
      <c r="H71" s="7">
        <v>375</v>
      </c>
      <c r="I71" s="7">
        <v>10</v>
      </c>
      <c r="J71" s="6">
        <v>3.3370374448971695E-5</v>
      </c>
    </row>
    <row r="72" spans="1:10" s="5" customFormat="1" ht="19" x14ac:dyDescent="0.25">
      <c r="A72" s="5" t="s">
        <v>40</v>
      </c>
      <c r="B72" s="5" t="s">
        <v>35</v>
      </c>
      <c r="C72" s="6">
        <v>1.0408231144513381E-2</v>
      </c>
      <c r="D72" s="6">
        <v>0</v>
      </c>
      <c r="E72" s="6">
        <v>0</v>
      </c>
      <c r="F72" s="7">
        <v>0</v>
      </c>
      <c r="G72" s="7">
        <v>238794</v>
      </c>
      <c r="H72" s="7">
        <v>0</v>
      </c>
      <c r="I72" s="7">
        <v>0</v>
      </c>
      <c r="J72" s="6"/>
    </row>
    <row r="73" spans="1:10" s="5" customFormat="1" ht="19" x14ac:dyDescent="0.25">
      <c r="A73" s="5" t="s">
        <v>40</v>
      </c>
      <c r="B73" s="5" t="s">
        <v>36</v>
      </c>
      <c r="C73" s="6">
        <v>8.6419092127389325E-4</v>
      </c>
      <c r="D73" s="6">
        <v>0</v>
      </c>
      <c r="E73" s="6">
        <v>0</v>
      </c>
      <c r="F73" s="7">
        <v>0</v>
      </c>
      <c r="G73" s="7">
        <v>19827</v>
      </c>
      <c r="H73" s="7">
        <v>0</v>
      </c>
      <c r="I73" s="7">
        <v>0</v>
      </c>
      <c r="J73" s="6"/>
    </row>
    <row r="74" spans="1:10" s="5" customFormat="1" ht="19" x14ac:dyDescent="0.25">
      <c r="A74" s="5" t="s">
        <v>40</v>
      </c>
      <c r="B74" s="5" t="s">
        <v>37</v>
      </c>
      <c r="C74" s="6">
        <v>5.9734562704639354E-4</v>
      </c>
      <c r="D74" s="6">
        <v>0</v>
      </c>
      <c r="E74" s="6">
        <v>0</v>
      </c>
      <c r="F74" s="7">
        <v>0</v>
      </c>
      <c r="G74" s="7">
        <v>13705</v>
      </c>
      <c r="H74" s="7">
        <v>0</v>
      </c>
      <c r="I74" s="7">
        <v>0</v>
      </c>
      <c r="J74" s="6"/>
    </row>
    <row r="75" spans="1:10" s="5" customFormat="1" ht="19" x14ac:dyDescent="0.25">
      <c r="A75" s="5" t="s">
        <v>40</v>
      </c>
      <c r="B75" s="5" t="s">
        <v>38</v>
      </c>
      <c r="C75" s="6">
        <v>2.8581533884082912E-4</v>
      </c>
      <c r="D75" s="6">
        <v>5.185185185185185E-2</v>
      </c>
      <c r="E75" s="6">
        <v>0</v>
      </c>
      <c r="F75" s="7">
        <v>0</v>
      </c>
      <c r="G75" s="7">
        <v>6558</v>
      </c>
      <c r="H75" s="7">
        <v>2975</v>
      </c>
      <c r="I75" s="7">
        <v>0</v>
      </c>
      <c r="J75" s="6"/>
    </row>
    <row r="76" spans="1:10" x14ac:dyDescent="0.2">
      <c r="A76" t="s">
        <v>1</v>
      </c>
    </row>
    <row r="77" spans="1:10" x14ac:dyDescent="0.2">
      <c r="A77" t="s">
        <v>1</v>
      </c>
    </row>
    <row r="78" spans="1:10" x14ac:dyDescent="0.2">
      <c r="A78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43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12" s="1" customFormat="1" ht="24" x14ac:dyDescent="0.3">
      <c r="A1" s="1" t="s">
        <v>0</v>
      </c>
    </row>
    <row r="2" spans="1:12" x14ac:dyDescent="0.2">
      <c r="A2" t="s">
        <v>1</v>
      </c>
    </row>
    <row r="3" spans="1:12" s="2" customFormat="1" ht="16" x14ac:dyDescent="0.2">
      <c r="A3" s="3" t="s">
        <v>2</v>
      </c>
      <c r="B3" s="2" t="s">
        <v>3</v>
      </c>
    </row>
    <row r="4" spans="1:12" s="2" customFormat="1" ht="16" x14ac:dyDescent="0.2">
      <c r="A4" s="3" t="s">
        <v>4</v>
      </c>
      <c r="B4" s="2" t="s">
        <v>5</v>
      </c>
    </row>
    <row r="5" spans="1:12" s="2" customFormat="1" ht="16" x14ac:dyDescent="0.2">
      <c r="A5" s="3" t="s">
        <v>6</v>
      </c>
      <c r="B5" s="2" t="s">
        <v>7</v>
      </c>
    </row>
    <row r="6" spans="1:12" x14ac:dyDescent="0.2">
      <c r="A6" t="s">
        <v>1</v>
      </c>
    </row>
    <row r="7" spans="1:12" s="4" customFormat="1" ht="19" x14ac:dyDescent="0.25">
      <c r="A7" s="4" t="s">
        <v>8</v>
      </c>
      <c r="B7" s="4" t="s">
        <v>9</v>
      </c>
      <c r="C7" s="4" t="s">
        <v>41</v>
      </c>
      <c r="D7" s="4" t="s">
        <v>159</v>
      </c>
      <c r="E7" s="4" t="s">
        <v>10</v>
      </c>
      <c r="F7" s="4" t="s">
        <v>11</v>
      </c>
      <c r="G7" s="4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</row>
    <row r="8" spans="1:12" s="5" customFormat="1" ht="19" x14ac:dyDescent="0.25">
      <c r="A8" s="5" t="s">
        <v>18</v>
      </c>
      <c r="B8" s="5" t="s">
        <v>21</v>
      </c>
      <c r="C8" s="5" t="s">
        <v>48</v>
      </c>
      <c r="D8" s="5">
        <v>30</v>
      </c>
      <c r="E8" s="6">
        <v>5.9035200393227946E-2</v>
      </c>
      <c r="F8" s="6">
        <v>0.12444444444444444</v>
      </c>
      <c r="G8" s="6">
        <v>8.9819617739146693E-2</v>
      </c>
      <c r="H8" s="7">
        <v>152</v>
      </c>
      <c r="I8" s="7">
        <v>1354429</v>
      </c>
      <c r="J8" s="7">
        <v>7140</v>
      </c>
      <c r="K8" s="7">
        <v>886</v>
      </c>
      <c r="L8" s="6">
        <v>6.5415019908758598E-4</v>
      </c>
    </row>
    <row r="9" spans="1:12" s="5" customFormat="1" ht="19" x14ac:dyDescent="0.25">
      <c r="A9" s="5" t="s">
        <v>18</v>
      </c>
      <c r="B9" s="5" t="s">
        <v>25</v>
      </c>
      <c r="C9" s="5" t="s">
        <v>48</v>
      </c>
      <c r="D9" s="5">
        <v>30</v>
      </c>
      <c r="E9" s="6">
        <v>5.2617845078812106E-2</v>
      </c>
      <c r="F9" s="6">
        <v>3.111111111111111E-2</v>
      </c>
      <c r="G9" s="6">
        <v>5.5004163321140748E-2</v>
      </c>
      <c r="H9" s="7">
        <v>105</v>
      </c>
      <c r="I9" s="7">
        <v>1207197</v>
      </c>
      <c r="J9" s="7">
        <v>1785</v>
      </c>
      <c r="K9" s="7">
        <v>543</v>
      </c>
      <c r="L9" s="6">
        <v>4.4980231064192507E-4</v>
      </c>
    </row>
    <row r="10" spans="1:12" s="5" customFormat="1" ht="19" x14ac:dyDescent="0.25">
      <c r="A10" s="5" t="s">
        <v>18</v>
      </c>
      <c r="B10" s="5" t="s">
        <v>22</v>
      </c>
      <c r="C10" s="5" t="s">
        <v>46</v>
      </c>
      <c r="D10" s="5">
        <v>15</v>
      </c>
      <c r="E10" s="6">
        <v>4.3873497625161191E-2</v>
      </c>
      <c r="F10" s="6">
        <v>5.185185185185185E-2</v>
      </c>
      <c r="G10" s="6">
        <v>3.4029238126392199E-2</v>
      </c>
      <c r="H10" s="7">
        <v>78</v>
      </c>
      <c r="I10" s="7">
        <v>1006578</v>
      </c>
      <c r="J10" s="7">
        <v>2975</v>
      </c>
      <c r="K10" s="7">
        <v>336</v>
      </c>
      <c r="L10" s="6">
        <v>3.338042357373199E-4</v>
      </c>
    </row>
    <row r="11" spans="1:12" s="5" customFormat="1" ht="19" x14ac:dyDescent="0.25">
      <c r="A11" s="5" t="s">
        <v>18</v>
      </c>
      <c r="B11" s="5" t="s">
        <v>19</v>
      </c>
      <c r="C11" s="5" t="s">
        <v>46</v>
      </c>
      <c r="D11" s="5">
        <v>15</v>
      </c>
      <c r="E11" s="6">
        <v>3.9302559986442741E-2</v>
      </c>
      <c r="F11" s="6">
        <v>3.5555555555555556E-2</v>
      </c>
      <c r="G11" s="6">
        <v>1.9398102715080141E-2</v>
      </c>
      <c r="H11" s="7">
        <v>49</v>
      </c>
      <c r="I11" s="7">
        <v>901708</v>
      </c>
      <c r="J11" s="7">
        <v>2040</v>
      </c>
      <c r="K11" s="7">
        <v>192</v>
      </c>
      <c r="L11" s="6">
        <v>2.1292924095161626E-4</v>
      </c>
    </row>
    <row r="12" spans="1:12" s="5" customFormat="1" ht="19" x14ac:dyDescent="0.25">
      <c r="A12" s="5" t="s">
        <v>18</v>
      </c>
      <c r="B12" s="5" t="s">
        <v>20</v>
      </c>
      <c r="C12" s="5" t="s">
        <v>49</v>
      </c>
      <c r="D12" s="5">
        <v>15</v>
      </c>
      <c r="E12" s="6">
        <v>3.6774906930853342E-2</v>
      </c>
      <c r="F12" s="6">
        <v>1.9259259259259261E-2</v>
      </c>
      <c r="G12" s="6">
        <v>2.0805878779382215E-2</v>
      </c>
      <c r="H12" s="7">
        <v>57</v>
      </c>
      <c r="I12" s="7">
        <v>843717</v>
      </c>
      <c r="J12" s="7">
        <v>1105</v>
      </c>
      <c r="K12" s="7">
        <v>206</v>
      </c>
      <c r="L12" s="6">
        <v>2.4415769742698086E-4</v>
      </c>
    </row>
    <row r="13" spans="1:12" s="5" customFormat="1" ht="19" x14ac:dyDescent="0.25">
      <c r="A13" s="5" t="s">
        <v>18</v>
      </c>
      <c r="B13" s="5" t="s">
        <v>26</v>
      </c>
      <c r="C13" s="5" t="s">
        <v>49</v>
      </c>
      <c r="D13" s="5">
        <v>30</v>
      </c>
      <c r="E13" s="6">
        <v>3.4855981529078338E-2</v>
      </c>
      <c r="F13" s="6">
        <v>2.074074074074074E-2</v>
      </c>
      <c r="G13" s="6">
        <v>2.927437844022731E-2</v>
      </c>
      <c r="H13" s="7">
        <v>84</v>
      </c>
      <c r="I13" s="7">
        <v>799692</v>
      </c>
      <c r="J13" s="7">
        <v>1190</v>
      </c>
      <c r="K13" s="7">
        <v>289</v>
      </c>
      <c r="L13" s="6">
        <v>3.6138913481690449E-4</v>
      </c>
    </row>
    <row r="14" spans="1:12" s="5" customFormat="1" ht="19" x14ac:dyDescent="0.25">
      <c r="A14" s="5" t="s">
        <v>18</v>
      </c>
      <c r="B14" s="5" t="s">
        <v>23</v>
      </c>
      <c r="C14" s="5" t="s">
        <v>46</v>
      </c>
      <c r="D14" s="5">
        <v>15</v>
      </c>
      <c r="E14" s="6">
        <v>2.8992973073918675E-2</v>
      </c>
      <c r="F14" s="6">
        <v>1.9956427015250543E-2</v>
      </c>
      <c r="G14" s="6">
        <v>3.2525309169077567E-2</v>
      </c>
      <c r="H14" s="7">
        <v>112</v>
      </c>
      <c r="I14" s="7">
        <v>665178</v>
      </c>
      <c r="J14" s="7">
        <v>1145</v>
      </c>
      <c r="K14" s="7">
        <v>321</v>
      </c>
      <c r="L14" s="6">
        <v>4.8257759577135742E-4</v>
      </c>
    </row>
    <row r="15" spans="1:12" s="5" customFormat="1" ht="19" x14ac:dyDescent="0.25">
      <c r="A15" s="5" t="s">
        <v>18</v>
      </c>
      <c r="B15" s="5" t="s">
        <v>20</v>
      </c>
      <c r="C15" s="5" t="s">
        <v>50</v>
      </c>
      <c r="D15" s="5">
        <v>15</v>
      </c>
      <c r="E15" s="6">
        <v>2.8677227220243483E-2</v>
      </c>
      <c r="F15" s="6">
        <v>1.037037037037037E-2</v>
      </c>
      <c r="G15" s="6">
        <v>2.1844478713958591E-2</v>
      </c>
      <c r="H15" s="7">
        <v>76</v>
      </c>
      <c r="I15" s="7">
        <v>657934</v>
      </c>
      <c r="J15" s="7">
        <v>595</v>
      </c>
      <c r="K15" s="7">
        <v>216</v>
      </c>
      <c r="L15" s="6">
        <v>3.2830040703170837E-4</v>
      </c>
    </row>
    <row r="16" spans="1:12" s="5" customFormat="1" ht="19" x14ac:dyDescent="0.25">
      <c r="A16" s="5" t="s">
        <v>18</v>
      </c>
      <c r="B16" s="5" t="s">
        <v>20</v>
      </c>
      <c r="C16" s="5" t="s">
        <v>44</v>
      </c>
      <c r="D16" s="5">
        <v>15</v>
      </c>
      <c r="E16" s="6">
        <v>2.7713127397339388E-2</v>
      </c>
      <c r="F16" s="6">
        <v>2.7764705882352941E-2</v>
      </c>
      <c r="G16" s="6">
        <v>2.5066591896817599E-2</v>
      </c>
      <c r="H16" s="7">
        <v>90</v>
      </c>
      <c r="I16" s="7">
        <v>635815</v>
      </c>
      <c r="J16" s="7">
        <v>1593</v>
      </c>
      <c r="K16" s="7">
        <v>248</v>
      </c>
      <c r="L16" s="6">
        <v>3.9005056502284472E-4</v>
      </c>
    </row>
    <row r="17" spans="1:12" s="5" customFormat="1" ht="19" x14ac:dyDescent="0.25">
      <c r="A17" s="5" t="s">
        <v>18</v>
      </c>
      <c r="B17" s="5" t="s">
        <v>20</v>
      </c>
      <c r="C17" s="5" t="s">
        <v>43</v>
      </c>
      <c r="D17" s="5">
        <v>15</v>
      </c>
      <c r="E17" s="6">
        <v>2.7530593412504464E-2</v>
      </c>
      <c r="F17" s="6">
        <v>2.7764705882352941E-2</v>
      </c>
      <c r="G17" s="6">
        <v>2.4136641899154165E-2</v>
      </c>
      <c r="H17" s="7">
        <v>88</v>
      </c>
      <c r="I17" s="7">
        <v>631627</v>
      </c>
      <c r="J17" s="7">
        <v>1593</v>
      </c>
      <c r="K17" s="7">
        <v>238</v>
      </c>
      <c r="L17" s="6">
        <v>3.7680466477842144E-4</v>
      </c>
    </row>
    <row r="18" spans="1:12" s="5" customFormat="1" ht="19" x14ac:dyDescent="0.25">
      <c r="A18" s="5" t="s">
        <v>18</v>
      </c>
      <c r="B18" s="5" t="s">
        <v>24</v>
      </c>
      <c r="C18" s="5" t="s">
        <v>44</v>
      </c>
      <c r="D18" s="5">
        <v>15</v>
      </c>
      <c r="E18" s="6">
        <v>2.7217376898111049E-2</v>
      </c>
      <c r="F18" s="6">
        <v>1.7028322440087146E-2</v>
      </c>
      <c r="G18" s="6">
        <v>2.6863829660689328E-2</v>
      </c>
      <c r="H18" s="7">
        <v>99</v>
      </c>
      <c r="I18" s="7">
        <v>624441</v>
      </c>
      <c r="J18" s="7">
        <v>977</v>
      </c>
      <c r="K18" s="7">
        <v>265</v>
      </c>
      <c r="L18" s="6">
        <v>4.2437956508301023E-4</v>
      </c>
    </row>
    <row r="19" spans="1:12" s="5" customFormat="1" ht="19" x14ac:dyDescent="0.25">
      <c r="A19" s="5" t="s">
        <v>18</v>
      </c>
      <c r="B19" s="5" t="s">
        <v>22</v>
      </c>
      <c r="C19" s="5" t="s">
        <v>49</v>
      </c>
      <c r="D19" s="5">
        <v>15</v>
      </c>
      <c r="E19" s="6">
        <v>2.5383184362275581E-2</v>
      </c>
      <c r="F19" s="6">
        <v>3.6601307189542479E-3</v>
      </c>
      <c r="G19" s="6">
        <v>1.8185039799367576E-2</v>
      </c>
      <c r="H19" s="7">
        <v>72</v>
      </c>
      <c r="I19" s="7">
        <v>582360</v>
      </c>
      <c r="J19" s="7">
        <v>210</v>
      </c>
      <c r="K19" s="7">
        <v>180</v>
      </c>
      <c r="L19" s="6">
        <v>3.0908716257984752E-4</v>
      </c>
    </row>
    <row r="20" spans="1:12" s="5" customFormat="1" ht="19" x14ac:dyDescent="0.25">
      <c r="A20" s="5" t="s">
        <v>18</v>
      </c>
      <c r="B20" s="5" t="s">
        <v>28</v>
      </c>
      <c r="C20" s="5" t="s">
        <v>44</v>
      </c>
      <c r="D20" s="5">
        <v>30</v>
      </c>
      <c r="E20" s="6">
        <v>2.403799742091705E-2</v>
      </c>
      <c r="F20" s="6">
        <v>3.7734204793028317E-2</v>
      </c>
      <c r="G20" s="6">
        <v>2.9581671191092191E-2</v>
      </c>
      <c r="H20" s="7">
        <v>123</v>
      </c>
      <c r="I20" s="7">
        <v>551498</v>
      </c>
      <c r="J20" s="7">
        <v>2165</v>
      </c>
      <c r="K20" s="7">
        <v>292</v>
      </c>
      <c r="L20" s="6">
        <v>5.2946701529289319E-4</v>
      </c>
    </row>
    <row r="21" spans="1:12" s="5" customFormat="1" ht="19" x14ac:dyDescent="0.25">
      <c r="A21" s="5" t="s">
        <v>18</v>
      </c>
      <c r="B21" s="5" t="s">
        <v>19</v>
      </c>
      <c r="C21" s="5" t="s">
        <v>49</v>
      </c>
      <c r="D21" s="5">
        <v>15</v>
      </c>
      <c r="E21" s="6">
        <v>2.3470582308705017E-2</v>
      </c>
      <c r="F21" s="6">
        <v>4.7407407407407407E-3</v>
      </c>
      <c r="G21" s="6">
        <v>1.4907663484699796E-2</v>
      </c>
      <c r="H21" s="7">
        <v>64</v>
      </c>
      <c r="I21" s="7">
        <v>538480</v>
      </c>
      <c r="J21" s="7">
        <v>272</v>
      </c>
      <c r="K21" s="7">
        <v>147</v>
      </c>
      <c r="L21" s="6">
        <v>2.7299064032090326E-4</v>
      </c>
    </row>
    <row r="22" spans="1:12" s="5" customFormat="1" ht="19" x14ac:dyDescent="0.25">
      <c r="A22" s="5" t="s">
        <v>18</v>
      </c>
      <c r="B22" s="5" t="s">
        <v>21</v>
      </c>
      <c r="C22" s="5" t="s">
        <v>50</v>
      </c>
      <c r="D22" s="5">
        <v>30</v>
      </c>
      <c r="E22" s="6">
        <v>2.1338349294166795E-2</v>
      </c>
      <c r="F22" s="6">
        <v>3.5555555555555556E-2</v>
      </c>
      <c r="G22" s="6">
        <v>3.0732744520771991E-2</v>
      </c>
      <c r="H22" s="7">
        <v>144</v>
      </c>
      <c r="I22" s="7">
        <v>489560</v>
      </c>
      <c r="J22" s="7">
        <v>2040</v>
      </c>
      <c r="K22" s="7">
        <v>303</v>
      </c>
      <c r="L22" s="6">
        <v>6.1892311463354849E-4</v>
      </c>
    </row>
    <row r="23" spans="1:12" s="5" customFormat="1" ht="19" x14ac:dyDescent="0.25">
      <c r="A23" s="5" t="s">
        <v>18</v>
      </c>
      <c r="B23" s="5" t="s">
        <v>29</v>
      </c>
      <c r="C23" s="5" t="s">
        <v>48</v>
      </c>
      <c r="D23" s="5">
        <v>30</v>
      </c>
      <c r="E23" s="6">
        <v>2.0732994092728108E-2</v>
      </c>
      <c r="F23" s="6">
        <v>7.407407407407407E-2</v>
      </c>
      <c r="G23" s="6">
        <v>3.2205200752796433E-2</v>
      </c>
      <c r="H23" s="7">
        <v>155</v>
      </c>
      <c r="I23" s="7">
        <v>475672</v>
      </c>
      <c r="J23" s="7">
        <v>4250</v>
      </c>
      <c r="K23" s="7">
        <v>318</v>
      </c>
      <c r="L23" s="6">
        <v>6.6852789317008361E-4</v>
      </c>
    </row>
    <row r="24" spans="1:12" s="5" customFormat="1" ht="19" x14ac:dyDescent="0.25">
      <c r="A24" s="5" t="s">
        <v>18</v>
      </c>
      <c r="B24" s="5" t="s">
        <v>32</v>
      </c>
      <c r="C24" s="5" t="s">
        <v>46</v>
      </c>
      <c r="D24" s="5">
        <v>15</v>
      </c>
      <c r="E24" s="6">
        <v>2.056605770013081E-2</v>
      </c>
      <c r="F24" s="6">
        <v>0</v>
      </c>
      <c r="G24" s="6">
        <v>1.7500817795224076E-2</v>
      </c>
      <c r="H24" s="7">
        <v>85</v>
      </c>
      <c r="I24" s="7">
        <v>471842</v>
      </c>
      <c r="J24" s="7">
        <v>0</v>
      </c>
      <c r="K24" s="7">
        <v>173</v>
      </c>
      <c r="L24" s="6">
        <v>3.6664815764599166E-4</v>
      </c>
    </row>
    <row r="25" spans="1:12" s="5" customFormat="1" ht="19" x14ac:dyDescent="0.25">
      <c r="A25" s="5" t="s">
        <v>18</v>
      </c>
      <c r="B25" s="5" t="s">
        <v>27</v>
      </c>
      <c r="C25" s="5" t="s">
        <v>49</v>
      </c>
      <c r="D25" s="5">
        <v>15</v>
      </c>
      <c r="E25" s="6">
        <v>2.0502824218086375E-2</v>
      </c>
      <c r="F25" s="6">
        <v>1.6244008714596948E-2</v>
      </c>
      <c r="G25" s="6">
        <v>1.3417293643005123E-2</v>
      </c>
      <c r="H25" s="7">
        <v>65</v>
      </c>
      <c r="I25" s="7">
        <v>470391</v>
      </c>
      <c r="J25" s="7">
        <v>932</v>
      </c>
      <c r="K25" s="7">
        <v>133</v>
      </c>
      <c r="L25" s="6">
        <v>2.8274350487147927E-4</v>
      </c>
    </row>
    <row r="26" spans="1:12" s="5" customFormat="1" ht="19" x14ac:dyDescent="0.25">
      <c r="A26" s="5" t="s">
        <v>18</v>
      </c>
      <c r="B26" s="5" t="s">
        <v>31</v>
      </c>
      <c r="C26" s="5" t="s">
        <v>44</v>
      </c>
      <c r="D26" s="5">
        <v>30</v>
      </c>
      <c r="E26" s="6">
        <v>1.9877234302393472E-2</v>
      </c>
      <c r="F26" s="6">
        <v>2.6666666666666668E-2</v>
      </c>
      <c r="G26" s="6">
        <v>4.9272162250572453E-2</v>
      </c>
      <c r="H26" s="7">
        <v>248</v>
      </c>
      <c r="I26" s="7">
        <v>456038</v>
      </c>
      <c r="J26" s="7">
        <v>1530</v>
      </c>
      <c r="K26" s="7">
        <v>486</v>
      </c>
      <c r="L26" s="6">
        <v>1.0657006652954359E-3</v>
      </c>
    </row>
    <row r="27" spans="1:12" s="5" customFormat="1" ht="19" x14ac:dyDescent="0.25">
      <c r="A27" s="5" t="s">
        <v>18</v>
      </c>
      <c r="B27" s="5" t="s">
        <v>19</v>
      </c>
      <c r="C27" s="5" t="s">
        <v>48</v>
      </c>
      <c r="D27" s="5">
        <v>15</v>
      </c>
      <c r="E27" s="6">
        <v>1.9722101493111138E-2</v>
      </c>
      <c r="F27" s="6">
        <v>3.5555555555555557E-3</v>
      </c>
      <c r="G27" s="6">
        <v>1.1872899753174532E-2</v>
      </c>
      <c r="H27" s="7">
        <v>60</v>
      </c>
      <c r="I27" s="7">
        <v>452479</v>
      </c>
      <c r="J27" s="7">
        <v>204</v>
      </c>
      <c r="K27" s="7">
        <v>118</v>
      </c>
      <c r="L27" s="6">
        <v>2.6078558341934103E-4</v>
      </c>
    </row>
    <row r="28" spans="1:12" s="5" customFormat="1" ht="19" x14ac:dyDescent="0.25">
      <c r="A28" s="5" t="s">
        <v>18</v>
      </c>
      <c r="B28" s="5" t="s">
        <v>19</v>
      </c>
      <c r="C28" s="5" t="s">
        <v>50</v>
      </c>
      <c r="D28" s="5">
        <v>15</v>
      </c>
      <c r="E28" s="6">
        <v>1.874957053926778E-2</v>
      </c>
      <c r="F28" s="6">
        <v>3.5555555555555557E-3</v>
      </c>
      <c r="G28" s="6">
        <v>7.4895173521277534E-3</v>
      </c>
      <c r="H28" s="7">
        <v>40</v>
      </c>
      <c r="I28" s="7">
        <v>430167</v>
      </c>
      <c r="J28" s="7">
        <v>204</v>
      </c>
      <c r="K28" s="7">
        <v>74</v>
      </c>
      <c r="L28" s="6">
        <v>1.7202621307538699E-4</v>
      </c>
    </row>
    <row r="29" spans="1:12" s="5" customFormat="1" ht="19" x14ac:dyDescent="0.25">
      <c r="A29" s="5" t="s">
        <v>18</v>
      </c>
      <c r="B29" s="5" t="s">
        <v>23</v>
      </c>
      <c r="C29" s="5" t="s">
        <v>44</v>
      </c>
      <c r="D29" s="5">
        <v>15</v>
      </c>
      <c r="E29" s="6">
        <v>1.8567458110979821E-2</v>
      </c>
      <c r="F29" s="6">
        <v>1.0248366013071896E-2</v>
      </c>
      <c r="G29" s="6">
        <v>1.9872423945044161E-2</v>
      </c>
      <c r="H29" s="7">
        <v>107</v>
      </c>
      <c r="I29" s="7">
        <v>425989</v>
      </c>
      <c r="J29" s="7">
        <v>588</v>
      </c>
      <c r="K29" s="7">
        <v>196</v>
      </c>
      <c r="L29" s="6">
        <v>4.6010577737922809E-4</v>
      </c>
    </row>
    <row r="30" spans="1:12" s="5" customFormat="1" ht="19" x14ac:dyDescent="0.25">
      <c r="A30" s="5" t="s">
        <v>18</v>
      </c>
      <c r="B30" s="5" t="s">
        <v>30</v>
      </c>
      <c r="C30" s="5" t="s">
        <v>49</v>
      </c>
      <c r="D30" s="5">
        <v>30</v>
      </c>
      <c r="E30" s="6">
        <v>1.7735727043822067E-2</v>
      </c>
      <c r="F30" s="6">
        <v>9.5860566448801744E-3</v>
      </c>
      <c r="G30" s="6">
        <v>2.0436384028140655E-2</v>
      </c>
      <c r="H30" s="7">
        <v>115</v>
      </c>
      <c r="I30" s="7">
        <v>406906</v>
      </c>
      <c r="J30" s="7">
        <v>550</v>
      </c>
      <c r="K30" s="7">
        <v>202</v>
      </c>
      <c r="L30" s="6">
        <v>4.964291507129411E-4</v>
      </c>
    </row>
    <row r="31" spans="1:12" s="5" customFormat="1" ht="19" x14ac:dyDescent="0.25">
      <c r="A31" s="5" t="s">
        <v>18</v>
      </c>
      <c r="B31" s="5" t="s">
        <v>33</v>
      </c>
      <c r="C31" s="5" t="s">
        <v>46</v>
      </c>
      <c r="D31" s="5">
        <v>15</v>
      </c>
      <c r="E31" s="6">
        <v>1.7415344068130282E-2</v>
      </c>
      <c r="F31" s="6">
        <v>0</v>
      </c>
      <c r="G31" s="6">
        <v>2.2871006433322422E-2</v>
      </c>
      <c r="H31" s="7">
        <v>131</v>
      </c>
      <c r="I31" s="7">
        <v>399556</v>
      </c>
      <c r="J31" s="7">
        <v>0</v>
      </c>
      <c r="K31" s="7">
        <v>226</v>
      </c>
      <c r="L31" s="6">
        <v>5.6562784691007015E-4</v>
      </c>
    </row>
    <row r="32" spans="1:12" s="5" customFormat="1" ht="19" x14ac:dyDescent="0.25">
      <c r="A32" s="5" t="s">
        <v>18</v>
      </c>
      <c r="B32" s="5" t="s">
        <v>19</v>
      </c>
      <c r="C32" s="5" t="s">
        <v>44</v>
      </c>
      <c r="D32" s="5">
        <v>15</v>
      </c>
      <c r="E32" s="6">
        <v>1.6139713957020622E-2</v>
      </c>
      <c r="F32" s="6">
        <v>1.3315904139433551E-2</v>
      </c>
      <c r="G32" s="6">
        <v>5.8940732149760609E-3</v>
      </c>
      <c r="H32" s="7">
        <v>37</v>
      </c>
      <c r="I32" s="7">
        <v>370290</v>
      </c>
      <c r="J32" s="7">
        <v>764</v>
      </c>
      <c r="K32" s="7">
        <v>59</v>
      </c>
      <c r="L32" s="6">
        <v>1.5933457560290582E-4</v>
      </c>
    </row>
    <row r="33" spans="1:12" s="5" customFormat="1" ht="19" x14ac:dyDescent="0.25">
      <c r="A33" s="5" t="s">
        <v>18</v>
      </c>
      <c r="B33" s="5" t="s">
        <v>22</v>
      </c>
      <c r="C33" s="5" t="s">
        <v>43</v>
      </c>
      <c r="D33" s="5">
        <v>15</v>
      </c>
      <c r="E33" s="6">
        <v>1.5793616031964105E-2</v>
      </c>
      <c r="F33" s="6">
        <v>8.8714596949891061E-3</v>
      </c>
      <c r="G33" s="6">
        <v>1.0792170973721512E-2</v>
      </c>
      <c r="H33" s="7">
        <v>68</v>
      </c>
      <c r="I33" s="7">
        <v>362349</v>
      </c>
      <c r="J33" s="7">
        <v>509</v>
      </c>
      <c r="K33" s="7">
        <v>107</v>
      </c>
      <c r="L33" s="6">
        <v>2.952954196092717E-4</v>
      </c>
    </row>
    <row r="34" spans="1:12" s="5" customFormat="1" ht="19" x14ac:dyDescent="0.25">
      <c r="A34" s="5" t="s">
        <v>18</v>
      </c>
      <c r="B34" s="5" t="s">
        <v>19</v>
      </c>
      <c r="C34" s="5" t="s">
        <v>43</v>
      </c>
      <c r="D34" s="5">
        <v>15</v>
      </c>
      <c r="E34" s="6">
        <v>1.5179408143039195E-2</v>
      </c>
      <c r="F34" s="6">
        <v>1.3315904139433551E-2</v>
      </c>
      <c r="G34" s="6">
        <v>1.6410919796592024E-2</v>
      </c>
      <c r="H34" s="7">
        <v>108</v>
      </c>
      <c r="I34" s="7">
        <v>348258</v>
      </c>
      <c r="J34" s="7">
        <v>764</v>
      </c>
      <c r="K34" s="7">
        <v>162</v>
      </c>
      <c r="L34" s="6">
        <v>4.6517237220681222E-4</v>
      </c>
    </row>
    <row r="35" spans="1:12" s="5" customFormat="1" ht="19" x14ac:dyDescent="0.25">
      <c r="A35" s="5" t="s">
        <v>18</v>
      </c>
      <c r="B35" s="5" t="s">
        <v>24</v>
      </c>
      <c r="C35" s="5" t="s">
        <v>48</v>
      </c>
      <c r="D35" s="5">
        <v>15</v>
      </c>
      <c r="E35" s="6">
        <v>1.4502388328616818E-2</v>
      </c>
      <c r="F35" s="6">
        <v>8.9237472766884526E-3</v>
      </c>
      <c r="G35" s="6">
        <v>1.2283284265619889E-2</v>
      </c>
      <c r="H35" s="7">
        <v>85</v>
      </c>
      <c r="I35" s="7">
        <v>332725</v>
      </c>
      <c r="J35" s="7">
        <v>512</v>
      </c>
      <c r="K35" s="7">
        <v>122</v>
      </c>
      <c r="L35" s="6">
        <v>3.6666917123750846E-4</v>
      </c>
    </row>
    <row r="36" spans="1:12" s="5" customFormat="1" ht="19" x14ac:dyDescent="0.25">
      <c r="A36" s="5" t="s">
        <v>18</v>
      </c>
      <c r="B36" s="5" t="s">
        <v>24</v>
      </c>
      <c r="C36" s="5" t="s">
        <v>50</v>
      </c>
      <c r="D36" s="5">
        <v>15</v>
      </c>
      <c r="E36" s="6">
        <v>1.4351471084804109E-2</v>
      </c>
      <c r="F36" s="6">
        <v>7.2156862745098036E-3</v>
      </c>
      <c r="G36" s="6">
        <v>1.4425907752698724E-2</v>
      </c>
      <c r="H36" s="7">
        <v>101</v>
      </c>
      <c r="I36" s="7">
        <v>329262</v>
      </c>
      <c r="J36" s="7">
        <v>414</v>
      </c>
      <c r="K36" s="7">
        <v>143</v>
      </c>
      <c r="L36" s="6">
        <v>4.3430459633969301E-4</v>
      </c>
    </row>
    <row r="37" spans="1:12" s="5" customFormat="1" ht="19" x14ac:dyDescent="0.25">
      <c r="A37" s="5" t="s">
        <v>18</v>
      </c>
      <c r="B37" s="5" t="s">
        <v>23</v>
      </c>
      <c r="C37" s="5" t="s">
        <v>45</v>
      </c>
      <c r="D37" s="5">
        <v>15</v>
      </c>
      <c r="E37" s="6">
        <v>1.3654216556127514E-2</v>
      </c>
      <c r="F37" s="6">
        <v>8.1045751633986932E-3</v>
      </c>
      <c r="G37" s="6">
        <v>1.5685312397775597E-2</v>
      </c>
      <c r="H37" s="7">
        <v>115</v>
      </c>
      <c r="I37" s="7">
        <v>313265</v>
      </c>
      <c r="J37" s="7">
        <v>465</v>
      </c>
      <c r="K37" s="7">
        <v>155</v>
      </c>
      <c r="L37" s="6">
        <v>4.9478875712256399E-4</v>
      </c>
    </row>
    <row r="38" spans="1:12" s="5" customFormat="1" ht="19" x14ac:dyDescent="0.25">
      <c r="A38" s="5" t="s">
        <v>18</v>
      </c>
      <c r="B38" s="5" t="s">
        <v>25</v>
      </c>
      <c r="C38" s="5" t="s">
        <v>47</v>
      </c>
      <c r="D38" s="5">
        <v>30</v>
      </c>
      <c r="E38" s="6">
        <v>1.343079158623719E-2</v>
      </c>
      <c r="F38" s="6">
        <v>8.8888888888888889E-3</v>
      </c>
      <c r="G38" s="6">
        <v>1.4434085704939485E-2</v>
      </c>
      <c r="H38" s="7">
        <v>107</v>
      </c>
      <c r="I38" s="7">
        <v>308139</v>
      </c>
      <c r="J38" s="7">
        <v>510</v>
      </c>
      <c r="K38" s="7">
        <v>143</v>
      </c>
      <c r="L38" s="6">
        <v>4.6407627726448129E-4</v>
      </c>
    </row>
    <row r="39" spans="1:12" s="5" customFormat="1" ht="19" x14ac:dyDescent="0.25">
      <c r="A39" s="5" t="s">
        <v>18</v>
      </c>
      <c r="B39" s="5" t="s">
        <v>23</v>
      </c>
      <c r="C39" s="5" t="s">
        <v>48</v>
      </c>
      <c r="D39" s="5">
        <v>15</v>
      </c>
      <c r="E39" s="6">
        <v>1.2303970936205428E-2</v>
      </c>
      <c r="F39" s="6">
        <v>8.1045751633986932E-3</v>
      </c>
      <c r="G39" s="6">
        <v>1.5129211645403992E-2</v>
      </c>
      <c r="H39" s="7">
        <v>123</v>
      </c>
      <c r="I39" s="7">
        <v>282287</v>
      </c>
      <c r="J39" s="7">
        <v>465</v>
      </c>
      <c r="K39" s="7">
        <v>150</v>
      </c>
      <c r="L39" s="6">
        <v>5.3137409799246867E-4</v>
      </c>
    </row>
    <row r="40" spans="1:12" s="5" customFormat="1" ht="19" x14ac:dyDescent="0.25">
      <c r="A40" s="5" t="s">
        <v>18</v>
      </c>
      <c r="B40" s="5" t="s">
        <v>29</v>
      </c>
      <c r="C40" s="5" t="s">
        <v>50</v>
      </c>
      <c r="D40" s="5">
        <v>30</v>
      </c>
      <c r="E40" s="6">
        <v>1.1275372961616011E-2</v>
      </c>
      <c r="F40" s="6">
        <v>3.7037037037037035E-2</v>
      </c>
      <c r="G40" s="6">
        <v>1.3960932753867002E-2</v>
      </c>
      <c r="H40" s="7">
        <v>124</v>
      </c>
      <c r="I40" s="7">
        <v>258688</v>
      </c>
      <c r="J40" s="7">
        <v>2125</v>
      </c>
      <c r="K40" s="7">
        <v>138</v>
      </c>
      <c r="L40" s="6">
        <v>5.3346115784265219E-4</v>
      </c>
    </row>
    <row r="41" spans="1:12" s="5" customFormat="1" ht="19" x14ac:dyDescent="0.25">
      <c r="A41" s="5" t="s">
        <v>18</v>
      </c>
      <c r="B41" s="5" t="s">
        <v>35</v>
      </c>
      <c r="C41" s="5" t="s">
        <v>46</v>
      </c>
      <c r="D41" s="5">
        <v>15</v>
      </c>
      <c r="E41" s="6">
        <v>1.0166679243103651E-2</v>
      </c>
      <c r="F41" s="6">
        <v>0</v>
      </c>
      <c r="G41" s="6">
        <v>4.8834057666246088E-3</v>
      </c>
      <c r="H41" s="7">
        <v>48</v>
      </c>
      <c r="I41" s="7">
        <v>233252</v>
      </c>
      <c r="J41" s="7">
        <v>0</v>
      </c>
      <c r="K41" s="7">
        <v>49</v>
      </c>
      <c r="L41" s="6">
        <v>2.1007322552432563E-4</v>
      </c>
    </row>
    <row r="42" spans="1:12" s="5" customFormat="1" ht="19" x14ac:dyDescent="0.25">
      <c r="A42" s="5" t="s">
        <v>18</v>
      </c>
      <c r="B42" s="5" t="s">
        <v>30</v>
      </c>
      <c r="C42" s="5" t="s">
        <v>50</v>
      </c>
      <c r="D42" s="5">
        <v>30</v>
      </c>
      <c r="E42" s="6">
        <v>1.000986020763346E-2</v>
      </c>
      <c r="F42" s="6">
        <v>5.7516339869281043E-3</v>
      </c>
      <c r="G42" s="6">
        <v>2.083742230945371E-2</v>
      </c>
      <c r="H42" s="7">
        <v>208</v>
      </c>
      <c r="I42" s="7">
        <v>229654</v>
      </c>
      <c r="J42" s="7">
        <v>330</v>
      </c>
      <c r="K42" s="7">
        <v>206</v>
      </c>
      <c r="L42" s="6">
        <v>8.9700157628432335E-4</v>
      </c>
    </row>
    <row r="43" spans="1:12" s="5" customFormat="1" ht="19" x14ac:dyDescent="0.25">
      <c r="A43" s="5" t="s">
        <v>18</v>
      </c>
      <c r="B43" s="5" t="s">
        <v>30</v>
      </c>
      <c r="C43" s="5" t="s">
        <v>48</v>
      </c>
      <c r="D43" s="5">
        <v>30</v>
      </c>
      <c r="E43" s="6">
        <v>9.5431971101455609E-3</v>
      </c>
      <c r="F43" s="6">
        <v>3.8344226579520697E-3</v>
      </c>
      <c r="G43" s="6">
        <v>1.333006215243703E-2</v>
      </c>
      <c r="H43" s="7">
        <v>140</v>
      </c>
      <c r="I43" s="7">
        <v>218947</v>
      </c>
      <c r="J43" s="7">
        <v>220</v>
      </c>
      <c r="K43" s="7">
        <v>132</v>
      </c>
      <c r="L43" s="6">
        <v>6.0288562985562713E-4</v>
      </c>
    </row>
    <row r="44" spans="1:12" s="5" customFormat="1" ht="19" x14ac:dyDescent="0.25">
      <c r="A44" s="5" t="s">
        <v>18</v>
      </c>
      <c r="B44" s="5" t="s">
        <v>29</v>
      </c>
      <c r="C44" s="5" t="s">
        <v>47</v>
      </c>
      <c r="D44" s="5">
        <v>30</v>
      </c>
      <c r="E44" s="6">
        <v>9.4959827768857155E-3</v>
      </c>
      <c r="F44" s="6">
        <v>3.7037037037037035E-2</v>
      </c>
      <c r="G44" s="6">
        <v>1.5300205192256224E-2</v>
      </c>
      <c r="H44" s="7">
        <v>161</v>
      </c>
      <c r="I44" s="7">
        <v>217864</v>
      </c>
      <c r="J44" s="7">
        <v>2125</v>
      </c>
      <c r="K44" s="7">
        <v>151</v>
      </c>
      <c r="L44" s="6">
        <v>6.9309293871406012E-4</v>
      </c>
    </row>
    <row r="45" spans="1:12" s="5" customFormat="1" ht="19" x14ac:dyDescent="0.25">
      <c r="A45" s="5" t="s">
        <v>18</v>
      </c>
      <c r="B45" s="5" t="s">
        <v>22</v>
      </c>
      <c r="C45" s="5" t="s">
        <v>50</v>
      </c>
      <c r="D45" s="5">
        <v>15</v>
      </c>
      <c r="E45" s="6">
        <v>9.4407588692335797E-3</v>
      </c>
      <c r="F45" s="6">
        <v>1.4640522875816991E-3</v>
      </c>
      <c r="G45" s="6">
        <v>3.7575743414801311E-3</v>
      </c>
      <c r="H45" s="7">
        <v>40</v>
      </c>
      <c r="I45" s="7">
        <v>216597</v>
      </c>
      <c r="J45" s="7">
        <v>84</v>
      </c>
      <c r="K45" s="7">
        <v>38</v>
      </c>
      <c r="L45" s="6">
        <v>1.7544102642234196E-4</v>
      </c>
    </row>
    <row r="46" spans="1:12" s="5" customFormat="1" ht="19" x14ac:dyDescent="0.25">
      <c r="A46" s="5" t="s">
        <v>18</v>
      </c>
      <c r="B46" s="5" t="s">
        <v>27</v>
      </c>
      <c r="C46" s="5" t="s">
        <v>44</v>
      </c>
      <c r="D46" s="5">
        <v>15</v>
      </c>
      <c r="E46" s="6">
        <v>9.2333530481278486E-3</v>
      </c>
      <c r="F46" s="6">
        <v>1.7777777777777778E-2</v>
      </c>
      <c r="G46" s="6">
        <v>2.6169447170428521E-3</v>
      </c>
      <c r="H46" s="7">
        <v>28</v>
      </c>
      <c r="I46" s="7">
        <v>211839</v>
      </c>
      <c r="J46" s="7">
        <v>1020</v>
      </c>
      <c r="K46" s="7">
        <v>26</v>
      </c>
      <c r="L46" s="6">
        <v>1.2273471834742424E-4</v>
      </c>
    </row>
    <row r="47" spans="1:12" s="5" customFormat="1" ht="19" x14ac:dyDescent="0.25">
      <c r="A47" s="5" t="s">
        <v>18</v>
      </c>
      <c r="B47" s="5" t="s">
        <v>20</v>
      </c>
      <c r="C47" s="5" t="s">
        <v>48</v>
      </c>
      <c r="D47" s="5">
        <v>15</v>
      </c>
      <c r="E47" s="6">
        <v>9.0815926912212117E-3</v>
      </c>
      <c r="F47" s="6">
        <v>5.9259259259259256E-3</v>
      </c>
      <c r="G47" s="6">
        <v>7.5167063881489788E-3</v>
      </c>
      <c r="H47" s="7">
        <v>83</v>
      </c>
      <c r="I47" s="7">
        <v>208357</v>
      </c>
      <c r="J47" s="7">
        <v>340</v>
      </c>
      <c r="K47" s="7">
        <v>75</v>
      </c>
      <c r="L47" s="6">
        <v>3.5995910864525791E-4</v>
      </c>
    </row>
    <row r="48" spans="1:12" s="5" customFormat="1" ht="19" x14ac:dyDescent="0.25">
      <c r="A48" s="5" t="s">
        <v>18</v>
      </c>
      <c r="B48" s="5" t="s">
        <v>27</v>
      </c>
      <c r="C48" s="5" t="s">
        <v>50</v>
      </c>
      <c r="D48" s="5">
        <v>15</v>
      </c>
      <c r="E48" s="6">
        <v>7.8649804966863541E-3</v>
      </c>
      <c r="F48" s="6">
        <v>5.1590413943355118E-3</v>
      </c>
      <c r="G48" s="6">
        <v>5.9699051357540072E-3</v>
      </c>
      <c r="H48" s="7">
        <v>76</v>
      </c>
      <c r="I48" s="7">
        <v>180445</v>
      </c>
      <c r="J48" s="7">
        <v>296</v>
      </c>
      <c r="K48" s="7">
        <v>59</v>
      </c>
      <c r="L48" s="6">
        <v>3.2696943667045363E-4</v>
      </c>
    </row>
    <row r="49" spans="1:12" s="5" customFormat="1" ht="19" x14ac:dyDescent="0.25">
      <c r="A49" s="5" t="s">
        <v>18</v>
      </c>
      <c r="B49" s="5" t="s">
        <v>21</v>
      </c>
      <c r="C49" s="5" t="s">
        <v>47</v>
      </c>
      <c r="D49" s="5">
        <v>30</v>
      </c>
      <c r="E49" s="6">
        <v>7.7064752350283136E-3</v>
      </c>
      <c r="F49" s="6">
        <v>1.7777777777777778E-2</v>
      </c>
      <c r="G49" s="6">
        <v>1.0287863918874714E-2</v>
      </c>
      <c r="H49" s="7">
        <v>133</v>
      </c>
      <c r="I49" s="7">
        <v>176808</v>
      </c>
      <c r="J49" s="7">
        <v>1020</v>
      </c>
      <c r="K49" s="7">
        <v>102</v>
      </c>
      <c r="L49" s="6">
        <v>5.7689697298764762E-4</v>
      </c>
    </row>
    <row r="50" spans="1:12" s="5" customFormat="1" ht="19" x14ac:dyDescent="0.25">
      <c r="A50" s="5" t="s">
        <v>18</v>
      </c>
      <c r="B50" s="5" t="s">
        <v>24</v>
      </c>
      <c r="C50" s="5" t="s">
        <v>42</v>
      </c>
      <c r="D50" s="5">
        <v>15</v>
      </c>
      <c r="E50" s="6">
        <v>7.2731151047504784E-3</v>
      </c>
      <c r="F50" s="6">
        <v>4.8801742919389974E-3</v>
      </c>
      <c r="G50" s="6">
        <v>7.8181223421655219E-3</v>
      </c>
      <c r="H50" s="7">
        <v>107</v>
      </c>
      <c r="I50" s="7">
        <v>166866</v>
      </c>
      <c r="J50" s="7">
        <v>280</v>
      </c>
      <c r="K50" s="7">
        <v>78</v>
      </c>
      <c r="L50" s="6">
        <v>4.6744094063500056E-4</v>
      </c>
    </row>
    <row r="51" spans="1:12" s="5" customFormat="1" ht="19" x14ac:dyDescent="0.25">
      <c r="A51" s="5" t="s">
        <v>18</v>
      </c>
      <c r="B51" s="5" t="s">
        <v>21</v>
      </c>
      <c r="C51" s="5" t="s">
        <v>46</v>
      </c>
      <c r="D51" s="5">
        <v>30</v>
      </c>
      <c r="E51" s="6">
        <v>7.1462265841146537E-3</v>
      </c>
      <c r="F51" s="6">
        <v>1.7777777777777778E-2</v>
      </c>
      <c r="G51" s="6">
        <v>1.7206411514556753E-2</v>
      </c>
      <c r="H51" s="7">
        <v>241</v>
      </c>
      <c r="I51" s="7">
        <v>163954</v>
      </c>
      <c r="J51" s="7">
        <v>1020</v>
      </c>
      <c r="K51" s="7">
        <v>170</v>
      </c>
      <c r="L51" s="6">
        <v>1.0368761969820803E-3</v>
      </c>
    </row>
    <row r="52" spans="1:12" s="5" customFormat="1" ht="19" x14ac:dyDescent="0.25">
      <c r="A52" s="5" t="s">
        <v>18</v>
      </c>
      <c r="B52" s="5" t="s">
        <v>24</v>
      </c>
      <c r="C52" s="5" t="s">
        <v>47</v>
      </c>
      <c r="D52" s="5">
        <v>15</v>
      </c>
      <c r="E52" s="6">
        <v>6.9493596766829905E-3</v>
      </c>
      <c r="F52" s="6">
        <v>4.8801742919389974E-3</v>
      </c>
      <c r="G52" s="6">
        <v>4.023552502453385E-3</v>
      </c>
      <c r="H52" s="7">
        <v>58</v>
      </c>
      <c r="I52" s="7">
        <v>159438</v>
      </c>
      <c r="J52" s="7">
        <v>280</v>
      </c>
      <c r="K52" s="7">
        <v>40</v>
      </c>
      <c r="L52" s="6">
        <v>2.5088122028625549E-4</v>
      </c>
    </row>
    <row r="53" spans="1:12" s="5" customFormat="1" ht="19" x14ac:dyDescent="0.25">
      <c r="A53" s="5" t="s">
        <v>18</v>
      </c>
      <c r="B53" s="5" t="s">
        <v>21</v>
      </c>
      <c r="C53" s="5" t="s">
        <v>45</v>
      </c>
      <c r="D53" s="5">
        <v>30</v>
      </c>
      <c r="E53" s="6">
        <v>6.9008806737822599E-3</v>
      </c>
      <c r="F53" s="6">
        <v>1.7777777777777778E-2</v>
      </c>
      <c r="G53" s="6">
        <v>1.4245992803402031E-2</v>
      </c>
      <c r="H53" s="7">
        <v>206</v>
      </c>
      <c r="I53" s="7">
        <v>158326</v>
      </c>
      <c r="J53" s="7">
        <v>1020</v>
      </c>
      <c r="K53" s="7">
        <v>141</v>
      </c>
      <c r="L53" s="6">
        <v>8.9056756312923962E-4</v>
      </c>
    </row>
    <row r="54" spans="1:12" s="5" customFormat="1" ht="19" x14ac:dyDescent="0.25">
      <c r="A54" s="5" t="s">
        <v>18</v>
      </c>
      <c r="B54" s="5" t="s">
        <v>28</v>
      </c>
      <c r="C54" s="5" t="s">
        <v>48</v>
      </c>
      <c r="D54" s="5">
        <v>30</v>
      </c>
      <c r="E54" s="6">
        <v>6.895821995218706E-3</v>
      </c>
      <c r="F54" s="6">
        <v>8.7320261437908494E-3</v>
      </c>
      <c r="G54" s="6">
        <v>6.6346558250385528E-3</v>
      </c>
      <c r="H54" s="7">
        <v>96</v>
      </c>
      <c r="I54" s="7">
        <v>158209</v>
      </c>
      <c r="J54" s="7">
        <v>501</v>
      </c>
      <c r="K54" s="7">
        <v>66</v>
      </c>
      <c r="L54" s="6">
        <v>4.1716969325386041E-4</v>
      </c>
    </row>
    <row r="55" spans="1:12" s="5" customFormat="1" ht="19" x14ac:dyDescent="0.25">
      <c r="A55" s="5" t="s">
        <v>18</v>
      </c>
      <c r="B55" s="5" t="s">
        <v>26</v>
      </c>
      <c r="C55" s="5" t="s">
        <v>43</v>
      </c>
      <c r="D55" s="5">
        <v>30</v>
      </c>
      <c r="E55" s="6">
        <v>6.8688423762130815E-3</v>
      </c>
      <c r="F55" s="6">
        <v>2.9629629629629628E-3</v>
      </c>
      <c r="G55" s="6">
        <v>6.1007523716061496E-3</v>
      </c>
      <c r="H55" s="7">
        <v>89</v>
      </c>
      <c r="I55" s="7">
        <v>157590</v>
      </c>
      <c r="J55" s="7">
        <v>170</v>
      </c>
      <c r="K55" s="7">
        <v>61</v>
      </c>
      <c r="L55" s="6">
        <v>3.8708039850244305E-4</v>
      </c>
    </row>
    <row r="56" spans="1:12" s="5" customFormat="1" ht="19" x14ac:dyDescent="0.25">
      <c r="A56" s="5" t="s">
        <v>18</v>
      </c>
      <c r="B56" s="5" t="s">
        <v>26</v>
      </c>
      <c r="C56" s="5" t="s">
        <v>50</v>
      </c>
      <c r="D56" s="5">
        <v>30</v>
      </c>
      <c r="E56" s="6">
        <v>6.6053695343612851E-3</v>
      </c>
      <c r="F56" s="6">
        <v>2.9629629629629628E-3</v>
      </c>
      <c r="G56" s="6">
        <v>5.2011776251226702E-3</v>
      </c>
      <c r="H56" s="7">
        <v>79</v>
      </c>
      <c r="I56" s="7">
        <v>151546</v>
      </c>
      <c r="J56" s="7">
        <v>170</v>
      </c>
      <c r="K56" s="7">
        <v>52</v>
      </c>
      <c r="L56" s="6">
        <v>3.4313013870375993E-4</v>
      </c>
    </row>
    <row r="57" spans="1:12" s="5" customFormat="1" ht="19" x14ac:dyDescent="0.25">
      <c r="A57" s="5" t="s">
        <v>18</v>
      </c>
      <c r="B57" s="5" t="s">
        <v>27</v>
      </c>
      <c r="C57" s="5" t="s">
        <v>48</v>
      </c>
      <c r="D57" s="5">
        <v>15</v>
      </c>
      <c r="E57" s="6">
        <v>6.181705204663596E-3</v>
      </c>
      <c r="F57" s="6">
        <v>4.4270152505446626E-3</v>
      </c>
      <c r="G57" s="6">
        <v>1.4720314033366043E-3</v>
      </c>
      <c r="H57" s="7">
        <v>24</v>
      </c>
      <c r="I57" s="7">
        <v>141826</v>
      </c>
      <c r="J57" s="7">
        <v>254</v>
      </c>
      <c r="K57" s="7">
        <v>15</v>
      </c>
      <c r="L57" s="6">
        <v>1.0576340022280823E-4</v>
      </c>
    </row>
    <row r="58" spans="1:12" s="5" customFormat="1" ht="19" x14ac:dyDescent="0.25">
      <c r="A58" s="5" t="s">
        <v>18</v>
      </c>
      <c r="B58" s="5" t="s">
        <v>22</v>
      </c>
      <c r="C58" s="5" t="s">
        <v>48</v>
      </c>
      <c r="D58" s="5">
        <v>15</v>
      </c>
      <c r="E58" s="6">
        <v>6.1804405350227073E-3</v>
      </c>
      <c r="F58" s="6">
        <v>7.3202614379084966E-4</v>
      </c>
      <c r="G58" s="6">
        <v>3.1321557082106639E-3</v>
      </c>
      <c r="H58" s="7">
        <v>51</v>
      </c>
      <c r="I58" s="7">
        <v>141797</v>
      </c>
      <c r="J58" s="7">
        <v>42</v>
      </c>
      <c r="K58" s="7">
        <v>31</v>
      </c>
      <c r="L58" s="6">
        <v>2.1862239680670254E-4</v>
      </c>
    </row>
    <row r="59" spans="1:12" s="5" customFormat="1" ht="19" x14ac:dyDescent="0.25">
      <c r="A59" s="5" t="s">
        <v>18</v>
      </c>
      <c r="B59" s="5" t="s">
        <v>31</v>
      </c>
      <c r="C59" s="5" t="s">
        <v>43</v>
      </c>
      <c r="D59" s="5">
        <v>30</v>
      </c>
      <c r="E59" s="6">
        <v>6.1766465261000412E-3</v>
      </c>
      <c r="F59" s="6">
        <v>8.8888888888888889E-3</v>
      </c>
      <c r="G59" s="6">
        <v>2.3830552829571472E-2</v>
      </c>
      <c r="H59" s="7">
        <v>386</v>
      </c>
      <c r="I59" s="7">
        <v>141710</v>
      </c>
      <c r="J59" s="7">
        <v>510</v>
      </c>
      <c r="K59" s="7">
        <v>235</v>
      </c>
      <c r="L59" s="6">
        <v>1.6583162797262014E-3</v>
      </c>
    </row>
    <row r="60" spans="1:12" s="5" customFormat="1" ht="19" x14ac:dyDescent="0.25">
      <c r="A60" s="5" t="s">
        <v>18</v>
      </c>
      <c r="B60" s="5" t="s">
        <v>26</v>
      </c>
      <c r="C60" s="5" t="s">
        <v>48</v>
      </c>
      <c r="D60" s="5">
        <v>30</v>
      </c>
      <c r="E60" s="6">
        <v>5.743286395822206E-3</v>
      </c>
      <c r="F60" s="6">
        <v>2.9629629629629628E-3</v>
      </c>
      <c r="G60" s="6">
        <v>2.6823683349689242E-3</v>
      </c>
      <c r="H60" s="7">
        <v>47</v>
      </c>
      <c r="I60" s="7">
        <v>131767</v>
      </c>
      <c r="J60" s="7">
        <v>170</v>
      </c>
      <c r="K60" s="7">
        <v>27</v>
      </c>
      <c r="L60" s="6">
        <v>2.0490714670592789E-4</v>
      </c>
    </row>
    <row r="61" spans="1:12" s="5" customFormat="1" ht="19" x14ac:dyDescent="0.25">
      <c r="A61" s="5" t="s">
        <v>18</v>
      </c>
      <c r="B61" s="5" t="s">
        <v>28</v>
      </c>
      <c r="C61" s="5" t="s">
        <v>43</v>
      </c>
      <c r="D61" s="5">
        <v>30</v>
      </c>
      <c r="E61" s="6">
        <v>5.104628227173451E-3</v>
      </c>
      <c r="F61" s="6">
        <v>8.1394335511982569E-3</v>
      </c>
      <c r="G61" s="6">
        <v>6.4302070190195805E-3</v>
      </c>
      <c r="H61" s="7">
        <v>126</v>
      </c>
      <c r="I61" s="7">
        <v>117115</v>
      </c>
      <c r="J61" s="7">
        <v>467</v>
      </c>
      <c r="K61" s="7">
        <v>64</v>
      </c>
      <c r="L61" s="6">
        <v>5.4647141698330702E-4</v>
      </c>
    </row>
    <row r="62" spans="1:12" s="5" customFormat="1" ht="19" x14ac:dyDescent="0.25">
      <c r="A62" s="5" t="s">
        <v>18</v>
      </c>
      <c r="B62" s="5" t="s">
        <v>28</v>
      </c>
      <c r="C62" s="5" t="s">
        <v>42</v>
      </c>
      <c r="D62" s="5">
        <v>30</v>
      </c>
      <c r="E62" s="6">
        <v>4.8567529775592807E-3</v>
      </c>
      <c r="F62" s="6">
        <v>6.3616557734204795E-3</v>
      </c>
      <c r="G62" s="6">
        <v>4.7023225384363746E-3</v>
      </c>
      <c r="H62" s="7">
        <v>97</v>
      </c>
      <c r="I62" s="7">
        <v>111428</v>
      </c>
      <c r="J62" s="7">
        <v>365</v>
      </c>
      <c r="K62" s="7">
        <v>47</v>
      </c>
      <c r="L62" s="6">
        <v>4.2179703485658898E-4</v>
      </c>
    </row>
    <row r="63" spans="1:12" s="5" customFormat="1" ht="19" x14ac:dyDescent="0.25">
      <c r="A63" s="5" t="s">
        <v>18</v>
      </c>
      <c r="B63" s="5" t="s">
        <v>34</v>
      </c>
      <c r="C63" s="5" t="s">
        <v>50</v>
      </c>
      <c r="D63" s="5">
        <v>15</v>
      </c>
      <c r="E63" s="6">
        <v>4.7758141205424083E-3</v>
      </c>
      <c r="F63" s="6">
        <v>2.1786492374727671E-3</v>
      </c>
      <c r="G63" s="6">
        <v>3.1076218514883873E-3</v>
      </c>
      <c r="H63" s="7">
        <v>65</v>
      </c>
      <c r="I63" s="7">
        <v>109571</v>
      </c>
      <c r="J63" s="7">
        <v>125</v>
      </c>
      <c r="K63" s="7">
        <v>31</v>
      </c>
      <c r="L63" s="6">
        <v>2.8292157596444313E-4</v>
      </c>
    </row>
    <row r="64" spans="1:12" s="5" customFormat="1" ht="19" x14ac:dyDescent="0.25">
      <c r="A64" s="5" t="s">
        <v>18</v>
      </c>
      <c r="B64" s="5" t="s">
        <v>24</v>
      </c>
      <c r="C64" s="5" t="s">
        <v>45</v>
      </c>
      <c r="D64" s="5">
        <v>15</v>
      </c>
      <c r="E64" s="6">
        <v>4.2851222998776224E-3</v>
      </c>
      <c r="F64" s="6">
        <v>4.8627450980392155E-3</v>
      </c>
      <c r="G64" s="6">
        <v>2.9440628066732086E-3</v>
      </c>
      <c r="H64" s="7">
        <v>69</v>
      </c>
      <c r="I64" s="7">
        <v>98313</v>
      </c>
      <c r="J64" s="7">
        <v>279</v>
      </c>
      <c r="K64" s="7">
        <v>30</v>
      </c>
      <c r="L64" s="6">
        <v>3.051478441304812E-4</v>
      </c>
    </row>
    <row r="65" spans="1:12" s="5" customFormat="1" ht="19" x14ac:dyDescent="0.25">
      <c r="A65" s="5" t="s">
        <v>18</v>
      </c>
      <c r="B65" s="5" t="s">
        <v>34</v>
      </c>
      <c r="C65" s="5" t="s">
        <v>49</v>
      </c>
      <c r="D65" s="5">
        <v>15</v>
      </c>
      <c r="E65" s="6">
        <v>4.1847918417004578E-3</v>
      </c>
      <c r="F65" s="6">
        <v>2.6143790849673201E-3</v>
      </c>
      <c r="G65" s="6">
        <v>2.1262675825973174E-3</v>
      </c>
      <c r="H65" s="7">
        <v>51</v>
      </c>
      <c r="I65" s="7">
        <v>96011</v>
      </c>
      <c r="J65" s="7">
        <v>150</v>
      </c>
      <c r="K65" s="7">
        <v>21</v>
      </c>
      <c r="L65" s="6">
        <v>2.1872493776754745E-4</v>
      </c>
    </row>
    <row r="66" spans="1:12" s="5" customFormat="1" ht="19" x14ac:dyDescent="0.25">
      <c r="A66" s="5" t="s">
        <v>18</v>
      </c>
      <c r="B66" s="5" t="s">
        <v>34</v>
      </c>
      <c r="C66" s="5" t="s">
        <v>48</v>
      </c>
      <c r="D66" s="5">
        <v>15</v>
      </c>
      <c r="E66" s="6">
        <v>4.1009020888548462E-3</v>
      </c>
      <c r="F66" s="6">
        <v>1.7429193899782137E-3</v>
      </c>
      <c r="G66" s="6">
        <v>3.19683587593303E-3</v>
      </c>
      <c r="H66" s="7">
        <v>78</v>
      </c>
      <c r="I66" s="7">
        <v>94086</v>
      </c>
      <c r="J66" s="7">
        <v>100</v>
      </c>
      <c r="K66" s="7">
        <v>32</v>
      </c>
      <c r="L66" s="6">
        <v>3.4011436345471167E-4</v>
      </c>
    </row>
    <row r="67" spans="1:12" s="5" customFormat="1" ht="19" x14ac:dyDescent="0.25">
      <c r="A67" s="5" t="s">
        <v>18</v>
      </c>
      <c r="B67" s="5" t="s">
        <v>27</v>
      </c>
      <c r="C67" s="5" t="s">
        <v>45</v>
      </c>
      <c r="D67" s="5">
        <v>15</v>
      </c>
      <c r="E67" s="6">
        <v>4.0313452586059713E-3</v>
      </c>
      <c r="F67" s="6">
        <v>8.8888888888888889E-3</v>
      </c>
      <c r="G67" s="6">
        <v>2.944062806673209E-3</v>
      </c>
      <c r="H67" s="7">
        <v>73</v>
      </c>
      <c r="I67" s="7">
        <v>92491</v>
      </c>
      <c r="J67" s="7">
        <v>510</v>
      </c>
      <c r="K67" s="7">
        <v>30</v>
      </c>
      <c r="L67" s="6">
        <v>3.2435588327512949E-4</v>
      </c>
    </row>
    <row r="68" spans="1:12" s="5" customFormat="1" ht="19" x14ac:dyDescent="0.25">
      <c r="A68" s="5" t="s">
        <v>18</v>
      </c>
      <c r="B68" s="5" t="s">
        <v>23</v>
      </c>
      <c r="C68" s="5" t="s">
        <v>43</v>
      </c>
      <c r="D68" s="5">
        <v>15</v>
      </c>
      <c r="E68" s="6">
        <v>3.8897022588264456E-3</v>
      </c>
      <c r="F68" s="6">
        <v>3.9215686274509803E-3</v>
      </c>
      <c r="G68" s="6">
        <v>2.4533856722276743E-3</v>
      </c>
      <c r="H68" s="7">
        <v>63</v>
      </c>
      <c r="I68" s="7">
        <v>89241</v>
      </c>
      <c r="J68" s="7">
        <v>225</v>
      </c>
      <c r="K68" s="7">
        <v>25</v>
      </c>
      <c r="L68" s="6">
        <v>2.801402942593651E-4</v>
      </c>
    </row>
    <row r="69" spans="1:12" s="5" customFormat="1" ht="19" x14ac:dyDescent="0.25">
      <c r="A69" s="5" t="s">
        <v>18</v>
      </c>
      <c r="B69" s="5" t="s">
        <v>23</v>
      </c>
      <c r="C69" s="5" t="s">
        <v>47</v>
      </c>
      <c r="D69" s="5">
        <v>15</v>
      </c>
      <c r="E69" s="6">
        <v>1.9556008213607763E-3</v>
      </c>
      <c r="F69" s="6">
        <v>1.6209150326797386E-3</v>
      </c>
      <c r="G69" s="6">
        <v>3.598298985933922E-3</v>
      </c>
      <c r="H69" s="7">
        <v>184</v>
      </c>
      <c r="I69" s="7">
        <v>44867</v>
      </c>
      <c r="J69" s="7">
        <v>93</v>
      </c>
      <c r="K69" s="7">
        <v>36</v>
      </c>
      <c r="L69" s="6">
        <v>8.0237145340673552E-4</v>
      </c>
    </row>
    <row r="70" spans="1:12" s="5" customFormat="1" ht="19" x14ac:dyDescent="0.25">
      <c r="A70" s="5" t="s">
        <v>18</v>
      </c>
      <c r="B70" s="5" t="s">
        <v>28</v>
      </c>
      <c r="C70" s="5" t="s">
        <v>45</v>
      </c>
      <c r="D70" s="5">
        <v>30</v>
      </c>
      <c r="E70" s="6">
        <v>1.0745476382083678E-3</v>
      </c>
      <c r="F70" s="6">
        <v>1.1851851851851852E-3</v>
      </c>
      <c r="G70" s="6">
        <v>3.2711808963035652E-4</v>
      </c>
      <c r="H70" s="7">
        <v>30</v>
      </c>
      <c r="I70" s="7">
        <v>24654</v>
      </c>
      <c r="J70" s="7">
        <v>68</v>
      </c>
      <c r="K70" s="7">
        <v>4</v>
      </c>
      <c r="L70" s="6">
        <v>1.6224547740731728E-4</v>
      </c>
    </row>
    <row r="71" spans="1:12" s="5" customFormat="1" ht="19" x14ac:dyDescent="0.25">
      <c r="A71" s="5" t="s">
        <v>18</v>
      </c>
      <c r="B71" s="5" t="s">
        <v>23</v>
      </c>
      <c r="C71" s="5" t="s">
        <v>42</v>
      </c>
      <c r="D71" s="5">
        <v>15</v>
      </c>
      <c r="E71" s="6">
        <v>1.036607548981709E-3</v>
      </c>
      <c r="F71" s="6">
        <v>1.6209150326797386E-3</v>
      </c>
      <c r="G71" s="6">
        <v>3.1076218514883873E-3</v>
      </c>
      <c r="H71" s="7">
        <v>300</v>
      </c>
      <c r="I71" s="7">
        <v>23783</v>
      </c>
      <c r="J71" s="7">
        <v>93</v>
      </c>
      <c r="K71" s="7">
        <v>31</v>
      </c>
      <c r="L71" s="6">
        <v>1.3034520455787748E-3</v>
      </c>
    </row>
    <row r="72" spans="1:12" s="5" customFormat="1" ht="19" x14ac:dyDescent="0.25">
      <c r="A72" s="5" t="s">
        <v>18</v>
      </c>
      <c r="B72" s="5" t="s">
        <v>36</v>
      </c>
      <c r="C72" s="5" t="s">
        <v>46</v>
      </c>
      <c r="D72" s="5">
        <v>15</v>
      </c>
      <c r="E72" s="6">
        <v>8.431130939257496E-4</v>
      </c>
      <c r="F72" s="6">
        <v>0</v>
      </c>
      <c r="G72" s="6">
        <v>0</v>
      </c>
      <c r="H72" s="7">
        <v>0</v>
      </c>
      <c r="I72" s="7">
        <v>19344</v>
      </c>
      <c r="J72" s="7">
        <v>0</v>
      </c>
      <c r="K72" s="7">
        <v>0</v>
      </c>
      <c r="L72" s="6"/>
    </row>
    <row r="73" spans="1:12" s="5" customFormat="1" ht="19" x14ac:dyDescent="0.25">
      <c r="A73" s="5" t="s">
        <v>18</v>
      </c>
      <c r="B73" s="5" t="s">
        <v>28</v>
      </c>
      <c r="C73" s="5" t="s">
        <v>50</v>
      </c>
      <c r="D73" s="5">
        <v>30</v>
      </c>
      <c r="E73" s="6">
        <v>6.8334316262681999E-4</v>
      </c>
      <c r="F73" s="6">
        <v>1.1851851851851852E-3</v>
      </c>
      <c r="G73" s="6">
        <v>0</v>
      </c>
      <c r="H73" s="7">
        <v>0</v>
      </c>
      <c r="I73" s="7">
        <v>15678</v>
      </c>
      <c r="J73" s="7">
        <v>68</v>
      </c>
      <c r="K73" s="7">
        <v>0</v>
      </c>
      <c r="L73" s="6"/>
    </row>
    <row r="74" spans="1:12" s="5" customFormat="1" ht="19" x14ac:dyDescent="0.25">
      <c r="A74" s="5" t="s">
        <v>18</v>
      </c>
      <c r="B74" s="5" t="s">
        <v>25</v>
      </c>
      <c r="C74" s="5" t="s">
        <v>42</v>
      </c>
      <c r="D74" s="5">
        <v>30</v>
      </c>
      <c r="E74" s="6">
        <v>5.8680671337232166E-4</v>
      </c>
      <c r="F74" s="6">
        <v>4.4444444444444444E-3</v>
      </c>
      <c r="G74" s="6">
        <v>4.906771344455348E-4</v>
      </c>
      <c r="H74" s="7">
        <v>84</v>
      </c>
      <c r="I74" s="7">
        <v>13463</v>
      </c>
      <c r="J74" s="7">
        <v>255</v>
      </c>
      <c r="K74" s="7">
        <v>5</v>
      </c>
      <c r="L74" s="6">
        <v>3.7138824927579294E-4</v>
      </c>
    </row>
    <row r="75" spans="1:12" s="5" customFormat="1" ht="19" x14ac:dyDescent="0.25">
      <c r="A75" s="5" t="s">
        <v>18</v>
      </c>
      <c r="B75" s="5" t="s">
        <v>24</v>
      </c>
      <c r="C75" s="5" t="s">
        <v>46</v>
      </c>
      <c r="D75" s="5">
        <v>15</v>
      </c>
      <c r="E75" s="6">
        <v>5.8512048718447024E-4</v>
      </c>
      <c r="F75" s="6">
        <v>8.0174291938997825E-4</v>
      </c>
      <c r="G75" s="6">
        <v>4.906771344455348E-4</v>
      </c>
      <c r="H75" s="7">
        <v>84</v>
      </c>
      <c r="I75" s="7">
        <v>13425</v>
      </c>
      <c r="J75" s="7">
        <v>46</v>
      </c>
      <c r="K75" s="7">
        <v>5</v>
      </c>
      <c r="L75" s="6">
        <v>3.7243947858472997E-4</v>
      </c>
    </row>
    <row r="76" spans="1:12" s="5" customFormat="1" ht="19" x14ac:dyDescent="0.25">
      <c r="A76" s="5" t="s">
        <v>18</v>
      </c>
      <c r="B76" s="5" t="s">
        <v>37</v>
      </c>
      <c r="C76" s="5" t="s">
        <v>46</v>
      </c>
      <c r="D76" s="5">
        <v>15</v>
      </c>
      <c r="E76" s="6">
        <v>3.1911830605089623E-4</v>
      </c>
      <c r="F76" s="6">
        <v>0</v>
      </c>
      <c r="G76" s="6">
        <v>1.226692836113837E-4</v>
      </c>
      <c r="H76" s="7">
        <v>38</v>
      </c>
      <c r="I76" s="7">
        <v>7322</v>
      </c>
      <c r="J76" s="7">
        <v>0</v>
      </c>
      <c r="K76" s="7">
        <v>2</v>
      </c>
      <c r="L76" s="6">
        <v>2.7314941272876261E-4</v>
      </c>
    </row>
    <row r="77" spans="1:12" s="5" customFormat="1" ht="19" x14ac:dyDescent="0.25">
      <c r="A77" s="5" t="s">
        <v>18</v>
      </c>
      <c r="B77" s="5" t="s">
        <v>38</v>
      </c>
      <c r="C77" s="5" t="s">
        <v>46</v>
      </c>
      <c r="D77" s="5">
        <v>15</v>
      </c>
      <c r="E77" s="6">
        <v>2.8581533884082912E-4</v>
      </c>
      <c r="F77" s="6">
        <v>5.185185185185185E-2</v>
      </c>
      <c r="G77" s="6">
        <v>9.813542688910696E-4</v>
      </c>
      <c r="H77" s="7">
        <v>343</v>
      </c>
      <c r="I77" s="7">
        <v>6558</v>
      </c>
      <c r="J77" s="7">
        <v>2975</v>
      </c>
      <c r="K77" s="7">
        <v>10</v>
      </c>
      <c r="L77" s="6">
        <v>1.5248551387618177E-3</v>
      </c>
    </row>
    <row r="78" spans="1:12" s="5" customFormat="1" ht="19" x14ac:dyDescent="0.25">
      <c r="A78" s="5" t="s">
        <v>18</v>
      </c>
      <c r="B78" s="5" t="s">
        <v>37</v>
      </c>
      <c r="C78" s="5" t="s">
        <v>48</v>
      </c>
      <c r="D78" s="5">
        <v>15</v>
      </c>
      <c r="E78" s="6">
        <v>2.7822732099549736E-4</v>
      </c>
      <c r="F78" s="6">
        <v>0</v>
      </c>
      <c r="G78" s="6">
        <v>0</v>
      </c>
      <c r="H78" s="7">
        <v>0</v>
      </c>
      <c r="I78" s="7">
        <v>6384</v>
      </c>
      <c r="J78" s="7">
        <v>0</v>
      </c>
      <c r="K78" s="7">
        <v>0</v>
      </c>
      <c r="L78" s="6"/>
    </row>
    <row r="79" spans="1:12" s="5" customFormat="1" ht="19" x14ac:dyDescent="0.25">
      <c r="A79" s="5" t="s">
        <v>18</v>
      </c>
      <c r="B79" s="5" t="s">
        <v>35</v>
      </c>
      <c r="C79" s="5" t="s">
        <v>50</v>
      </c>
      <c r="D79" s="5">
        <v>15</v>
      </c>
      <c r="E79" s="6">
        <v>1.5934837475196667E-4</v>
      </c>
      <c r="F79" s="6">
        <v>0</v>
      </c>
      <c r="G79" s="6">
        <v>0</v>
      </c>
      <c r="H79" s="7">
        <v>0</v>
      </c>
      <c r="I79" s="7">
        <v>3656</v>
      </c>
      <c r="J79" s="7">
        <v>0</v>
      </c>
      <c r="K79" s="7">
        <v>0</v>
      </c>
      <c r="L79" s="6"/>
    </row>
    <row r="80" spans="1:12" s="5" customFormat="1" ht="19" x14ac:dyDescent="0.25">
      <c r="A80" s="5" t="s">
        <v>18</v>
      </c>
      <c r="B80" s="5" t="s">
        <v>35</v>
      </c>
      <c r="C80" s="5" t="s">
        <v>49</v>
      </c>
      <c r="D80" s="5">
        <v>15</v>
      </c>
      <c r="E80" s="6">
        <v>8.2203526657760587E-5</v>
      </c>
      <c r="F80" s="6">
        <v>0</v>
      </c>
      <c r="G80" s="6">
        <v>0</v>
      </c>
      <c r="H80" s="7">
        <v>0</v>
      </c>
      <c r="I80" s="7">
        <v>1886</v>
      </c>
      <c r="J80" s="7">
        <v>0</v>
      </c>
      <c r="K80" s="7">
        <v>0</v>
      </c>
      <c r="L80" s="6"/>
    </row>
    <row r="81" spans="1:12" s="5" customFormat="1" ht="19" x14ac:dyDescent="0.25">
      <c r="A81" s="5" t="s">
        <v>18</v>
      </c>
      <c r="B81" s="5" t="s">
        <v>24</v>
      </c>
      <c r="C81" s="5" t="s">
        <v>43</v>
      </c>
      <c r="D81" s="5">
        <v>15</v>
      </c>
      <c r="E81" s="6">
        <v>7.3772395718503089E-5</v>
      </c>
      <c r="F81" s="6">
        <v>1.6209150326797386E-3</v>
      </c>
      <c r="G81" s="6">
        <v>0</v>
      </c>
      <c r="H81" s="7">
        <v>0</v>
      </c>
      <c r="I81" s="7">
        <v>1693</v>
      </c>
      <c r="J81" s="7">
        <v>93</v>
      </c>
      <c r="K81" s="7">
        <v>0</v>
      </c>
      <c r="L81" s="6"/>
    </row>
    <row r="82" spans="1:12" s="5" customFormat="1" ht="19" x14ac:dyDescent="0.25">
      <c r="A82" s="5" t="s">
        <v>18</v>
      </c>
      <c r="B82" s="5" t="s">
        <v>36</v>
      </c>
      <c r="C82" s="5" t="s">
        <v>50</v>
      </c>
      <c r="D82" s="5">
        <v>15</v>
      </c>
      <c r="E82" s="6">
        <v>2.1077827348143739E-5</v>
      </c>
      <c r="F82" s="6">
        <v>0</v>
      </c>
      <c r="G82" s="6">
        <v>0</v>
      </c>
      <c r="H82" s="7">
        <v>0</v>
      </c>
      <c r="I82" s="7">
        <v>484</v>
      </c>
      <c r="J82" s="7">
        <v>0</v>
      </c>
      <c r="K82" s="7">
        <v>0</v>
      </c>
      <c r="L82" s="6"/>
    </row>
    <row r="83" spans="1:12" x14ac:dyDescent="0.2">
      <c r="A83" t="s">
        <v>1</v>
      </c>
    </row>
    <row r="84" spans="1:12" x14ac:dyDescent="0.2">
      <c r="A84" t="s">
        <v>1</v>
      </c>
    </row>
    <row r="85" spans="1:12" x14ac:dyDescent="0.2">
      <c r="A85" t="s">
        <v>1</v>
      </c>
    </row>
    <row r="86" spans="1:12" s="4" customFormat="1" ht="19" x14ac:dyDescent="0.25">
      <c r="A86" s="4" t="s">
        <v>8</v>
      </c>
      <c r="B86" s="4" t="s">
        <v>9</v>
      </c>
      <c r="C86" s="4" t="s">
        <v>41</v>
      </c>
      <c r="D86" s="4" t="s">
        <v>159</v>
      </c>
      <c r="E86" s="4" t="s">
        <v>10</v>
      </c>
      <c r="F86" s="4" t="s">
        <v>11</v>
      </c>
      <c r="G86" s="4" t="s">
        <v>12</v>
      </c>
      <c r="H86" s="4" t="s">
        <v>13</v>
      </c>
      <c r="I86" s="4" t="s">
        <v>14</v>
      </c>
      <c r="J86" s="4" t="s">
        <v>15</v>
      </c>
      <c r="K86" s="4" t="s">
        <v>16</v>
      </c>
      <c r="L86" s="4" t="s">
        <v>17</v>
      </c>
    </row>
    <row r="87" spans="1:12" s="5" customFormat="1" ht="19" x14ac:dyDescent="0.25">
      <c r="A87" s="5" t="s">
        <v>39</v>
      </c>
      <c r="B87" s="5" t="s">
        <v>21</v>
      </c>
      <c r="C87" s="5" t="s">
        <v>48</v>
      </c>
      <c r="D87" s="5">
        <v>30</v>
      </c>
      <c r="E87" s="6">
        <v>5.9035200393227946E-2</v>
      </c>
      <c r="F87" s="6">
        <v>0.12444444444444444</v>
      </c>
      <c r="G87" s="6">
        <v>8.8675958188153312E-2</v>
      </c>
      <c r="H87" s="7">
        <v>150</v>
      </c>
      <c r="I87" s="7">
        <v>1354429</v>
      </c>
      <c r="J87" s="7">
        <v>7140</v>
      </c>
      <c r="K87" s="7">
        <v>247</v>
      </c>
      <c r="L87" s="6">
        <v>1.8236467175466561E-4</v>
      </c>
    </row>
    <row r="88" spans="1:12" s="5" customFormat="1" ht="19" x14ac:dyDescent="0.25">
      <c r="A88" s="5" t="s">
        <v>39</v>
      </c>
      <c r="B88" s="5" t="s">
        <v>25</v>
      </c>
      <c r="C88" s="5" t="s">
        <v>48</v>
      </c>
      <c r="D88" s="5">
        <v>30</v>
      </c>
      <c r="E88" s="6">
        <v>5.2617845078812106E-2</v>
      </c>
      <c r="F88" s="6">
        <v>3.111111111111111E-2</v>
      </c>
      <c r="G88" s="6">
        <v>4.30147668823627E-2</v>
      </c>
      <c r="H88" s="7">
        <v>82</v>
      </c>
      <c r="I88" s="7">
        <v>1207197</v>
      </c>
      <c r="J88" s="7">
        <v>1785</v>
      </c>
      <c r="K88" s="7">
        <v>120</v>
      </c>
      <c r="L88" s="6">
        <v>9.9403825556226526E-5</v>
      </c>
    </row>
    <row r="89" spans="1:12" s="5" customFormat="1" ht="19" x14ac:dyDescent="0.25">
      <c r="A89" s="5" t="s">
        <v>39</v>
      </c>
      <c r="B89" s="5" t="s">
        <v>22</v>
      </c>
      <c r="C89" s="5" t="s">
        <v>46</v>
      </c>
      <c r="D89" s="5">
        <v>15</v>
      </c>
      <c r="E89" s="6">
        <v>4.3873497625161191E-2</v>
      </c>
      <c r="F89" s="6">
        <v>5.185185185185185E-2</v>
      </c>
      <c r="G89" s="6">
        <v>4.6747967479674794E-2</v>
      </c>
      <c r="H89" s="7">
        <v>107</v>
      </c>
      <c r="I89" s="7">
        <v>1006578</v>
      </c>
      <c r="J89" s="7">
        <v>2975</v>
      </c>
      <c r="K89" s="7">
        <v>130</v>
      </c>
      <c r="L89" s="6">
        <v>1.2915044835074878E-4</v>
      </c>
    </row>
    <row r="90" spans="1:12" s="5" customFormat="1" ht="19" x14ac:dyDescent="0.25">
      <c r="A90" s="5" t="s">
        <v>39</v>
      </c>
      <c r="B90" s="5" t="s">
        <v>19</v>
      </c>
      <c r="C90" s="5" t="s">
        <v>46</v>
      </c>
      <c r="D90" s="5">
        <v>15</v>
      </c>
      <c r="E90" s="6">
        <v>3.9302559986442741E-2</v>
      </c>
      <c r="F90" s="6">
        <v>3.5555555555555556E-2</v>
      </c>
      <c r="G90" s="6">
        <v>3.1068524970963993E-2</v>
      </c>
      <c r="H90" s="7">
        <v>79</v>
      </c>
      <c r="I90" s="7">
        <v>901708</v>
      </c>
      <c r="J90" s="7">
        <v>2040</v>
      </c>
      <c r="K90" s="7">
        <v>87</v>
      </c>
      <c r="L90" s="6">
        <v>9.6483562306201118E-5</v>
      </c>
    </row>
    <row r="91" spans="1:12" s="5" customFormat="1" ht="19" x14ac:dyDescent="0.25">
      <c r="A91" s="5" t="s">
        <v>39</v>
      </c>
      <c r="B91" s="5" t="s">
        <v>20</v>
      </c>
      <c r="C91" s="5" t="s">
        <v>49</v>
      </c>
      <c r="D91" s="5">
        <v>15</v>
      </c>
      <c r="E91" s="6">
        <v>3.6774906930853342E-2</v>
      </c>
      <c r="F91" s="6">
        <v>1.9259259259259261E-2</v>
      </c>
      <c r="G91" s="6">
        <v>1.3273602123776341E-2</v>
      </c>
      <c r="H91" s="7">
        <v>36</v>
      </c>
      <c r="I91" s="7">
        <v>843717</v>
      </c>
      <c r="J91" s="7">
        <v>1105</v>
      </c>
      <c r="K91" s="7">
        <v>37</v>
      </c>
      <c r="L91" s="6">
        <v>4.3853567013583941E-5</v>
      </c>
    </row>
    <row r="92" spans="1:12" s="5" customFormat="1" ht="19" x14ac:dyDescent="0.25">
      <c r="A92" s="5" t="s">
        <v>39</v>
      </c>
      <c r="B92" s="5" t="s">
        <v>26</v>
      </c>
      <c r="C92" s="5" t="s">
        <v>49</v>
      </c>
      <c r="D92" s="5">
        <v>30</v>
      </c>
      <c r="E92" s="6">
        <v>3.4855981529078338E-2</v>
      </c>
      <c r="F92" s="6">
        <v>2.074074074074074E-2</v>
      </c>
      <c r="G92" s="6">
        <v>2.2598307615729219E-2</v>
      </c>
      <c r="H92" s="7">
        <v>65</v>
      </c>
      <c r="I92" s="7">
        <v>799692</v>
      </c>
      <c r="J92" s="7">
        <v>1190</v>
      </c>
      <c r="K92" s="7">
        <v>63</v>
      </c>
      <c r="L92" s="6">
        <v>7.8780330427214481E-5</v>
      </c>
    </row>
    <row r="93" spans="1:12" s="5" customFormat="1" ht="19" x14ac:dyDescent="0.25">
      <c r="A93" s="5" t="s">
        <v>39</v>
      </c>
      <c r="B93" s="5" t="s">
        <v>23</v>
      </c>
      <c r="C93" s="5" t="s">
        <v>46</v>
      </c>
      <c r="D93" s="5">
        <v>15</v>
      </c>
      <c r="E93" s="6">
        <v>2.8992973073918675E-2</v>
      </c>
      <c r="F93" s="6">
        <v>1.9956427015250543E-2</v>
      </c>
      <c r="G93" s="6">
        <v>3.426248548199768E-2</v>
      </c>
      <c r="H93" s="7">
        <v>118</v>
      </c>
      <c r="I93" s="7">
        <v>665178</v>
      </c>
      <c r="J93" s="7">
        <v>1145</v>
      </c>
      <c r="K93" s="7">
        <v>96</v>
      </c>
      <c r="L93" s="6">
        <v>1.4432227163255548E-4</v>
      </c>
    </row>
    <row r="94" spans="1:12" s="5" customFormat="1" ht="19" x14ac:dyDescent="0.25">
      <c r="A94" s="5" t="s">
        <v>39</v>
      </c>
      <c r="B94" s="5" t="s">
        <v>20</v>
      </c>
      <c r="C94" s="5" t="s">
        <v>50</v>
      </c>
      <c r="D94" s="5">
        <v>15</v>
      </c>
      <c r="E94" s="6">
        <v>2.8677227220243483E-2</v>
      </c>
      <c r="F94" s="6">
        <v>1.037037037037037E-2</v>
      </c>
      <c r="G94" s="6">
        <v>2.2938443670150983E-2</v>
      </c>
      <c r="H94" s="7">
        <v>80</v>
      </c>
      <c r="I94" s="7">
        <v>657934</v>
      </c>
      <c r="J94" s="7">
        <v>595</v>
      </c>
      <c r="K94" s="7">
        <v>64</v>
      </c>
      <c r="L94" s="6">
        <v>9.7274194676061734E-5</v>
      </c>
    </row>
    <row r="95" spans="1:12" s="5" customFormat="1" ht="19" x14ac:dyDescent="0.25">
      <c r="A95" s="5" t="s">
        <v>39</v>
      </c>
      <c r="B95" s="5" t="s">
        <v>20</v>
      </c>
      <c r="C95" s="5" t="s">
        <v>44</v>
      </c>
      <c r="D95" s="5">
        <v>15</v>
      </c>
      <c r="E95" s="6">
        <v>2.7713127397339388E-2</v>
      </c>
      <c r="F95" s="6">
        <v>2.7764705882352941E-2</v>
      </c>
      <c r="G95" s="6">
        <v>2.1320723411315745E-2</v>
      </c>
      <c r="H95" s="7">
        <v>77</v>
      </c>
      <c r="I95" s="7">
        <v>635815</v>
      </c>
      <c r="J95" s="7">
        <v>1593</v>
      </c>
      <c r="K95" s="7">
        <v>60</v>
      </c>
      <c r="L95" s="6">
        <v>9.4367072182946292E-5</v>
      </c>
    </row>
    <row r="96" spans="1:12" s="5" customFormat="1" ht="19" x14ac:dyDescent="0.25">
      <c r="A96" s="5" t="s">
        <v>39</v>
      </c>
      <c r="B96" s="5" t="s">
        <v>20</v>
      </c>
      <c r="C96" s="5" t="s">
        <v>43</v>
      </c>
      <c r="D96" s="5">
        <v>15</v>
      </c>
      <c r="E96" s="6">
        <v>2.7530593412504464E-2</v>
      </c>
      <c r="F96" s="6">
        <v>2.7764705882352941E-2</v>
      </c>
      <c r="G96" s="6">
        <v>6.9686411149825784E-3</v>
      </c>
      <c r="H96" s="7">
        <v>25</v>
      </c>
      <c r="I96" s="7">
        <v>631627</v>
      </c>
      <c r="J96" s="7">
        <v>1593</v>
      </c>
      <c r="K96" s="7">
        <v>20</v>
      </c>
      <c r="L96" s="6">
        <v>3.1664257544405162E-5</v>
      </c>
    </row>
    <row r="97" spans="1:12" s="5" customFormat="1" ht="19" x14ac:dyDescent="0.25">
      <c r="A97" s="5" t="s">
        <v>39</v>
      </c>
      <c r="B97" s="5" t="s">
        <v>24</v>
      </c>
      <c r="C97" s="5" t="s">
        <v>44</v>
      </c>
      <c r="D97" s="5">
        <v>15</v>
      </c>
      <c r="E97" s="6">
        <v>2.7217376898111049E-2</v>
      </c>
      <c r="F97" s="6">
        <v>1.7028322440087146E-2</v>
      </c>
      <c r="G97" s="6">
        <v>5.6014600962336153E-2</v>
      </c>
      <c r="H97" s="7">
        <v>206</v>
      </c>
      <c r="I97" s="7">
        <v>624441</v>
      </c>
      <c r="J97" s="7">
        <v>977</v>
      </c>
      <c r="K97" s="7">
        <v>156</v>
      </c>
      <c r="L97" s="6">
        <v>2.4982344208660228E-4</v>
      </c>
    </row>
    <row r="98" spans="1:12" s="5" customFormat="1" ht="19" x14ac:dyDescent="0.25">
      <c r="A98" s="5" t="s">
        <v>39</v>
      </c>
      <c r="B98" s="5" t="s">
        <v>22</v>
      </c>
      <c r="C98" s="5" t="s">
        <v>49</v>
      </c>
      <c r="D98" s="5">
        <v>15</v>
      </c>
      <c r="E98" s="6">
        <v>2.5383184362275581E-2</v>
      </c>
      <c r="F98" s="6">
        <v>3.6601307189542479E-3</v>
      </c>
      <c r="G98" s="6">
        <v>1.5389082462253192E-2</v>
      </c>
      <c r="H98" s="7">
        <v>61</v>
      </c>
      <c r="I98" s="7">
        <v>582360</v>
      </c>
      <c r="J98" s="7">
        <v>210</v>
      </c>
      <c r="K98" s="7">
        <v>43</v>
      </c>
      <c r="L98" s="6">
        <v>7.3837488838519134E-5</v>
      </c>
    </row>
    <row r="99" spans="1:12" s="5" customFormat="1" ht="19" x14ac:dyDescent="0.25">
      <c r="A99" s="5" t="s">
        <v>39</v>
      </c>
      <c r="B99" s="5" t="s">
        <v>28</v>
      </c>
      <c r="C99" s="5" t="s">
        <v>44</v>
      </c>
      <c r="D99" s="5">
        <v>30</v>
      </c>
      <c r="E99" s="6">
        <v>2.403799742091705E-2</v>
      </c>
      <c r="F99" s="6">
        <v>3.7734204793028317E-2</v>
      </c>
      <c r="G99" s="6">
        <v>3.011448481831757E-2</v>
      </c>
      <c r="H99" s="7">
        <v>125</v>
      </c>
      <c r="I99" s="7">
        <v>551498</v>
      </c>
      <c r="J99" s="7">
        <v>2165</v>
      </c>
      <c r="K99" s="7">
        <v>84</v>
      </c>
      <c r="L99" s="6">
        <v>1.5231242905685969E-4</v>
      </c>
    </row>
    <row r="100" spans="1:12" s="5" customFormat="1" ht="19" x14ac:dyDescent="0.25">
      <c r="A100" s="5" t="s">
        <v>39</v>
      </c>
      <c r="B100" s="5" t="s">
        <v>19</v>
      </c>
      <c r="C100" s="5" t="s">
        <v>49</v>
      </c>
      <c r="D100" s="5">
        <v>15</v>
      </c>
      <c r="E100" s="6">
        <v>2.3470582308705017E-2</v>
      </c>
      <c r="F100" s="6">
        <v>4.7407407407407407E-3</v>
      </c>
      <c r="G100" s="6">
        <v>1.9163763066202089E-2</v>
      </c>
      <c r="H100" s="7">
        <v>82</v>
      </c>
      <c r="I100" s="7">
        <v>538480</v>
      </c>
      <c r="J100" s="7">
        <v>272</v>
      </c>
      <c r="K100" s="7">
        <v>54</v>
      </c>
      <c r="L100" s="6">
        <v>1.0028227603625019E-4</v>
      </c>
    </row>
    <row r="101" spans="1:12" s="5" customFormat="1" ht="19" x14ac:dyDescent="0.25">
      <c r="A101" s="5" t="s">
        <v>39</v>
      </c>
      <c r="B101" s="5" t="s">
        <v>21</v>
      </c>
      <c r="C101" s="5" t="s">
        <v>50</v>
      </c>
      <c r="D101" s="5">
        <v>30</v>
      </c>
      <c r="E101" s="6">
        <v>2.1338349294166795E-2</v>
      </c>
      <c r="F101" s="6">
        <v>3.5555555555555556E-2</v>
      </c>
      <c r="G101" s="6">
        <v>4.7536087605774012E-2</v>
      </c>
      <c r="H101" s="7">
        <v>223</v>
      </c>
      <c r="I101" s="7">
        <v>489560</v>
      </c>
      <c r="J101" s="7">
        <v>2040</v>
      </c>
      <c r="K101" s="7">
        <v>132</v>
      </c>
      <c r="L101" s="6">
        <v>2.6962987172154588E-4</v>
      </c>
    </row>
    <row r="102" spans="1:12" s="5" customFormat="1" ht="19" x14ac:dyDescent="0.25">
      <c r="A102" s="5" t="s">
        <v>39</v>
      </c>
      <c r="B102" s="5" t="s">
        <v>29</v>
      </c>
      <c r="C102" s="5" t="s">
        <v>48</v>
      </c>
      <c r="D102" s="5">
        <v>30</v>
      </c>
      <c r="E102" s="6">
        <v>2.0732994092728108E-2</v>
      </c>
      <c r="F102" s="6">
        <v>7.407407407407407E-2</v>
      </c>
      <c r="G102" s="6">
        <v>1.3854322216691554E-2</v>
      </c>
      <c r="H102" s="7">
        <v>67</v>
      </c>
      <c r="I102" s="7">
        <v>475672</v>
      </c>
      <c r="J102" s="7">
        <v>4250</v>
      </c>
      <c r="K102" s="7">
        <v>39</v>
      </c>
      <c r="L102" s="6">
        <v>8.1989269917085729E-5</v>
      </c>
    </row>
    <row r="103" spans="1:12" s="5" customFormat="1" ht="19" x14ac:dyDescent="0.25">
      <c r="A103" s="5" t="s">
        <v>39</v>
      </c>
      <c r="B103" s="5" t="s">
        <v>32</v>
      </c>
      <c r="C103" s="5" t="s">
        <v>46</v>
      </c>
      <c r="D103" s="5">
        <v>15</v>
      </c>
      <c r="E103" s="6">
        <v>2.056605770013081E-2</v>
      </c>
      <c r="F103" s="6">
        <v>0</v>
      </c>
      <c r="G103" s="6">
        <v>6.9686411149825784E-3</v>
      </c>
      <c r="H103" s="7">
        <v>34</v>
      </c>
      <c r="I103" s="7">
        <v>471842</v>
      </c>
      <c r="J103" s="7">
        <v>0</v>
      </c>
      <c r="K103" s="7">
        <v>20</v>
      </c>
      <c r="L103" s="6">
        <v>4.2387070248091523E-5</v>
      </c>
    </row>
    <row r="104" spans="1:12" s="5" customFormat="1" ht="19" x14ac:dyDescent="0.25">
      <c r="A104" s="5" t="s">
        <v>39</v>
      </c>
      <c r="B104" s="5" t="s">
        <v>27</v>
      </c>
      <c r="C104" s="5" t="s">
        <v>49</v>
      </c>
      <c r="D104" s="5">
        <v>15</v>
      </c>
      <c r="E104" s="6">
        <v>2.0502824218086375E-2</v>
      </c>
      <c r="F104" s="6">
        <v>1.6244008714596948E-2</v>
      </c>
      <c r="G104" s="6">
        <v>1.9163763066202089E-2</v>
      </c>
      <c r="H104" s="7">
        <v>93</v>
      </c>
      <c r="I104" s="7">
        <v>470391</v>
      </c>
      <c r="J104" s="7">
        <v>932</v>
      </c>
      <c r="K104" s="7">
        <v>54</v>
      </c>
      <c r="L104" s="6">
        <v>1.1479811475984873E-4</v>
      </c>
    </row>
    <row r="105" spans="1:12" s="5" customFormat="1" ht="19" x14ac:dyDescent="0.25">
      <c r="A105" s="5" t="s">
        <v>39</v>
      </c>
      <c r="B105" s="5" t="s">
        <v>31</v>
      </c>
      <c r="C105" s="5" t="s">
        <v>44</v>
      </c>
      <c r="D105" s="5">
        <v>30</v>
      </c>
      <c r="E105" s="6">
        <v>1.9877234302393472E-2</v>
      </c>
      <c r="F105" s="6">
        <v>2.6666666666666668E-2</v>
      </c>
      <c r="G105" s="6">
        <v>1.3937282229965157E-2</v>
      </c>
      <c r="H105" s="7">
        <v>70</v>
      </c>
      <c r="I105" s="7">
        <v>456038</v>
      </c>
      <c r="J105" s="7">
        <v>1530</v>
      </c>
      <c r="K105" s="7">
        <v>39</v>
      </c>
      <c r="L105" s="6">
        <v>8.5519189190374486E-5</v>
      </c>
    </row>
    <row r="106" spans="1:12" s="5" customFormat="1" ht="19" x14ac:dyDescent="0.25">
      <c r="A106" s="5" t="s">
        <v>39</v>
      </c>
      <c r="B106" s="5" t="s">
        <v>19</v>
      </c>
      <c r="C106" s="5" t="s">
        <v>48</v>
      </c>
      <c r="D106" s="5">
        <v>15</v>
      </c>
      <c r="E106" s="6">
        <v>1.9722101493111138E-2</v>
      </c>
      <c r="F106" s="6">
        <v>3.5555555555555557E-3</v>
      </c>
      <c r="G106" s="6">
        <v>8.4204413472706158E-3</v>
      </c>
      <c r="H106" s="7">
        <v>43</v>
      </c>
      <c r="I106" s="7">
        <v>452479</v>
      </c>
      <c r="J106" s="7">
        <v>204</v>
      </c>
      <c r="K106" s="7">
        <v>24</v>
      </c>
      <c r="L106" s="6">
        <v>5.3041135610713423E-5</v>
      </c>
    </row>
    <row r="107" spans="1:12" s="5" customFormat="1" ht="19" x14ac:dyDescent="0.25">
      <c r="A107" s="5" t="s">
        <v>39</v>
      </c>
      <c r="B107" s="5" t="s">
        <v>19</v>
      </c>
      <c r="C107" s="5" t="s">
        <v>50</v>
      </c>
      <c r="D107" s="5">
        <v>15</v>
      </c>
      <c r="E107" s="6">
        <v>1.874957053926778E-2</v>
      </c>
      <c r="F107" s="6">
        <v>3.5555555555555557E-3</v>
      </c>
      <c r="G107" s="6">
        <v>1.9163763066202089E-2</v>
      </c>
      <c r="H107" s="7">
        <v>102</v>
      </c>
      <c r="I107" s="7">
        <v>430167</v>
      </c>
      <c r="J107" s="7">
        <v>204</v>
      </c>
      <c r="K107" s="7">
        <v>54</v>
      </c>
      <c r="L107" s="6">
        <v>1.2553264197393105E-4</v>
      </c>
    </row>
    <row r="108" spans="1:12" s="5" customFormat="1" ht="19" x14ac:dyDescent="0.25">
      <c r="A108" s="5" t="s">
        <v>39</v>
      </c>
      <c r="B108" s="5" t="s">
        <v>23</v>
      </c>
      <c r="C108" s="5" t="s">
        <v>44</v>
      </c>
      <c r="D108" s="5">
        <v>15</v>
      </c>
      <c r="E108" s="6">
        <v>1.8567458110979821E-2</v>
      </c>
      <c r="F108" s="6">
        <v>1.0248366013071896E-2</v>
      </c>
      <c r="G108" s="6">
        <v>2.2067363530778164E-2</v>
      </c>
      <c r="H108" s="7">
        <v>119</v>
      </c>
      <c r="I108" s="7">
        <v>425989</v>
      </c>
      <c r="J108" s="7">
        <v>588</v>
      </c>
      <c r="K108" s="7">
        <v>62</v>
      </c>
      <c r="L108" s="6">
        <v>1.4554366427302112E-4</v>
      </c>
    </row>
    <row r="109" spans="1:12" s="5" customFormat="1" ht="19" x14ac:dyDescent="0.25">
      <c r="A109" s="5" t="s">
        <v>39</v>
      </c>
      <c r="B109" s="5" t="s">
        <v>30</v>
      </c>
      <c r="C109" s="5" t="s">
        <v>49</v>
      </c>
      <c r="D109" s="5">
        <v>30</v>
      </c>
      <c r="E109" s="6">
        <v>1.7735727043822067E-2</v>
      </c>
      <c r="F109" s="6">
        <v>9.5860566448801744E-3</v>
      </c>
      <c r="G109" s="6">
        <v>6.9686411149825784E-3</v>
      </c>
      <c r="H109" s="7">
        <v>39</v>
      </c>
      <c r="I109" s="7">
        <v>406906</v>
      </c>
      <c r="J109" s="7">
        <v>550</v>
      </c>
      <c r="K109" s="7">
        <v>20</v>
      </c>
      <c r="L109" s="6">
        <v>4.9151401060687235E-5</v>
      </c>
    </row>
    <row r="110" spans="1:12" s="5" customFormat="1" ht="19" x14ac:dyDescent="0.25">
      <c r="A110" s="5" t="s">
        <v>39</v>
      </c>
      <c r="B110" s="5" t="s">
        <v>33</v>
      </c>
      <c r="C110" s="5" t="s">
        <v>46</v>
      </c>
      <c r="D110" s="5">
        <v>15</v>
      </c>
      <c r="E110" s="6">
        <v>1.7415344068130282E-2</v>
      </c>
      <c r="F110" s="6">
        <v>0</v>
      </c>
      <c r="G110" s="6">
        <v>3.7166085946573744E-2</v>
      </c>
      <c r="H110" s="7">
        <v>213</v>
      </c>
      <c r="I110" s="7">
        <v>399556</v>
      </c>
      <c r="J110" s="7">
        <v>0</v>
      </c>
      <c r="K110" s="7">
        <v>104</v>
      </c>
      <c r="L110" s="6">
        <v>2.6028892070197919E-4</v>
      </c>
    </row>
    <row r="111" spans="1:12" s="5" customFormat="1" ht="19" x14ac:dyDescent="0.25">
      <c r="A111" s="5" t="s">
        <v>39</v>
      </c>
      <c r="B111" s="5" t="s">
        <v>19</v>
      </c>
      <c r="C111" s="5" t="s">
        <v>44</v>
      </c>
      <c r="D111" s="5">
        <v>15</v>
      </c>
      <c r="E111" s="6">
        <v>1.6139713957020622E-2</v>
      </c>
      <c r="F111" s="6">
        <v>1.3315904139433551E-2</v>
      </c>
      <c r="G111" s="6">
        <v>6.3879210220673631E-3</v>
      </c>
      <c r="H111" s="7">
        <v>40</v>
      </c>
      <c r="I111" s="7">
        <v>370290</v>
      </c>
      <c r="J111" s="7">
        <v>764</v>
      </c>
      <c r="K111" s="7">
        <v>18</v>
      </c>
      <c r="L111" s="6">
        <v>4.8610548489022115E-5</v>
      </c>
    </row>
    <row r="112" spans="1:12" s="5" customFormat="1" ht="19" x14ac:dyDescent="0.25">
      <c r="A112" s="5" t="s">
        <v>39</v>
      </c>
      <c r="B112" s="5" t="s">
        <v>22</v>
      </c>
      <c r="C112" s="5" t="s">
        <v>43</v>
      </c>
      <c r="D112" s="5">
        <v>15</v>
      </c>
      <c r="E112" s="6">
        <v>1.5793616031964105E-2</v>
      </c>
      <c r="F112" s="6">
        <v>8.8714596949891061E-3</v>
      </c>
      <c r="G112" s="6">
        <v>6.9686411149825784E-3</v>
      </c>
      <c r="H112" s="7">
        <v>44</v>
      </c>
      <c r="I112" s="7">
        <v>362349</v>
      </c>
      <c r="J112" s="7">
        <v>509</v>
      </c>
      <c r="K112" s="7">
        <v>20</v>
      </c>
      <c r="L112" s="6">
        <v>5.5195405534443316E-5</v>
      </c>
    </row>
    <row r="113" spans="1:12" s="5" customFormat="1" ht="19" x14ac:dyDescent="0.25">
      <c r="A113" s="5" t="s">
        <v>39</v>
      </c>
      <c r="B113" s="5" t="s">
        <v>19</v>
      </c>
      <c r="C113" s="5" t="s">
        <v>43</v>
      </c>
      <c r="D113" s="5">
        <v>15</v>
      </c>
      <c r="E113" s="6">
        <v>1.5179408143039195E-2</v>
      </c>
      <c r="F113" s="6">
        <v>1.3315904139433551E-2</v>
      </c>
      <c r="G113" s="6">
        <v>6.9686411149825784E-3</v>
      </c>
      <c r="H113" s="7">
        <v>46</v>
      </c>
      <c r="I113" s="7">
        <v>348258</v>
      </c>
      <c r="J113" s="7">
        <v>764</v>
      </c>
      <c r="K113" s="7">
        <v>20</v>
      </c>
      <c r="L113" s="6">
        <v>5.7428687926766936E-5</v>
      </c>
    </row>
    <row r="114" spans="1:12" s="5" customFormat="1" ht="19" x14ac:dyDescent="0.25">
      <c r="A114" s="5" t="s">
        <v>39</v>
      </c>
      <c r="B114" s="5" t="s">
        <v>24</v>
      </c>
      <c r="C114" s="5" t="s">
        <v>48</v>
      </c>
      <c r="D114" s="5">
        <v>15</v>
      </c>
      <c r="E114" s="6">
        <v>1.4502388328616818E-2</v>
      </c>
      <c r="F114" s="6">
        <v>8.9237472766884526E-3</v>
      </c>
      <c r="G114" s="6">
        <v>2.0822963331674129E-2</v>
      </c>
      <c r="H114" s="7">
        <v>144</v>
      </c>
      <c r="I114" s="7">
        <v>332725</v>
      </c>
      <c r="J114" s="7">
        <v>512</v>
      </c>
      <c r="K114" s="7">
        <v>58</v>
      </c>
      <c r="L114" s="6">
        <v>1.743181305883237E-4</v>
      </c>
    </row>
    <row r="115" spans="1:12" s="5" customFormat="1" ht="19" x14ac:dyDescent="0.25">
      <c r="A115" s="5" t="s">
        <v>39</v>
      </c>
      <c r="B115" s="5" t="s">
        <v>24</v>
      </c>
      <c r="C115" s="5" t="s">
        <v>50</v>
      </c>
      <c r="D115" s="5">
        <v>15</v>
      </c>
      <c r="E115" s="6">
        <v>1.4351471084804109E-2</v>
      </c>
      <c r="F115" s="6">
        <v>7.2156862745098036E-3</v>
      </c>
      <c r="G115" s="6">
        <v>1.8583042973286876E-2</v>
      </c>
      <c r="H115" s="7">
        <v>129</v>
      </c>
      <c r="I115" s="7">
        <v>329262</v>
      </c>
      <c r="J115" s="7">
        <v>414</v>
      </c>
      <c r="K115" s="7">
        <v>52</v>
      </c>
      <c r="L115" s="6">
        <v>1.5792894412352474E-4</v>
      </c>
    </row>
    <row r="116" spans="1:12" s="5" customFormat="1" ht="19" x14ac:dyDescent="0.25">
      <c r="A116" s="5" t="s">
        <v>39</v>
      </c>
      <c r="B116" s="5" t="s">
        <v>23</v>
      </c>
      <c r="C116" s="5" t="s">
        <v>45</v>
      </c>
      <c r="D116" s="5">
        <v>15</v>
      </c>
      <c r="E116" s="6">
        <v>1.3654216556127514E-2</v>
      </c>
      <c r="F116" s="6">
        <v>8.1045751633986932E-3</v>
      </c>
      <c r="G116" s="6">
        <v>1.5795586527293844E-2</v>
      </c>
      <c r="H116" s="7">
        <v>116</v>
      </c>
      <c r="I116" s="7">
        <v>313265</v>
      </c>
      <c r="J116" s="7">
        <v>465</v>
      </c>
      <c r="K116" s="7">
        <v>44</v>
      </c>
      <c r="L116" s="6">
        <v>1.4045616331221169E-4</v>
      </c>
    </row>
    <row r="117" spans="1:12" s="5" customFormat="1" ht="19" x14ac:dyDescent="0.25">
      <c r="A117" s="5" t="s">
        <v>39</v>
      </c>
      <c r="B117" s="5" t="s">
        <v>25</v>
      </c>
      <c r="C117" s="5" t="s">
        <v>47</v>
      </c>
      <c r="D117" s="5">
        <v>30</v>
      </c>
      <c r="E117" s="6">
        <v>1.343079158623719E-2</v>
      </c>
      <c r="F117" s="6">
        <v>8.8888888888888889E-3</v>
      </c>
      <c r="G117" s="6">
        <v>1.1614401858304296E-2</v>
      </c>
      <c r="H117" s="7">
        <v>86</v>
      </c>
      <c r="I117" s="7">
        <v>308139</v>
      </c>
      <c r="J117" s="7">
        <v>510</v>
      </c>
      <c r="K117" s="7">
        <v>33</v>
      </c>
      <c r="L117" s="6">
        <v>1.070945255225726E-4</v>
      </c>
    </row>
    <row r="118" spans="1:12" s="5" customFormat="1" ht="19" x14ac:dyDescent="0.25">
      <c r="A118" s="5" t="s">
        <v>39</v>
      </c>
      <c r="B118" s="5" t="s">
        <v>23</v>
      </c>
      <c r="C118" s="5" t="s">
        <v>48</v>
      </c>
      <c r="D118" s="5">
        <v>15</v>
      </c>
      <c r="E118" s="6">
        <v>1.2303970936205428E-2</v>
      </c>
      <c r="F118" s="6">
        <v>8.1045751633986932E-3</v>
      </c>
      <c r="G118" s="6">
        <v>6.9686411149825784E-3</v>
      </c>
      <c r="H118" s="7">
        <v>57</v>
      </c>
      <c r="I118" s="7">
        <v>282287</v>
      </c>
      <c r="J118" s="7">
        <v>465</v>
      </c>
      <c r="K118" s="7">
        <v>20</v>
      </c>
      <c r="L118" s="6">
        <v>7.0849879732329152E-5</v>
      </c>
    </row>
    <row r="119" spans="1:12" s="5" customFormat="1" ht="19" x14ac:dyDescent="0.25">
      <c r="A119" s="5" t="s">
        <v>39</v>
      </c>
      <c r="B119" s="5" t="s">
        <v>29</v>
      </c>
      <c r="C119" s="5" t="s">
        <v>50</v>
      </c>
      <c r="D119" s="5">
        <v>30</v>
      </c>
      <c r="E119" s="6">
        <v>1.1275372961616011E-2</v>
      </c>
      <c r="F119" s="6">
        <v>3.7037037037037035E-2</v>
      </c>
      <c r="G119" s="6">
        <v>1.7421602787456445E-2</v>
      </c>
      <c r="H119" s="7">
        <v>155</v>
      </c>
      <c r="I119" s="7">
        <v>258688</v>
      </c>
      <c r="J119" s="7">
        <v>2125</v>
      </c>
      <c r="K119" s="7">
        <v>49</v>
      </c>
      <c r="L119" s="6">
        <v>1.894173676397823E-4</v>
      </c>
    </row>
    <row r="120" spans="1:12" s="5" customFormat="1" ht="19" x14ac:dyDescent="0.25">
      <c r="A120" s="5" t="s">
        <v>39</v>
      </c>
      <c r="B120" s="5" t="s">
        <v>35</v>
      </c>
      <c r="C120" s="5" t="s">
        <v>46</v>
      </c>
      <c r="D120" s="5">
        <v>15</v>
      </c>
      <c r="E120" s="6">
        <v>1.0166679243103651E-2</v>
      </c>
      <c r="F120" s="6">
        <v>0</v>
      </c>
      <c r="G120" s="6">
        <v>1.8583042973286879E-2</v>
      </c>
      <c r="H120" s="7">
        <v>183</v>
      </c>
      <c r="I120" s="7">
        <v>233252</v>
      </c>
      <c r="J120" s="7">
        <v>0</v>
      </c>
      <c r="K120" s="7">
        <v>52</v>
      </c>
      <c r="L120" s="6">
        <v>2.2293485157683535E-4</v>
      </c>
    </row>
    <row r="121" spans="1:12" s="5" customFormat="1" ht="19" x14ac:dyDescent="0.25">
      <c r="A121" s="5" t="s">
        <v>39</v>
      </c>
      <c r="B121" s="5" t="s">
        <v>30</v>
      </c>
      <c r="C121" s="5" t="s">
        <v>50</v>
      </c>
      <c r="D121" s="5">
        <v>30</v>
      </c>
      <c r="E121" s="6">
        <v>1.000986020763346E-2</v>
      </c>
      <c r="F121" s="6">
        <v>5.7516339869281043E-3</v>
      </c>
      <c r="G121" s="6">
        <v>1.7421602787456445E-2</v>
      </c>
      <c r="H121" s="7">
        <v>174</v>
      </c>
      <c r="I121" s="7">
        <v>229654</v>
      </c>
      <c r="J121" s="7">
        <v>330</v>
      </c>
      <c r="K121" s="7">
        <v>49</v>
      </c>
      <c r="L121" s="6">
        <v>2.1336445261131964E-4</v>
      </c>
    </row>
    <row r="122" spans="1:12" s="5" customFormat="1" ht="19" x14ac:dyDescent="0.25">
      <c r="A122" s="5" t="s">
        <v>39</v>
      </c>
      <c r="B122" s="5" t="s">
        <v>30</v>
      </c>
      <c r="C122" s="5" t="s">
        <v>48</v>
      </c>
      <c r="D122" s="5">
        <v>30</v>
      </c>
      <c r="E122" s="6">
        <v>9.5431971101455609E-3</v>
      </c>
      <c r="F122" s="6">
        <v>3.8344226579520697E-3</v>
      </c>
      <c r="G122" s="6">
        <v>1.2195121951219513E-2</v>
      </c>
      <c r="H122" s="7">
        <v>128</v>
      </c>
      <c r="I122" s="7">
        <v>218947</v>
      </c>
      <c r="J122" s="7">
        <v>220</v>
      </c>
      <c r="K122" s="7">
        <v>34</v>
      </c>
      <c r="L122" s="6">
        <v>1.5528872284160093E-4</v>
      </c>
    </row>
    <row r="123" spans="1:12" s="5" customFormat="1" ht="19" x14ac:dyDescent="0.25">
      <c r="A123" s="5" t="s">
        <v>39</v>
      </c>
      <c r="B123" s="5" t="s">
        <v>29</v>
      </c>
      <c r="C123" s="5" t="s">
        <v>47</v>
      </c>
      <c r="D123" s="5">
        <v>30</v>
      </c>
      <c r="E123" s="6">
        <v>9.4959827768857155E-3</v>
      </c>
      <c r="F123" s="6">
        <v>3.7037037037037035E-2</v>
      </c>
      <c r="G123" s="6">
        <v>3.4843205574912892E-3</v>
      </c>
      <c r="H123" s="7">
        <v>37</v>
      </c>
      <c r="I123" s="7">
        <v>217864</v>
      </c>
      <c r="J123" s="7">
        <v>2125</v>
      </c>
      <c r="K123" s="7">
        <v>10</v>
      </c>
      <c r="L123" s="6">
        <v>4.5900194616825176E-5</v>
      </c>
    </row>
    <row r="124" spans="1:12" s="5" customFormat="1" ht="19" x14ac:dyDescent="0.25">
      <c r="A124" s="5" t="s">
        <v>39</v>
      </c>
      <c r="B124" s="5" t="s">
        <v>22</v>
      </c>
      <c r="C124" s="5" t="s">
        <v>50</v>
      </c>
      <c r="D124" s="5">
        <v>15</v>
      </c>
      <c r="E124" s="6">
        <v>9.4407588692335797E-3</v>
      </c>
      <c r="F124" s="6">
        <v>1.4640522875816991E-3</v>
      </c>
      <c r="G124" s="6">
        <v>0</v>
      </c>
      <c r="H124" s="7">
        <v>0</v>
      </c>
      <c r="I124" s="7">
        <v>216597</v>
      </c>
      <c r="J124" s="7">
        <v>84</v>
      </c>
      <c r="K124" s="7">
        <v>0</v>
      </c>
      <c r="L124" s="6"/>
    </row>
    <row r="125" spans="1:12" s="5" customFormat="1" ht="19" x14ac:dyDescent="0.25">
      <c r="A125" s="5" t="s">
        <v>39</v>
      </c>
      <c r="B125" s="5" t="s">
        <v>27</v>
      </c>
      <c r="C125" s="5" t="s">
        <v>44</v>
      </c>
      <c r="D125" s="5">
        <v>15</v>
      </c>
      <c r="E125" s="6">
        <v>9.2333530481278486E-3</v>
      </c>
      <c r="F125" s="6">
        <v>1.7777777777777778E-2</v>
      </c>
      <c r="G125" s="6">
        <v>1.2195121951219513E-2</v>
      </c>
      <c r="H125" s="7">
        <v>132</v>
      </c>
      <c r="I125" s="7">
        <v>211839</v>
      </c>
      <c r="J125" s="7">
        <v>1020</v>
      </c>
      <c r="K125" s="7">
        <v>34</v>
      </c>
      <c r="L125" s="6">
        <v>1.6049924706970859E-4</v>
      </c>
    </row>
    <row r="126" spans="1:12" s="5" customFormat="1" ht="19" x14ac:dyDescent="0.25">
      <c r="A126" s="5" t="s">
        <v>39</v>
      </c>
      <c r="B126" s="5" t="s">
        <v>20</v>
      </c>
      <c r="C126" s="5" t="s">
        <v>48</v>
      </c>
      <c r="D126" s="5">
        <v>15</v>
      </c>
      <c r="E126" s="6">
        <v>9.0815926912212117E-3</v>
      </c>
      <c r="F126" s="6">
        <v>5.9259259259259256E-3</v>
      </c>
      <c r="G126" s="6">
        <v>1.6592002654720424E-3</v>
      </c>
      <c r="H126" s="7">
        <v>18</v>
      </c>
      <c r="I126" s="7">
        <v>208357</v>
      </c>
      <c r="J126" s="7">
        <v>340</v>
      </c>
      <c r="K126" s="7">
        <v>5</v>
      </c>
      <c r="L126" s="6">
        <v>2.3997273909683859E-5</v>
      </c>
    </row>
    <row r="127" spans="1:12" s="5" customFormat="1" ht="19" x14ac:dyDescent="0.25">
      <c r="A127" s="5" t="s">
        <v>39</v>
      </c>
      <c r="B127" s="5" t="s">
        <v>27</v>
      </c>
      <c r="C127" s="5" t="s">
        <v>50</v>
      </c>
      <c r="D127" s="5">
        <v>15</v>
      </c>
      <c r="E127" s="6">
        <v>7.8649804966863541E-3</v>
      </c>
      <c r="F127" s="6">
        <v>5.1590413943355118E-3</v>
      </c>
      <c r="G127" s="6">
        <v>4.0650406504065036E-3</v>
      </c>
      <c r="H127" s="7">
        <v>52</v>
      </c>
      <c r="I127" s="7">
        <v>180445</v>
      </c>
      <c r="J127" s="7">
        <v>296</v>
      </c>
      <c r="K127" s="7">
        <v>12</v>
      </c>
      <c r="L127" s="6">
        <v>6.6502258305854971E-5</v>
      </c>
    </row>
    <row r="128" spans="1:12" s="5" customFormat="1" ht="19" x14ac:dyDescent="0.25">
      <c r="A128" s="5" t="s">
        <v>39</v>
      </c>
      <c r="B128" s="5" t="s">
        <v>21</v>
      </c>
      <c r="C128" s="5" t="s">
        <v>47</v>
      </c>
      <c r="D128" s="5">
        <v>30</v>
      </c>
      <c r="E128" s="6">
        <v>7.7064752350283136E-3</v>
      </c>
      <c r="F128" s="6">
        <v>1.7777777777777778E-2</v>
      </c>
      <c r="G128" s="6">
        <v>5.8072009291521478E-3</v>
      </c>
      <c r="H128" s="7">
        <v>75</v>
      </c>
      <c r="I128" s="7">
        <v>176808</v>
      </c>
      <c r="J128" s="7">
        <v>1020</v>
      </c>
      <c r="K128" s="7">
        <v>17</v>
      </c>
      <c r="L128" s="6">
        <v>9.6149495497941265E-5</v>
      </c>
    </row>
    <row r="129" spans="1:12" s="5" customFormat="1" ht="19" x14ac:dyDescent="0.25">
      <c r="A129" s="5" t="s">
        <v>39</v>
      </c>
      <c r="B129" s="5" t="s">
        <v>24</v>
      </c>
      <c r="C129" s="5" t="s">
        <v>42</v>
      </c>
      <c r="D129" s="5">
        <v>15</v>
      </c>
      <c r="E129" s="6">
        <v>7.2731151047504784E-3</v>
      </c>
      <c r="F129" s="6">
        <v>4.8801742919389974E-3</v>
      </c>
      <c r="G129" s="6">
        <v>1.330678612908578E-2</v>
      </c>
      <c r="H129" s="7">
        <v>183</v>
      </c>
      <c r="I129" s="7">
        <v>166866</v>
      </c>
      <c r="J129" s="7">
        <v>280</v>
      </c>
      <c r="K129" s="7">
        <v>37</v>
      </c>
      <c r="L129" s="6">
        <v>2.2173480517301308E-4</v>
      </c>
    </row>
    <row r="130" spans="1:12" s="5" customFormat="1" ht="19" x14ac:dyDescent="0.25">
      <c r="A130" s="5" t="s">
        <v>39</v>
      </c>
      <c r="B130" s="5" t="s">
        <v>21</v>
      </c>
      <c r="C130" s="5" t="s">
        <v>46</v>
      </c>
      <c r="D130" s="5">
        <v>30</v>
      </c>
      <c r="E130" s="6">
        <v>7.1462265841146537E-3</v>
      </c>
      <c r="F130" s="6">
        <v>1.7777777777777778E-2</v>
      </c>
      <c r="G130" s="6">
        <v>1.3937282229965157E-2</v>
      </c>
      <c r="H130" s="7">
        <v>195</v>
      </c>
      <c r="I130" s="7">
        <v>163954</v>
      </c>
      <c r="J130" s="7">
        <v>1020</v>
      </c>
      <c r="K130" s="7">
        <v>39</v>
      </c>
      <c r="L130" s="6">
        <v>2.3787159813118313E-4</v>
      </c>
    </row>
    <row r="131" spans="1:12" s="5" customFormat="1" ht="19" x14ac:dyDescent="0.25">
      <c r="A131" s="5" t="s">
        <v>39</v>
      </c>
      <c r="B131" s="5" t="s">
        <v>24</v>
      </c>
      <c r="C131" s="5" t="s">
        <v>47</v>
      </c>
      <c r="D131" s="5">
        <v>15</v>
      </c>
      <c r="E131" s="6">
        <v>6.9493596766829905E-3</v>
      </c>
      <c r="F131" s="6">
        <v>4.8801742919389974E-3</v>
      </c>
      <c r="G131" s="6">
        <v>1.40534262485482E-2</v>
      </c>
      <c r="H131" s="7">
        <v>202</v>
      </c>
      <c r="I131" s="7">
        <v>159438</v>
      </c>
      <c r="J131" s="7">
        <v>280</v>
      </c>
      <c r="K131" s="7">
        <v>40</v>
      </c>
      <c r="L131" s="6">
        <v>2.5088122028625549E-4</v>
      </c>
    </row>
    <row r="132" spans="1:12" s="5" customFormat="1" ht="19" x14ac:dyDescent="0.25">
      <c r="A132" s="5" t="s">
        <v>39</v>
      </c>
      <c r="B132" s="5" t="s">
        <v>21</v>
      </c>
      <c r="C132" s="5" t="s">
        <v>45</v>
      </c>
      <c r="D132" s="5">
        <v>30</v>
      </c>
      <c r="E132" s="6">
        <v>6.9008806737822599E-3</v>
      </c>
      <c r="F132" s="6">
        <v>1.7777777777777778E-2</v>
      </c>
      <c r="G132" s="6">
        <v>1.5505226480836238E-2</v>
      </c>
      <c r="H132" s="7">
        <v>225</v>
      </c>
      <c r="I132" s="7">
        <v>158326</v>
      </c>
      <c r="J132" s="7">
        <v>1020</v>
      </c>
      <c r="K132" s="7">
        <v>44</v>
      </c>
      <c r="L132" s="6">
        <v>2.7790760835238684E-4</v>
      </c>
    </row>
    <row r="133" spans="1:12" s="5" customFormat="1" ht="19" x14ac:dyDescent="0.25">
      <c r="A133" s="5" t="s">
        <v>39</v>
      </c>
      <c r="B133" s="5" t="s">
        <v>28</v>
      </c>
      <c r="C133" s="5" t="s">
        <v>48</v>
      </c>
      <c r="D133" s="5">
        <v>30</v>
      </c>
      <c r="E133" s="6">
        <v>6.895821995218706E-3</v>
      </c>
      <c r="F133" s="6">
        <v>8.7320261437908494E-3</v>
      </c>
      <c r="G133" s="6">
        <v>8.6278413804546216E-3</v>
      </c>
      <c r="H133" s="7">
        <v>125</v>
      </c>
      <c r="I133" s="7">
        <v>158209</v>
      </c>
      <c r="J133" s="7">
        <v>501</v>
      </c>
      <c r="K133" s="7">
        <v>24</v>
      </c>
      <c r="L133" s="6">
        <v>1.5169807027413105E-4</v>
      </c>
    </row>
    <row r="134" spans="1:12" s="5" customFormat="1" ht="19" x14ac:dyDescent="0.25">
      <c r="A134" s="5" t="s">
        <v>39</v>
      </c>
      <c r="B134" s="5" t="s">
        <v>26</v>
      </c>
      <c r="C134" s="5" t="s">
        <v>43</v>
      </c>
      <c r="D134" s="5">
        <v>30</v>
      </c>
      <c r="E134" s="6">
        <v>6.8688423762130815E-3</v>
      </c>
      <c r="F134" s="6">
        <v>2.9629629629629628E-3</v>
      </c>
      <c r="G134" s="6">
        <v>8.8601294176207067E-3</v>
      </c>
      <c r="H134" s="7">
        <v>129</v>
      </c>
      <c r="I134" s="7">
        <v>157590</v>
      </c>
      <c r="J134" s="7">
        <v>170</v>
      </c>
      <c r="K134" s="7">
        <v>25</v>
      </c>
      <c r="L134" s="6">
        <v>1.5863950758296846E-4</v>
      </c>
    </row>
    <row r="135" spans="1:12" s="5" customFormat="1" ht="19" x14ac:dyDescent="0.25">
      <c r="A135" s="5" t="s">
        <v>39</v>
      </c>
      <c r="B135" s="5" t="s">
        <v>26</v>
      </c>
      <c r="C135" s="5" t="s">
        <v>50</v>
      </c>
      <c r="D135" s="5">
        <v>30</v>
      </c>
      <c r="E135" s="6">
        <v>6.6053695343612851E-3</v>
      </c>
      <c r="F135" s="6">
        <v>2.9629629629629628E-3</v>
      </c>
      <c r="G135" s="6">
        <v>3.6336485813837738E-3</v>
      </c>
      <c r="H135" s="7">
        <v>55</v>
      </c>
      <c r="I135" s="7">
        <v>151546</v>
      </c>
      <c r="J135" s="7">
        <v>170</v>
      </c>
      <c r="K135" s="7">
        <v>11</v>
      </c>
      <c r="L135" s="6">
        <v>7.2585221648872295E-5</v>
      </c>
    </row>
    <row r="136" spans="1:12" s="5" customFormat="1" ht="19" x14ac:dyDescent="0.25">
      <c r="A136" s="5" t="s">
        <v>39</v>
      </c>
      <c r="B136" s="5" t="s">
        <v>27</v>
      </c>
      <c r="C136" s="5" t="s">
        <v>48</v>
      </c>
      <c r="D136" s="5">
        <v>15</v>
      </c>
      <c r="E136" s="6">
        <v>6.181705204663596E-3</v>
      </c>
      <c r="F136" s="6">
        <v>4.4270152505446626E-3</v>
      </c>
      <c r="G136" s="6">
        <v>5.8072009291521478E-3</v>
      </c>
      <c r="H136" s="7">
        <v>94</v>
      </c>
      <c r="I136" s="7">
        <v>141826</v>
      </c>
      <c r="J136" s="7">
        <v>254</v>
      </c>
      <c r="K136" s="7">
        <v>17</v>
      </c>
      <c r="L136" s="6">
        <v>1.1986518691918267E-4</v>
      </c>
    </row>
    <row r="137" spans="1:12" s="5" customFormat="1" ht="19" x14ac:dyDescent="0.25">
      <c r="A137" s="5" t="s">
        <v>39</v>
      </c>
      <c r="B137" s="5" t="s">
        <v>22</v>
      </c>
      <c r="C137" s="5" t="s">
        <v>48</v>
      </c>
      <c r="D137" s="5">
        <v>15</v>
      </c>
      <c r="E137" s="6">
        <v>6.1804405350227073E-3</v>
      </c>
      <c r="F137" s="6">
        <v>7.3202614379084966E-4</v>
      </c>
      <c r="G137" s="6">
        <v>8.4204413472706158E-3</v>
      </c>
      <c r="H137" s="7">
        <v>136</v>
      </c>
      <c r="I137" s="7">
        <v>141797</v>
      </c>
      <c r="J137" s="7">
        <v>42</v>
      </c>
      <c r="K137" s="7">
        <v>24</v>
      </c>
      <c r="L137" s="6">
        <v>1.6925604914067293E-4</v>
      </c>
    </row>
    <row r="138" spans="1:12" s="5" customFormat="1" ht="19" x14ac:dyDescent="0.25">
      <c r="A138" s="5" t="s">
        <v>39</v>
      </c>
      <c r="B138" s="5" t="s">
        <v>31</v>
      </c>
      <c r="C138" s="5" t="s">
        <v>43</v>
      </c>
      <c r="D138" s="5">
        <v>30</v>
      </c>
      <c r="E138" s="6">
        <v>6.1766465261000412E-3</v>
      </c>
      <c r="F138" s="6">
        <v>8.8888888888888889E-3</v>
      </c>
      <c r="G138" s="6">
        <v>5.3509208561473365E-3</v>
      </c>
      <c r="H138" s="7">
        <v>87</v>
      </c>
      <c r="I138" s="7">
        <v>141710</v>
      </c>
      <c r="J138" s="7">
        <v>510</v>
      </c>
      <c r="K138" s="7">
        <v>15</v>
      </c>
      <c r="L138" s="6">
        <v>1.0584997530167243E-4</v>
      </c>
    </row>
    <row r="139" spans="1:12" s="5" customFormat="1" ht="19" x14ac:dyDescent="0.25">
      <c r="A139" s="5" t="s">
        <v>39</v>
      </c>
      <c r="B139" s="5" t="s">
        <v>26</v>
      </c>
      <c r="C139" s="5" t="s">
        <v>48</v>
      </c>
      <c r="D139" s="5">
        <v>30</v>
      </c>
      <c r="E139" s="6">
        <v>5.743286395822206E-3</v>
      </c>
      <c r="F139" s="6">
        <v>2.9629629629629628E-3</v>
      </c>
      <c r="G139" s="6">
        <v>3.4843205574912892E-3</v>
      </c>
      <c r="H139" s="7">
        <v>61</v>
      </c>
      <c r="I139" s="7">
        <v>131767</v>
      </c>
      <c r="J139" s="7">
        <v>170</v>
      </c>
      <c r="K139" s="7">
        <v>10</v>
      </c>
      <c r="L139" s="6">
        <v>7.5891535817010331E-5</v>
      </c>
    </row>
    <row r="140" spans="1:12" s="5" customFormat="1" ht="19" x14ac:dyDescent="0.25">
      <c r="A140" s="5" t="s">
        <v>39</v>
      </c>
      <c r="B140" s="5" t="s">
        <v>28</v>
      </c>
      <c r="C140" s="5" t="s">
        <v>43</v>
      </c>
      <c r="D140" s="5">
        <v>30</v>
      </c>
      <c r="E140" s="6">
        <v>5.104628227173451E-3</v>
      </c>
      <c r="F140" s="6">
        <v>8.1394335511982569E-3</v>
      </c>
      <c r="G140" s="6">
        <v>3.4843205574912892E-3</v>
      </c>
      <c r="H140" s="7">
        <v>68</v>
      </c>
      <c r="I140" s="7">
        <v>117115</v>
      </c>
      <c r="J140" s="7">
        <v>467</v>
      </c>
      <c r="K140" s="7">
        <v>10</v>
      </c>
      <c r="L140" s="6">
        <v>8.5386158903641722E-5</v>
      </c>
    </row>
    <row r="141" spans="1:12" s="5" customFormat="1" ht="19" x14ac:dyDescent="0.25">
      <c r="A141" s="5" t="s">
        <v>39</v>
      </c>
      <c r="B141" s="5" t="s">
        <v>28</v>
      </c>
      <c r="C141" s="5" t="s">
        <v>42</v>
      </c>
      <c r="D141" s="5">
        <v>30</v>
      </c>
      <c r="E141" s="6">
        <v>4.8567529775592807E-3</v>
      </c>
      <c r="F141" s="6">
        <v>6.3616557734204795E-3</v>
      </c>
      <c r="G141" s="6">
        <v>8.7108013937282226E-3</v>
      </c>
      <c r="H141" s="7">
        <v>179</v>
      </c>
      <c r="I141" s="7">
        <v>111428</v>
      </c>
      <c r="J141" s="7">
        <v>365</v>
      </c>
      <c r="K141" s="7">
        <v>25</v>
      </c>
      <c r="L141" s="6">
        <v>2.2436012492371756E-4</v>
      </c>
    </row>
    <row r="142" spans="1:12" s="5" customFormat="1" ht="19" x14ac:dyDescent="0.25">
      <c r="A142" s="5" t="s">
        <v>39</v>
      </c>
      <c r="B142" s="5" t="s">
        <v>34</v>
      </c>
      <c r="C142" s="5" t="s">
        <v>50</v>
      </c>
      <c r="D142" s="5">
        <v>15</v>
      </c>
      <c r="E142" s="6">
        <v>4.7758141205424083E-3</v>
      </c>
      <c r="F142" s="6">
        <v>2.1786492374727671E-3</v>
      </c>
      <c r="G142" s="6">
        <v>1.0452961672473868E-2</v>
      </c>
      <c r="H142" s="7">
        <v>219</v>
      </c>
      <c r="I142" s="7">
        <v>109571</v>
      </c>
      <c r="J142" s="7">
        <v>125</v>
      </c>
      <c r="K142" s="7">
        <v>30</v>
      </c>
      <c r="L142" s="6">
        <v>2.7379507351397726E-4</v>
      </c>
    </row>
    <row r="143" spans="1:12" s="5" customFormat="1" ht="19" x14ac:dyDescent="0.25">
      <c r="A143" s="5" t="s">
        <v>39</v>
      </c>
      <c r="B143" s="5" t="s">
        <v>24</v>
      </c>
      <c r="C143" s="5" t="s">
        <v>45</v>
      </c>
      <c r="D143" s="5">
        <v>15</v>
      </c>
      <c r="E143" s="6">
        <v>4.2851222998776224E-3</v>
      </c>
      <c r="F143" s="6">
        <v>4.8627450980392155E-3</v>
      </c>
      <c r="G143" s="6">
        <v>1.3356562137049943E-2</v>
      </c>
      <c r="H143" s="7">
        <v>312</v>
      </c>
      <c r="I143" s="7">
        <v>98313</v>
      </c>
      <c r="J143" s="7">
        <v>279</v>
      </c>
      <c r="K143" s="7">
        <v>38</v>
      </c>
      <c r="L143" s="6">
        <v>3.8652060256527622E-4</v>
      </c>
    </row>
    <row r="144" spans="1:12" s="5" customFormat="1" ht="19" x14ac:dyDescent="0.25">
      <c r="A144" s="5" t="s">
        <v>39</v>
      </c>
      <c r="B144" s="5" t="s">
        <v>34</v>
      </c>
      <c r="C144" s="5" t="s">
        <v>49</v>
      </c>
      <c r="D144" s="5">
        <v>15</v>
      </c>
      <c r="E144" s="6">
        <v>4.1847918417004578E-3</v>
      </c>
      <c r="F144" s="6">
        <v>2.6143790849673201E-3</v>
      </c>
      <c r="G144" s="6">
        <v>1.0452961672473868E-2</v>
      </c>
      <c r="H144" s="7">
        <v>250</v>
      </c>
      <c r="I144" s="7">
        <v>96011</v>
      </c>
      <c r="J144" s="7">
        <v>150</v>
      </c>
      <c r="K144" s="7">
        <v>30</v>
      </c>
      <c r="L144" s="6">
        <v>3.1246419681078212E-4</v>
      </c>
    </row>
    <row r="145" spans="1:12" s="5" customFormat="1" ht="19" x14ac:dyDescent="0.25">
      <c r="A145" s="5" t="s">
        <v>39</v>
      </c>
      <c r="B145" s="5" t="s">
        <v>34</v>
      </c>
      <c r="C145" s="5" t="s">
        <v>48</v>
      </c>
      <c r="D145" s="5">
        <v>15</v>
      </c>
      <c r="E145" s="6">
        <v>4.1009020888548462E-3</v>
      </c>
      <c r="F145" s="6">
        <v>1.7429193899782137E-3</v>
      </c>
      <c r="G145" s="6">
        <v>3.4843205574912892E-3</v>
      </c>
      <c r="H145" s="7">
        <v>85</v>
      </c>
      <c r="I145" s="7">
        <v>94086</v>
      </c>
      <c r="J145" s="7">
        <v>100</v>
      </c>
      <c r="K145" s="7">
        <v>10</v>
      </c>
      <c r="L145" s="6">
        <v>1.0628573857959739E-4</v>
      </c>
    </row>
    <row r="146" spans="1:12" s="5" customFormat="1" ht="19" x14ac:dyDescent="0.25">
      <c r="A146" s="5" t="s">
        <v>39</v>
      </c>
      <c r="B146" s="5" t="s">
        <v>27</v>
      </c>
      <c r="C146" s="5" t="s">
        <v>45</v>
      </c>
      <c r="D146" s="5">
        <v>15</v>
      </c>
      <c r="E146" s="6">
        <v>4.0313452586059713E-3</v>
      </c>
      <c r="F146" s="6">
        <v>8.8888888888888889E-3</v>
      </c>
      <c r="G146" s="6">
        <v>3.4843205574912892E-3</v>
      </c>
      <c r="H146" s="7">
        <v>86</v>
      </c>
      <c r="I146" s="7">
        <v>92491</v>
      </c>
      <c r="J146" s="7">
        <v>510</v>
      </c>
      <c r="K146" s="7">
        <v>10</v>
      </c>
      <c r="L146" s="6">
        <v>1.0811862775837649E-4</v>
      </c>
    </row>
    <row r="147" spans="1:12" s="5" customFormat="1" ht="19" x14ac:dyDescent="0.25">
      <c r="A147" s="5" t="s">
        <v>39</v>
      </c>
      <c r="B147" s="5" t="s">
        <v>23</v>
      </c>
      <c r="C147" s="5" t="s">
        <v>43</v>
      </c>
      <c r="D147" s="5">
        <v>15</v>
      </c>
      <c r="E147" s="6">
        <v>3.8897022588264456E-3</v>
      </c>
      <c r="F147" s="6">
        <v>3.9215686274509803E-3</v>
      </c>
      <c r="G147" s="6">
        <v>7.6655052264808371E-3</v>
      </c>
      <c r="H147" s="7">
        <v>197</v>
      </c>
      <c r="I147" s="7">
        <v>89241</v>
      </c>
      <c r="J147" s="7">
        <v>225</v>
      </c>
      <c r="K147" s="7">
        <v>22</v>
      </c>
      <c r="L147" s="6">
        <v>2.4652345894824129E-4</v>
      </c>
    </row>
    <row r="148" spans="1:12" s="5" customFormat="1" ht="19" x14ac:dyDescent="0.25">
      <c r="A148" s="5" t="s">
        <v>39</v>
      </c>
      <c r="B148" s="5" t="s">
        <v>23</v>
      </c>
      <c r="C148" s="5" t="s">
        <v>47</v>
      </c>
      <c r="D148" s="5">
        <v>15</v>
      </c>
      <c r="E148" s="6">
        <v>1.9556008213607763E-3</v>
      </c>
      <c r="F148" s="6">
        <v>1.6209150326797386E-3</v>
      </c>
      <c r="G148" s="6">
        <v>6.9686411149825784E-4</v>
      </c>
      <c r="H148" s="7">
        <v>36</v>
      </c>
      <c r="I148" s="7">
        <v>44867</v>
      </c>
      <c r="J148" s="7">
        <v>93</v>
      </c>
      <c r="K148" s="7">
        <v>2</v>
      </c>
      <c r="L148" s="6">
        <v>4.4576191855929745E-5</v>
      </c>
    </row>
    <row r="149" spans="1:12" s="5" customFormat="1" ht="19" x14ac:dyDescent="0.25">
      <c r="A149" s="5" t="s">
        <v>39</v>
      </c>
      <c r="B149" s="5" t="s">
        <v>28</v>
      </c>
      <c r="C149" s="5" t="s">
        <v>45</v>
      </c>
      <c r="D149" s="5">
        <v>30</v>
      </c>
      <c r="E149" s="6">
        <v>1.0745476382083678E-3</v>
      </c>
      <c r="F149" s="6">
        <v>1.1851851851851852E-3</v>
      </c>
      <c r="G149" s="6">
        <v>1.7421602787456446E-3</v>
      </c>
      <c r="H149" s="7">
        <v>162</v>
      </c>
      <c r="I149" s="7">
        <v>24654</v>
      </c>
      <c r="J149" s="7">
        <v>68</v>
      </c>
      <c r="K149" s="7">
        <v>5</v>
      </c>
      <c r="L149" s="6">
        <v>2.0280684675914659E-4</v>
      </c>
    </row>
    <row r="150" spans="1:12" s="5" customFormat="1" ht="19" x14ac:dyDescent="0.25">
      <c r="A150" s="5" t="s">
        <v>39</v>
      </c>
      <c r="B150" s="5" t="s">
        <v>23</v>
      </c>
      <c r="C150" s="5" t="s">
        <v>42</v>
      </c>
      <c r="D150" s="5">
        <v>15</v>
      </c>
      <c r="E150" s="6">
        <v>1.036607548981709E-3</v>
      </c>
      <c r="F150" s="6">
        <v>1.6209150326797386E-3</v>
      </c>
      <c r="G150" s="6">
        <v>0</v>
      </c>
      <c r="H150" s="7">
        <v>0</v>
      </c>
      <c r="I150" s="7">
        <v>23783</v>
      </c>
      <c r="J150" s="7">
        <v>93</v>
      </c>
      <c r="K150" s="7">
        <v>0</v>
      </c>
      <c r="L150" s="6"/>
    </row>
    <row r="151" spans="1:12" s="5" customFormat="1" ht="19" x14ac:dyDescent="0.25">
      <c r="A151" s="5" t="s">
        <v>39</v>
      </c>
      <c r="B151" s="5" t="s">
        <v>36</v>
      </c>
      <c r="C151" s="5" t="s">
        <v>46</v>
      </c>
      <c r="D151" s="5">
        <v>15</v>
      </c>
      <c r="E151" s="6">
        <v>8.431130939257496E-4</v>
      </c>
      <c r="F151" s="6">
        <v>0</v>
      </c>
      <c r="G151" s="6">
        <v>0</v>
      </c>
      <c r="H151" s="7">
        <v>0</v>
      </c>
      <c r="I151" s="7">
        <v>19344</v>
      </c>
      <c r="J151" s="7">
        <v>0</v>
      </c>
      <c r="K151" s="7">
        <v>0</v>
      </c>
      <c r="L151" s="6"/>
    </row>
    <row r="152" spans="1:12" s="5" customFormat="1" ht="19" x14ac:dyDescent="0.25">
      <c r="A152" s="5" t="s">
        <v>39</v>
      </c>
      <c r="B152" s="5" t="s">
        <v>28</v>
      </c>
      <c r="C152" s="5" t="s">
        <v>50</v>
      </c>
      <c r="D152" s="5">
        <v>30</v>
      </c>
      <c r="E152" s="6">
        <v>6.8334316262681999E-4</v>
      </c>
      <c r="F152" s="6">
        <v>1.1851851851851852E-3</v>
      </c>
      <c r="G152" s="6">
        <v>0</v>
      </c>
      <c r="H152" s="7">
        <v>0</v>
      </c>
      <c r="I152" s="7">
        <v>15678</v>
      </c>
      <c r="J152" s="7">
        <v>68</v>
      </c>
      <c r="K152" s="7">
        <v>0</v>
      </c>
      <c r="L152" s="6"/>
    </row>
    <row r="153" spans="1:12" s="5" customFormat="1" ht="19" x14ac:dyDescent="0.25">
      <c r="A153" s="5" t="s">
        <v>39</v>
      </c>
      <c r="B153" s="5" t="s">
        <v>25</v>
      </c>
      <c r="C153" s="5" t="s">
        <v>42</v>
      </c>
      <c r="D153" s="5">
        <v>30</v>
      </c>
      <c r="E153" s="6">
        <v>5.8680671337232166E-4</v>
      </c>
      <c r="F153" s="6">
        <v>4.4444444444444444E-3</v>
      </c>
      <c r="G153" s="6">
        <v>1.7421602787456446E-3</v>
      </c>
      <c r="H153" s="7">
        <v>297</v>
      </c>
      <c r="I153" s="7">
        <v>13463</v>
      </c>
      <c r="J153" s="7">
        <v>255</v>
      </c>
      <c r="K153" s="7">
        <v>5</v>
      </c>
      <c r="L153" s="6">
        <v>3.7138824927579294E-4</v>
      </c>
    </row>
    <row r="154" spans="1:12" s="5" customFormat="1" ht="19" x14ac:dyDescent="0.25">
      <c r="A154" s="5" t="s">
        <v>39</v>
      </c>
      <c r="B154" s="5" t="s">
        <v>24</v>
      </c>
      <c r="C154" s="5" t="s">
        <v>46</v>
      </c>
      <c r="D154" s="5">
        <v>15</v>
      </c>
      <c r="E154" s="6">
        <v>5.8512048718447024E-4</v>
      </c>
      <c r="F154" s="6">
        <v>8.0174291938997825E-4</v>
      </c>
      <c r="G154" s="6">
        <v>0</v>
      </c>
      <c r="H154" s="7">
        <v>0</v>
      </c>
      <c r="I154" s="7">
        <v>13425</v>
      </c>
      <c r="J154" s="7">
        <v>46</v>
      </c>
      <c r="K154" s="7">
        <v>0</v>
      </c>
      <c r="L154" s="6"/>
    </row>
    <row r="155" spans="1:12" s="5" customFormat="1" ht="19" x14ac:dyDescent="0.25">
      <c r="A155" s="5" t="s">
        <v>39</v>
      </c>
      <c r="B155" s="5" t="s">
        <v>37</v>
      </c>
      <c r="C155" s="5" t="s">
        <v>46</v>
      </c>
      <c r="D155" s="5">
        <v>15</v>
      </c>
      <c r="E155" s="6">
        <v>3.1911830605089623E-4</v>
      </c>
      <c r="F155" s="6">
        <v>0</v>
      </c>
      <c r="G155" s="6">
        <v>0</v>
      </c>
      <c r="H155" s="7">
        <v>0</v>
      </c>
      <c r="I155" s="7">
        <v>7322</v>
      </c>
      <c r="J155" s="7">
        <v>0</v>
      </c>
      <c r="K155" s="7">
        <v>0</v>
      </c>
      <c r="L155" s="6"/>
    </row>
    <row r="156" spans="1:12" s="5" customFormat="1" ht="19" x14ac:dyDescent="0.25">
      <c r="A156" s="5" t="s">
        <v>39</v>
      </c>
      <c r="B156" s="5" t="s">
        <v>38</v>
      </c>
      <c r="C156" s="5" t="s">
        <v>46</v>
      </c>
      <c r="D156" s="5">
        <v>15</v>
      </c>
      <c r="E156" s="6">
        <v>2.8581533884082912E-4</v>
      </c>
      <c r="F156" s="6">
        <v>5.185185185185185E-2</v>
      </c>
      <c r="G156" s="6">
        <v>0</v>
      </c>
      <c r="H156" s="7">
        <v>0</v>
      </c>
      <c r="I156" s="7">
        <v>6558</v>
      </c>
      <c r="J156" s="7">
        <v>2975</v>
      </c>
      <c r="K156" s="7">
        <v>0</v>
      </c>
      <c r="L156" s="6"/>
    </row>
    <row r="157" spans="1:12" s="5" customFormat="1" ht="19" x14ac:dyDescent="0.25">
      <c r="A157" s="5" t="s">
        <v>39</v>
      </c>
      <c r="B157" s="5" t="s">
        <v>37</v>
      </c>
      <c r="C157" s="5" t="s">
        <v>48</v>
      </c>
      <c r="D157" s="5">
        <v>15</v>
      </c>
      <c r="E157" s="6">
        <v>2.7822732099549736E-4</v>
      </c>
      <c r="F157" s="6">
        <v>0</v>
      </c>
      <c r="G157" s="6">
        <v>0</v>
      </c>
      <c r="H157" s="7">
        <v>0</v>
      </c>
      <c r="I157" s="7">
        <v>6384</v>
      </c>
      <c r="J157" s="7">
        <v>0</v>
      </c>
      <c r="K157" s="7">
        <v>0</v>
      </c>
      <c r="L157" s="6"/>
    </row>
    <row r="158" spans="1:12" s="5" customFormat="1" ht="19" x14ac:dyDescent="0.25">
      <c r="A158" s="5" t="s">
        <v>39</v>
      </c>
      <c r="B158" s="5" t="s">
        <v>35</v>
      </c>
      <c r="C158" s="5" t="s">
        <v>50</v>
      </c>
      <c r="D158" s="5">
        <v>15</v>
      </c>
      <c r="E158" s="6">
        <v>1.5934837475196667E-4</v>
      </c>
      <c r="F158" s="6">
        <v>0</v>
      </c>
      <c r="G158" s="6">
        <v>0</v>
      </c>
      <c r="H158" s="7">
        <v>0</v>
      </c>
      <c r="I158" s="7">
        <v>3656</v>
      </c>
      <c r="J158" s="7">
        <v>0</v>
      </c>
      <c r="K158" s="7">
        <v>0</v>
      </c>
      <c r="L158" s="6"/>
    </row>
    <row r="159" spans="1:12" s="5" customFormat="1" ht="19" x14ac:dyDescent="0.25">
      <c r="A159" s="5" t="s">
        <v>39</v>
      </c>
      <c r="B159" s="5" t="s">
        <v>35</v>
      </c>
      <c r="C159" s="5" t="s">
        <v>49</v>
      </c>
      <c r="D159" s="5">
        <v>15</v>
      </c>
      <c r="E159" s="6">
        <v>8.2203526657760587E-5</v>
      </c>
      <c r="F159" s="6">
        <v>0</v>
      </c>
      <c r="G159" s="6">
        <v>0</v>
      </c>
      <c r="H159" s="7">
        <v>0</v>
      </c>
      <c r="I159" s="7">
        <v>1886</v>
      </c>
      <c r="J159" s="7">
        <v>0</v>
      </c>
      <c r="K159" s="7">
        <v>0</v>
      </c>
      <c r="L159" s="6"/>
    </row>
    <row r="160" spans="1:12" s="5" customFormat="1" ht="19" x14ac:dyDescent="0.25">
      <c r="A160" s="5" t="s">
        <v>39</v>
      </c>
      <c r="B160" s="5" t="s">
        <v>24</v>
      </c>
      <c r="C160" s="5" t="s">
        <v>43</v>
      </c>
      <c r="D160" s="5">
        <v>15</v>
      </c>
      <c r="E160" s="6">
        <v>7.3772395718503089E-5</v>
      </c>
      <c r="F160" s="6">
        <v>1.6209150326797386E-3</v>
      </c>
      <c r="G160" s="6">
        <v>0</v>
      </c>
      <c r="H160" s="7">
        <v>0</v>
      </c>
      <c r="I160" s="7">
        <v>1693</v>
      </c>
      <c r="J160" s="7">
        <v>93</v>
      </c>
      <c r="K160" s="7">
        <v>0</v>
      </c>
      <c r="L160" s="6"/>
    </row>
    <row r="161" spans="1:12" s="5" customFormat="1" ht="19" x14ac:dyDescent="0.25">
      <c r="A161" s="5" t="s">
        <v>39</v>
      </c>
      <c r="B161" s="5" t="s">
        <v>36</v>
      </c>
      <c r="C161" s="5" t="s">
        <v>50</v>
      </c>
      <c r="D161" s="5">
        <v>15</v>
      </c>
      <c r="E161" s="6">
        <v>2.1077827348143739E-5</v>
      </c>
      <c r="F161" s="6">
        <v>0</v>
      </c>
      <c r="G161" s="6">
        <v>0</v>
      </c>
      <c r="H161" s="7">
        <v>0</v>
      </c>
      <c r="I161" s="7">
        <v>484</v>
      </c>
      <c r="J161" s="7">
        <v>0</v>
      </c>
      <c r="K161" s="7">
        <v>0</v>
      </c>
      <c r="L161" s="6"/>
    </row>
    <row r="162" spans="1:12" x14ac:dyDescent="0.2">
      <c r="A162" t="s">
        <v>1</v>
      </c>
    </row>
    <row r="163" spans="1:12" x14ac:dyDescent="0.2">
      <c r="A163" t="s">
        <v>1</v>
      </c>
    </row>
    <row r="164" spans="1:12" x14ac:dyDescent="0.2">
      <c r="A164" t="s">
        <v>1</v>
      </c>
    </row>
    <row r="165" spans="1:12" s="4" customFormat="1" ht="19" x14ac:dyDescent="0.25">
      <c r="A165" s="4" t="s">
        <v>8</v>
      </c>
      <c r="B165" s="4" t="s">
        <v>9</v>
      </c>
      <c r="C165" s="4" t="s">
        <v>41</v>
      </c>
      <c r="D165" s="4" t="s">
        <v>159</v>
      </c>
      <c r="E165" s="4" t="s">
        <v>10</v>
      </c>
      <c r="F165" s="4" t="s">
        <v>11</v>
      </c>
      <c r="G165" s="4" t="s">
        <v>12</v>
      </c>
      <c r="H165" s="4" t="s">
        <v>13</v>
      </c>
      <c r="I165" s="4" t="s">
        <v>14</v>
      </c>
      <c r="J165" s="4" t="s">
        <v>15</v>
      </c>
      <c r="K165" s="4" t="s">
        <v>16</v>
      </c>
      <c r="L165" s="4" t="s">
        <v>17</v>
      </c>
    </row>
    <row r="166" spans="1:12" s="5" customFormat="1" ht="19" x14ac:dyDescent="0.25">
      <c r="A166" s="5" t="s">
        <v>40</v>
      </c>
      <c r="B166" s="5" t="s">
        <v>21</v>
      </c>
      <c r="C166" s="5" t="s">
        <v>48</v>
      </c>
      <c r="D166" s="5">
        <v>30</v>
      </c>
      <c r="E166" s="6">
        <v>5.9035200393227946E-2</v>
      </c>
      <c r="F166" s="6">
        <v>0.12444444444444444</v>
      </c>
      <c r="G166" s="6">
        <v>8.7288135593220351E-2</v>
      </c>
      <c r="H166" s="7">
        <v>148</v>
      </c>
      <c r="I166" s="7">
        <v>1354429</v>
      </c>
      <c r="J166" s="7">
        <v>7140</v>
      </c>
      <c r="K166" s="7">
        <v>50</v>
      </c>
      <c r="L166" s="6">
        <v>3.6915925456410041E-5</v>
      </c>
    </row>
    <row r="167" spans="1:12" s="5" customFormat="1" ht="19" x14ac:dyDescent="0.25">
      <c r="A167" s="5" t="s">
        <v>40</v>
      </c>
      <c r="B167" s="5" t="s">
        <v>25</v>
      </c>
      <c r="C167" s="5" t="s">
        <v>48</v>
      </c>
      <c r="D167" s="5">
        <v>30</v>
      </c>
      <c r="E167" s="6">
        <v>5.2617845078812106E-2</v>
      </c>
      <c r="F167" s="6">
        <v>3.111111111111111E-2</v>
      </c>
      <c r="G167" s="6">
        <v>9.3220338983050835E-2</v>
      </c>
      <c r="H167" s="7">
        <v>177</v>
      </c>
      <c r="I167" s="7">
        <v>1207197</v>
      </c>
      <c r="J167" s="7">
        <v>1785</v>
      </c>
      <c r="K167" s="7">
        <v>54</v>
      </c>
      <c r="L167" s="6">
        <v>4.4731721500301936E-5</v>
      </c>
    </row>
    <row r="168" spans="1:12" s="5" customFormat="1" ht="19" x14ac:dyDescent="0.25">
      <c r="A168" s="5" t="s">
        <v>40</v>
      </c>
      <c r="B168" s="5" t="s">
        <v>22</v>
      </c>
      <c r="C168" s="5" t="s">
        <v>46</v>
      </c>
      <c r="D168" s="5">
        <v>15</v>
      </c>
      <c r="E168" s="6">
        <v>4.3873497625161191E-2</v>
      </c>
      <c r="F168" s="6">
        <v>5.185185185185185E-2</v>
      </c>
      <c r="G168" s="6">
        <v>6.7796610169491525E-2</v>
      </c>
      <c r="H168" s="7">
        <v>155</v>
      </c>
      <c r="I168" s="7">
        <v>1006578</v>
      </c>
      <c r="J168" s="7">
        <v>2975</v>
      </c>
      <c r="K168" s="7">
        <v>39</v>
      </c>
      <c r="L168" s="6">
        <v>3.8745134505224635E-5</v>
      </c>
    </row>
    <row r="169" spans="1:12" s="5" customFormat="1" ht="19" x14ac:dyDescent="0.25">
      <c r="A169" s="5" t="s">
        <v>40</v>
      </c>
      <c r="B169" s="5" t="s">
        <v>19</v>
      </c>
      <c r="C169" s="5" t="s">
        <v>46</v>
      </c>
      <c r="D169" s="5">
        <v>15</v>
      </c>
      <c r="E169" s="6">
        <v>3.9302559986442741E-2</v>
      </c>
      <c r="F169" s="6">
        <v>3.5555555555555556E-2</v>
      </c>
      <c r="G169" s="6">
        <v>5.0847457627118647E-2</v>
      </c>
      <c r="H169" s="7">
        <v>129</v>
      </c>
      <c r="I169" s="7">
        <v>901708</v>
      </c>
      <c r="J169" s="7">
        <v>2040</v>
      </c>
      <c r="K169" s="7">
        <v>30</v>
      </c>
      <c r="L169" s="6">
        <v>3.3270193898690044E-5</v>
      </c>
    </row>
    <row r="170" spans="1:12" s="5" customFormat="1" ht="19" x14ac:dyDescent="0.25">
      <c r="A170" s="5" t="s">
        <v>40</v>
      </c>
      <c r="B170" s="5" t="s">
        <v>20</v>
      </c>
      <c r="C170" s="5" t="s">
        <v>49</v>
      </c>
      <c r="D170" s="5">
        <v>15</v>
      </c>
      <c r="E170" s="6">
        <v>3.6774906930853342E-2</v>
      </c>
      <c r="F170" s="6">
        <v>1.9259259259259261E-2</v>
      </c>
      <c r="G170" s="6">
        <v>4.2372881355932202E-2</v>
      </c>
      <c r="H170" s="7">
        <v>115</v>
      </c>
      <c r="I170" s="7">
        <v>843717</v>
      </c>
      <c r="J170" s="7">
        <v>1105</v>
      </c>
      <c r="K170" s="7">
        <v>25</v>
      </c>
      <c r="L170" s="6">
        <v>2.963078852269185E-5</v>
      </c>
    </row>
    <row r="171" spans="1:12" s="5" customFormat="1" ht="19" x14ac:dyDescent="0.25">
      <c r="A171" s="5" t="s">
        <v>40</v>
      </c>
      <c r="B171" s="5" t="s">
        <v>26</v>
      </c>
      <c r="C171" s="5" t="s">
        <v>49</v>
      </c>
      <c r="D171" s="5">
        <v>30</v>
      </c>
      <c r="E171" s="6">
        <v>3.4855981529078338E-2</v>
      </c>
      <c r="F171" s="6">
        <v>2.074074074074074E-2</v>
      </c>
      <c r="G171" s="6">
        <v>9.4161958568738241E-3</v>
      </c>
      <c r="H171" s="7">
        <v>27</v>
      </c>
      <c r="I171" s="7">
        <v>799692</v>
      </c>
      <c r="J171" s="7">
        <v>1190</v>
      </c>
      <c r="K171" s="7">
        <v>6</v>
      </c>
      <c r="L171" s="6">
        <v>7.5028886121156644E-6</v>
      </c>
    </row>
    <row r="172" spans="1:12" s="5" customFormat="1" ht="19" x14ac:dyDescent="0.25">
      <c r="A172" s="5" t="s">
        <v>40</v>
      </c>
      <c r="B172" s="5" t="s">
        <v>23</v>
      </c>
      <c r="C172" s="5" t="s">
        <v>46</v>
      </c>
      <c r="D172" s="5">
        <v>15</v>
      </c>
      <c r="E172" s="6">
        <v>2.8992973073918675E-2</v>
      </c>
      <c r="F172" s="6">
        <v>1.9956427015250543E-2</v>
      </c>
      <c r="G172" s="6">
        <v>3.3898305084745763E-2</v>
      </c>
      <c r="H172" s="7">
        <v>117</v>
      </c>
      <c r="I172" s="7">
        <v>665178</v>
      </c>
      <c r="J172" s="7">
        <v>1145</v>
      </c>
      <c r="K172" s="7">
        <v>20</v>
      </c>
      <c r="L172" s="6">
        <v>3.006713992344906E-5</v>
      </c>
    </row>
    <row r="173" spans="1:12" s="5" customFormat="1" ht="19" x14ac:dyDescent="0.25">
      <c r="A173" s="5" t="s">
        <v>40</v>
      </c>
      <c r="B173" s="5" t="s">
        <v>20</v>
      </c>
      <c r="C173" s="5" t="s">
        <v>50</v>
      </c>
      <c r="D173" s="5">
        <v>15</v>
      </c>
      <c r="E173" s="6">
        <v>2.8677227220243483E-2</v>
      </c>
      <c r="F173" s="6">
        <v>1.037037037037037E-2</v>
      </c>
      <c r="G173" s="6">
        <v>8.4745762711864406E-3</v>
      </c>
      <c r="H173" s="7">
        <v>30</v>
      </c>
      <c r="I173" s="7">
        <v>657934</v>
      </c>
      <c r="J173" s="7">
        <v>595</v>
      </c>
      <c r="K173" s="7">
        <v>5</v>
      </c>
      <c r="L173" s="6">
        <v>7.5995464590673229E-6</v>
      </c>
    </row>
    <row r="174" spans="1:12" s="5" customFormat="1" ht="19" x14ac:dyDescent="0.25">
      <c r="A174" s="5" t="s">
        <v>40</v>
      </c>
      <c r="B174" s="5" t="s">
        <v>20</v>
      </c>
      <c r="C174" s="5" t="s">
        <v>44</v>
      </c>
      <c r="D174" s="5">
        <v>15</v>
      </c>
      <c r="E174" s="6">
        <v>2.7713127397339388E-2</v>
      </c>
      <c r="F174" s="6">
        <v>2.7764705882352941E-2</v>
      </c>
      <c r="G174" s="6">
        <v>3.0696798493408665E-2</v>
      </c>
      <c r="H174" s="7">
        <v>111</v>
      </c>
      <c r="I174" s="7">
        <v>635815</v>
      </c>
      <c r="J174" s="7">
        <v>1593</v>
      </c>
      <c r="K174" s="7">
        <v>18</v>
      </c>
      <c r="L174" s="6">
        <v>2.8310121654883888E-5</v>
      </c>
    </row>
    <row r="175" spans="1:12" s="5" customFormat="1" ht="19" x14ac:dyDescent="0.25">
      <c r="A175" s="5" t="s">
        <v>40</v>
      </c>
      <c r="B175" s="5" t="s">
        <v>20</v>
      </c>
      <c r="C175" s="5" t="s">
        <v>43</v>
      </c>
      <c r="D175" s="5">
        <v>15</v>
      </c>
      <c r="E175" s="6">
        <v>2.7530593412504464E-2</v>
      </c>
      <c r="F175" s="6">
        <v>2.7764705882352941E-2</v>
      </c>
      <c r="G175" s="6">
        <v>4.6139359698681735E-2</v>
      </c>
      <c r="H175" s="7">
        <v>168</v>
      </c>
      <c r="I175" s="7">
        <v>631627</v>
      </c>
      <c r="J175" s="7">
        <v>1593</v>
      </c>
      <c r="K175" s="7">
        <v>27</v>
      </c>
      <c r="L175" s="6">
        <v>4.2746747684946969E-5</v>
      </c>
    </row>
    <row r="176" spans="1:12" s="5" customFormat="1" ht="19" x14ac:dyDescent="0.25">
      <c r="A176" s="5" t="s">
        <v>40</v>
      </c>
      <c r="B176" s="5" t="s">
        <v>24</v>
      </c>
      <c r="C176" s="5" t="s">
        <v>44</v>
      </c>
      <c r="D176" s="5">
        <v>15</v>
      </c>
      <c r="E176" s="6">
        <v>2.7217376898111049E-2</v>
      </c>
      <c r="F176" s="6">
        <v>1.7028322440087146E-2</v>
      </c>
      <c r="G176" s="6">
        <v>3.8135593220338986E-2</v>
      </c>
      <c r="H176" s="7">
        <v>140</v>
      </c>
      <c r="I176" s="7">
        <v>624441</v>
      </c>
      <c r="J176" s="7">
        <v>977</v>
      </c>
      <c r="K176" s="7">
        <v>22</v>
      </c>
      <c r="L176" s="6">
        <v>3.5231511063495189E-5</v>
      </c>
    </row>
    <row r="177" spans="1:12" s="5" customFormat="1" ht="19" x14ac:dyDescent="0.25">
      <c r="A177" s="5" t="s">
        <v>40</v>
      </c>
      <c r="B177" s="5" t="s">
        <v>22</v>
      </c>
      <c r="C177" s="5" t="s">
        <v>49</v>
      </c>
      <c r="D177" s="5">
        <v>15</v>
      </c>
      <c r="E177" s="6">
        <v>2.5383184362275581E-2</v>
      </c>
      <c r="F177" s="6">
        <v>3.6601307189542479E-3</v>
      </c>
      <c r="G177" s="6">
        <v>6.3559322033898302E-2</v>
      </c>
      <c r="H177" s="7">
        <v>250</v>
      </c>
      <c r="I177" s="7">
        <v>582360</v>
      </c>
      <c r="J177" s="7">
        <v>210</v>
      </c>
      <c r="K177" s="7">
        <v>37</v>
      </c>
      <c r="L177" s="6">
        <v>6.353458341919088E-5</v>
      </c>
    </row>
    <row r="178" spans="1:12" s="5" customFormat="1" ht="19" x14ac:dyDescent="0.25">
      <c r="A178" s="5" t="s">
        <v>40</v>
      </c>
      <c r="B178" s="5" t="s">
        <v>28</v>
      </c>
      <c r="C178" s="5" t="s">
        <v>44</v>
      </c>
      <c r="D178" s="5">
        <v>30</v>
      </c>
      <c r="E178" s="6">
        <v>2.403799742091705E-2</v>
      </c>
      <c r="F178" s="6">
        <v>3.7734204793028317E-2</v>
      </c>
      <c r="G178" s="6">
        <v>8.4745762711864406E-3</v>
      </c>
      <c r="H178" s="7">
        <v>35</v>
      </c>
      <c r="I178" s="7">
        <v>551498</v>
      </c>
      <c r="J178" s="7">
        <v>2165</v>
      </c>
      <c r="K178" s="7">
        <v>5</v>
      </c>
      <c r="L178" s="6">
        <v>9.0662160152892667E-6</v>
      </c>
    </row>
    <row r="179" spans="1:12" s="5" customFormat="1" ht="19" x14ac:dyDescent="0.25">
      <c r="A179" s="5" t="s">
        <v>40</v>
      </c>
      <c r="B179" s="5" t="s">
        <v>19</v>
      </c>
      <c r="C179" s="5" t="s">
        <v>49</v>
      </c>
      <c r="D179" s="5">
        <v>15</v>
      </c>
      <c r="E179" s="6">
        <v>2.3470582308705017E-2</v>
      </c>
      <c r="F179" s="6">
        <v>4.7407407407407407E-3</v>
      </c>
      <c r="G179" s="6">
        <v>1.6949152542372881E-2</v>
      </c>
      <c r="H179" s="7">
        <v>72</v>
      </c>
      <c r="I179" s="7">
        <v>538480</v>
      </c>
      <c r="J179" s="7">
        <v>272</v>
      </c>
      <c r="K179" s="7">
        <v>10</v>
      </c>
      <c r="L179" s="6">
        <v>1.8570791858564851E-5</v>
      </c>
    </row>
    <row r="180" spans="1:12" s="5" customFormat="1" ht="19" x14ac:dyDescent="0.25">
      <c r="A180" s="5" t="s">
        <v>40</v>
      </c>
      <c r="B180" s="5" t="s">
        <v>21</v>
      </c>
      <c r="C180" s="5" t="s">
        <v>50</v>
      </c>
      <c r="D180" s="5">
        <v>30</v>
      </c>
      <c r="E180" s="6">
        <v>2.1338349294166795E-2</v>
      </c>
      <c r="F180" s="6">
        <v>3.5555555555555556E-2</v>
      </c>
      <c r="G180" s="6">
        <v>4.576271186440678E-2</v>
      </c>
      <c r="H180" s="7">
        <v>214</v>
      </c>
      <c r="I180" s="7">
        <v>489560</v>
      </c>
      <c r="J180" s="7">
        <v>2040</v>
      </c>
      <c r="K180" s="7">
        <v>27</v>
      </c>
      <c r="L180" s="6">
        <v>5.5151564670316203E-5</v>
      </c>
    </row>
    <row r="181" spans="1:12" s="5" customFormat="1" ht="19" x14ac:dyDescent="0.25">
      <c r="A181" s="5" t="s">
        <v>40</v>
      </c>
      <c r="B181" s="5" t="s">
        <v>29</v>
      </c>
      <c r="C181" s="5" t="s">
        <v>48</v>
      </c>
      <c r="D181" s="5">
        <v>30</v>
      </c>
      <c r="E181" s="6">
        <v>2.0732994092728108E-2</v>
      </c>
      <c r="F181" s="6">
        <v>7.407407407407407E-2</v>
      </c>
      <c r="G181" s="6">
        <v>0</v>
      </c>
      <c r="H181" s="7">
        <v>0</v>
      </c>
      <c r="I181" s="7">
        <v>475672</v>
      </c>
      <c r="J181" s="7">
        <v>4250</v>
      </c>
      <c r="K181" s="7">
        <v>0</v>
      </c>
      <c r="L181" s="6"/>
    </row>
    <row r="182" spans="1:12" s="5" customFormat="1" ht="19" x14ac:dyDescent="0.25">
      <c r="A182" s="5" t="s">
        <v>40</v>
      </c>
      <c r="B182" s="5" t="s">
        <v>32</v>
      </c>
      <c r="C182" s="5" t="s">
        <v>46</v>
      </c>
      <c r="D182" s="5">
        <v>15</v>
      </c>
      <c r="E182" s="6">
        <v>2.056605770013081E-2</v>
      </c>
      <c r="F182" s="6">
        <v>0</v>
      </c>
      <c r="G182" s="6">
        <v>1.6949152542372881E-2</v>
      </c>
      <c r="H182" s="7">
        <v>82</v>
      </c>
      <c r="I182" s="7">
        <v>471842</v>
      </c>
      <c r="J182" s="7">
        <v>0</v>
      </c>
      <c r="K182" s="7">
        <v>10</v>
      </c>
      <c r="L182" s="6">
        <v>2.1193535124045761E-5</v>
      </c>
    </row>
    <row r="183" spans="1:12" s="5" customFormat="1" ht="19" x14ac:dyDescent="0.25">
      <c r="A183" s="5" t="s">
        <v>40</v>
      </c>
      <c r="B183" s="5" t="s">
        <v>27</v>
      </c>
      <c r="C183" s="5" t="s">
        <v>49</v>
      </c>
      <c r="D183" s="5">
        <v>15</v>
      </c>
      <c r="E183" s="6">
        <v>2.0502824218086375E-2</v>
      </c>
      <c r="F183" s="6">
        <v>1.6244008714596948E-2</v>
      </c>
      <c r="G183" s="6">
        <v>1.6949152542372881E-2</v>
      </c>
      <c r="H183" s="7">
        <v>83</v>
      </c>
      <c r="I183" s="7">
        <v>470391</v>
      </c>
      <c r="J183" s="7">
        <v>932</v>
      </c>
      <c r="K183" s="7">
        <v>10</v>
      </c>
      <c r="L183" s="6">
        <v>2.1258910140712726E-5</v>
      </c>
    </row>
    <row r="184" spans="1:12" s="5" customFormat="1" ht="19" x14ac:dyDescent="0.25">
      <c r="A184" s="5" t="s">
        <v>40</v>
      </c>
      <c r="B184" s="5" t="s">
        <v>31</v>
      </c>
      <c r="C184" s="5" t="s">
        <v>44</v>
      </c>
      <c r="D184" s="5">
        <v>30</v>
      </c>
      <c r="E184" s="6">
        <v>1.9877234302393472E-2</v>
      </c>
      <c r="F184" s="6">
        <v>2.6666666666666668E-2</v>
      </c>
      <c r="G184" s="6">
        <v>1.6949152542372881E-2</v>
      </c>
      <c r="H184" s="7">
        <v>85</v>
      </c>
      <c r="I184" s="7">
        <v>456038</v>
      </c>
      <c r="J184" s="7">
        <v>1530</v>
      </c>
      <c r="K184" s="7">
        <v>10</v>
      </c>
      <c r="L184" s="6">
        <v>2.1927997228301152E-5</v>
      </c>
    </row>
    <row r="185" spans="1:12" s="5" customFormat="1" ht="19" x14ac:dyDescent="0.25">
      <c r="A185" s="5" t="s">
        <v>40</v>
      </c>
      <c r="B185" s="5" t="s">
        <v>19</v>
      </c>
      <c r="C185" s="5" t="s">
        <v>48</v>
      </c>
      <c r="D185" s="5">
        <v>15</v>
      </c>
      <c r="E185" s="6">
        <v>1.9722101493111138E-2</v>
      </c>
      <c r="F185" s="6">
        <v>3.5555555555555557E-3</v>
      </c>
      <c r="G185" s="6">
        <v>1.6949152542372881E-2</v>
      </c>
      <c r="H185" s="7">
        <v>86</v>
      </c>
      <c r="I185" s="7">
        <v>452479</v>
      </c>
      <c r="J185" s="7">
        <v>204</v>
      </c>
      <c r="K185" s="7">
        <v>10</v>
      </c>
      <c r="L185" s="6">
        <v>2.2100473171130595E-5</v>
      </c>
    </row>
    <row r="186" spans="1:12" s="5" customFormat="1" ht="19" x14ac:dyDescent="0.25">
      <c r="A186" s="5" t="s">
        <v>40</v>
      </c>
      <c r="B186" s="5" t="s">
        <v>19</v>
      </c>
      <c r="C186" s="5" t="s">
        <v>50</v>
      </c>
      <c r="D186" s="5">
        <v>15</v>
      </c>
      <c r="E186" s="6">
        <v>1.874957053926778E-2</v>
      </c>
      <c r="F186" s="6">
        <v>3.5555555555555557E-3</v>
      </c>
      <c r="G186" s="6">
        <v>0</v>
      </c>
      <c r="H186" s="7">
        <v>0</v>
      </c>
      <c r="I186" s="7">
        <v>430167</v>
      </c>
      <c r="J186" s="7">
        <v>204</v>
      </c>
      <c r="K186" s="7">
        <v>0</v>
      </c>
      <c r="L186" s="6"/>
    </row>
    <row r="187" spans="1:12" s="5" customFormat="1" ht="19" x14ac:dyDescent="0.25">
      <c r="A187" s="5" t="s">
        <v>40</v>
      </c>
      <c r="B187" s="5" t="s">
        <v>23</v>
      </c>
      <c r="C187" s="5" t="s">
        <v>44</v>
      </c>
      <c r="D187" s="5">
        <v>15</v>
      </c>
      <c r="E187" s="6">
        <v>1.8567458110979821E-2</v>
      </c>
      <c r="F187" s="6">
        <v>1.0248366013071896E-2</v>
      </c>
      <c r="G187" s="6">
        <v>4.2372881355932203E-3</v>
      </c>
      <c r="H187" s="7">
        <v>23</v>
      </c>
      <c r="I187" s="7">
        <v>425989</v>
      </c>
      <c r="J187" s="7">
        <v>588</v>
      </c>
      <c r="K187" s="7">
        <v>3</v>
      </c>
      <c r="L187" s="6">
        <v>7.0424353680494101E-6</v>
      </c>
    </row>
    <row r="188" spans="1:12" s="5" customFormat="1" ht="19" x14ac:dyDescent="0.25">
      <c r="A188" s="5" t="s">
        <v>40</v>
      </c>
      <c r="B188" s="5" t="s">
        <v>30</v>
      </c>
      <c r="C188" s="5" t="s">
        <v>49</v>
      </c>
      <c r="D188" s="5">
        <v>30</v>
      </c>
      <c r="E188" s="6">
        <v>1.7735727043822067E-2</v>
      </c>
      <c r="F188" s="6">
        <v>9.5860566448801744E-3</v>
      </c>
      <c r="G188" s="6">
        <v>0</v>
      </c>
      <c r="H188" s="7">
        <v>0</v>
      </c>
      <c r="I188" s="7">
        <v>406906</v>
      </c>
      <c r="J188" s="7">
        <v>550</v>
      </c>
      <c r="K188" s="7">
        <v>0</v>
      </c>
      <c r="L188" s="6"/>
    </row>
    <row r="189" spans="1:12" s="5" customFormat="1" ht="19" x14ac:dyDescent="0.25">
      <c r="A189" s="5" t="s">
        <v>40</v>
      </c>
      <c r="B189" s="5" t="s">
        <v>33</v>
      </c>
      <c r="C189" s="5" t="s">
        <v>46</v>
      </c>
      <c r="D189" s="5">
        <v>15</v>
      </c>
      <c r="E189" s="6">
        <v>1.7415344068130282E-2</v>
      </c>
      <c r="F189" s="6">
        <v>0</v>
      </c>
      <c r="G189" s="6">
        <v>8.4745762711864406E-3</v>
      </c>
      <c r="H189" s="7">
        <v>49</v>
      </c>
      <c r="I189" s="7">
        <v>399556</v>
      </c>
      <c r="J189" s="7">
        <v>0</v>
      </c>
      <c r="K189" s="7">
        <v>5</v>
      </c>
      <c r="L189" s="6">
        <v>1.2513890418364384E-5</v>
      </c>
    </row>
    <row r="190" spans="1:12" s="5" customFormat="1" ht="19" x14ac:dyDescent="0.25">
      <c r="A190" s="5" t="s">
        <v>40</v>
      </c>
      <c r="B190" s="5" t="s">
        <v>19</v>
      </c>
      <c r="C190" s="5" t="s">
        <v>44</v>
      </c>
      <c r="D190" s="5">
        <v>15</v>
      </c>
      <c r="E190" s="6">
        <v>1.6139713957020622E-2</v>
      </c>
      <c r="F190" s="6">
        <v>1.3315904139433551E-2</v>
      </c>
      <c r="G190" s="6">
        <v>0</v>
      </c>
      <c r="H190" s="7">
        <v>0</v>
      </c>
      <c r="I190" s="7">
        <v>370290</v>
      </c>
      <c r="J190" s="7">
        <v>764</v>
      </c>
      <c r="K190" s="7">
        <v>0</v>
      </c>
      <c r="L190" s="6"/>
    </row>
    <row r="191" spans="1:12" s="5" customFormat="1" ht="19" x14ac:dyDescent="0.25">
      <c r="A191" s="5" t="s">
        <v>40</v>
      </c>
      <c r="B191" s="5" t="s">
        <v>22</v>
      </c>
      <c r="C191" s="5" t="s">
        <v>43</v>
      </c>
      <c r="D191" s="5">
        <v>15</v>
      </c>
      <c r="E191" s="6">
        <v>1.5793616031964105E-2</v>
      </c>
      <c r="F191" s="6">
        <v>8.8714596949891061E-3</v>
      </c>
      <c r="G191" s="6">
        <v>1.2711864406779662E-2</v>
      </c>
      <c r="H191" s="7">
        <v>80</v>
      </c>
      <c r="I191" s="7">
        <v>362349</v>
      </c>
      <c r="J191" s="7">
        <v>509</v>
      </c>
      <c r="K191" s="7">
        <v>8</v>
      </c>
      <c r="L191" s="6">
        <v>2.2078162213777324E-5</v>
      </c>
    </row>
    <row r="192" spans="1:12" s="5" customFormat="1" ht="19" x14ac:dyDescent="0.25">
      <c r="A192" s="5" t="s">
        <v>40</v>
      </c>
      <c r="B192" s="5" t="s">
        <v>19</v>
      </c>
      <c r="C192" s="5" t="s">
        <v>43</v>
      </c>
      <c r="D192" s="5">
        <v>15</v>
      </c>
      <c r="E192" s="6">
        <v>1.5179408143039195E-2</v>
      </c>
      <c r="F192" s="6">
        <v>1.3315904139433551E-2</v>
      </c>
      <c r="G192" s="6">
        <v>1.6949152542372881E-2</v>
      </c>
      <c r="H192" s="7">
        <v>112</v>
      </c>
      <c r="I192" s="7">
        <v>348258</v>
      </c>
      <c r="J192" s="7">
        <v>764</v>
      </c>
      <c r="K192" s="7">
        <v>10</v>
      </c>
      <c r="L192" s="6">
        <v>2.8714343963383468E-5</v>
      </c>
    </row>
    <row r="193" spans="1:12" s="5" customFormat="1" ht="19" x14ac:dyDescent="0.25">
      <c r="A193" s="5" t="s">
        <v>40</v>
      </c>
      <c r="B193" s="5" t="s">
        <v>24</v>
      </c>
      <c r="C193" s="5" t="s">
        <v>48</v>
      </c>
      <c r="D193" s="5">
        <v>15</v>
      </c>
      <c r="E193" s="6">
        <v>1.4502388328616818E-2</v>
      </c>
      <c r="F193" s="6">
        <v>8.9237472766884526E-3</v>
      </c>
      <c r="G193" s="6">
        <v>8.4745762711864406E-3</v>
      </c>
      <c r="H193" s="7">
        <v>58</v>
      </c>
      <c r="I193" s="7">
        <v>332725</v>
      </c>
      <c r="J193" s="7">
        <v>512</v>
      </c>
      <c r="K193" s="7">
        <v>5</v>
      </c>
      <c r="L193" s="6">
        <v>1.5027425050717559E-5</v>
      </c>
    </row>
    <row r="194" spans="1:12" s="5" customFormat="1" ht="19" x14ac:dyDescent="0.25">
      <c r="A194" s="5" t="s">
        <v>40</v>
      </c>
      <c r="B194" s="5" t="s">
        <v>24</v>
      </c>
      <c r="C194" s="5" t="s">
        <v>50</v>
      </c>
      <c r="D194" s="5">
        <v>15</v>
      </c>
      <c r="E194" s="6">
        <v>1.4351471084804109E-2</v>
      </c>
      <c r="F194" s="6">
        <v>7.2156862745098036E-3</v>
      </c>
      <c r="G194" s="6">
        <v>1.6949152542372881E-2</v>
      </c>
      <c r="H194" s="7">
        <v>118</v>
      </c>
      <c r="I194" s="7">
        <v>329262</v>
      </c>
      <c r="J194" s="7">
        <v>414</v>
      </c>
      <c r="K194" s="7">
        <v>10</v>
      </c>
      <c r="L194" s="6">
        <v>3.0370950792985524E-5</v>
      </c>
    </row>
    <row r="195" spans="1:12" s="5" customFormat="1" ht="19" x14ac:dyDescent="0.25">
      <c r="A195" s="5" t="s">
        <v>40</v>
      </c>
      <c r="B195" s="5" t="s">
        <v>23</v>
      </c>
      <c r="C195" s="5" t="s">
        <v>45</v>
      </c>
      <c r="D195" s="5">
        <v>15</v>
      </c>
      <c r="E195" s="6">
        <v>1.3654216556127514E-2</v>
      </c>
      <c r="F195" s="6">
        <v>8.1045751633986932E-3</v>
      </c>
      <c r="G195" s="6">
        <v>0</v>
      </c>
      <c r="H195" s="7">
        <v>0</v>
      </c>
      <c r="I195" s="7">
        <v>313265</v>
      </c>
      <c r="J195" s="7">
        <v>465</v>
      </c>
      <c r="K195" s="7">
        <v>0</v>
      </c>
      <c r="L195" s="6"/>
    </row>
    <row r="196" spans="1:12" s="5" customFormat="1" ht="19" x14ac:dyDescent="0.25">
      <c r="A196" s="5" t="s">
        <v>40</v>
      </c>
      <c r="B196" s="5" t="s">
        <v>25</v>
      </c>
      <c r="C196" s="5" t="s">
        <v>47</v>
      </c>
      <c r="D196" s="5">
        <v>30</v>
      </c>
      <c r="E196" s="6">
        <v>1.343079158623719E-2</v>
      </c>
      <c r="F196" s="6">
        <v>8.8888888888888889E-3</v>
      </c>
      <c r="G196" s="6">
        <v>8.4745762711864406E-3</v>
      </c>
      <c r="H196" s="7">
        <v>63</v>
      </c>
      <c r="I196" s="7">
        <v>308139</v>
      </c>
      <c r="J196" s="7">
        <v>510</v>
      </c>
      <c r="K196" s="7">
        <v>5</v>
      </c>
      <c r="L196" s="6">
        <v>1.6226443260995851E-5</v>
      </c>
    </row>
    <row r="197" spans="1:12" s="5" customFormat="1" ht="19" x14ac:dyDescent="0.25">
      <c r="A197" s="5" t="s">
        <v>40</v>
      </c>
      <c r="B197" s="5" t="s">
        <v>23</v>
      </c>
      <c r="C197" s="5" t="s">
        <v>48</v>
      </c>
      <c r="D197" s="5">
        <v>15</v>
      </c>
      <c r="E197" s="6">
        <v>1.2303970936205428E-2</v>
      </c>
      <c r="F197" s="6">
        <v>8.1045751633986932E-3</v>
      </c>
      <c r="G197" s="6">
        <v>1.6949152542372881E-2</v>
      </c>
      <c r="H197" s="7">
        <v>138</v>
      </c>
      <c r="I197" s="7">
        <v>282287</v>
      </c>
      <c r="J197" s="7">
        <v>465</v>
      </c>
      <c r="K197" s="7">
        <v>10</v>
      </c>
      <c r="L197" s="6">
        <v>3.5424939866164576E-5</v>
      </c>
    </row>
    <row r="198" spans="1:12" s="5" customFormat="1" ht="19" x14ac:dyDescent="0.25">
      <c r="A198" s="5" t="s">
        <v>40</v>
      </c>
      <c r="B198" s="5" t="s">
        <v>29</v>
      </c>
      <c r="C198" s="5" t="s">
        <v>50</v>
      </c>
      <c r="D198" s="5">
        <v>30</v>
      </c>
      <c r="E198" s="6">
        <v>1.1275372961616011E-2</v>
      </c>
      <c r="F198" s="6">
        <v>3.7037037037037035E-2</v>
      </c>
      <c r="G198" s="6">
        <v>1.6949152542372881E-2</v>
      </c>
      <c r="H198" s="7">
        <v>150</v>
      </c>
      <c r="I198" s="7">
        <v>258688</v>
      </c>
      <c r="J198" s="7">
        <v>2125</v>
      </c>
      <c r="K198" s="7">
        <v>10</v>
      </c>
      <c r="L198" s="6">
        <v>3.8656605640771892E-5</v>
      </c>
    </row>
    <row r="199" spans="1:12" s="5" customFormat="1" ht="19" x14ac:dyDescent="0.25">
      <c r="A199" s="5" t="s">
        <v>40</v>
      </c>
      <c r="B199" s="5" t="s">
        <v>35</v>
      </c>
      <c r="C199" s="5" t="s">
        <v>46</v>
      </c>
      <c r="D199" s="5">
        <v>15</v>
      </c>
      <c r="E199" s="6">
        <v>1.0166679243103651E-2</v>
      </c>
      <c r="F199" s="6">
        <v>0</v>
      </c>
      <c r="G199" s="6">
        <v>0</v>
      </c>
      <c r="H199" s="7">
        <v>0</v>
      </c>
      <c r="I199" s="7">
        <v>233252</v>
      </c>
      <c r="J199" s="7">
        <v>0</v>
      </c>
      <c r="K199" s="7">
        <v>0</v>
      </c>
      <c r="L199" s="6"/>
    </row>
    <row r="200" spans="1:12" s="5" customFormat="1" ht="19" x14ac:dyDescent="0.25">
      <c r="A200" s="5" t="s">
        <v>40</v>
      </c>
      <c r="B200" s="5" t="s">
        <v>30</v>
      </c>
      <c r="C200" s="5" t="s">
        <v>50</v>
      </c>
      <c r="D200" s="5">
        <v>30</v>
      </c>
      <c r="E200" s="6">
        <v>1.000986020763346E-2</v>
      </c>
      <c r="F200" s="6">
        <v>5.7516339869281043E-3</v>
      </c>
      <c r="G200" s="6">
        <v>0</v>
      </c>
      <c r="H200" s="7">
        <v>0</v>
      </c>
      <c r="I200" s="7">
        <v>229654</v>
      </c>
      <c r="J200" s="7">
        <v>330</v>
      </c>
      <c r="K200" s="7">
        <v>0</v>
      </c>
      <c r="L200" s="6"/>
    </row>
    <row r="201" spans="1:12" s="5" customFormat="1" ht="19" x14ac:dyDescent="0.25">
      <c r="A201" s="5" t="s">
        <v>40</v>
      </c>
      <c r="B201" s="5" t="s">
        <v>30</v>
      </c>
      <c r="C201" s="5" t="s">
        <v>48</v>
      </c>
      <c r="D201" s="5">
        <v>30</v>
      </c>
      <c r="E201" s="6">
        <v>9.5431971101455609E-3</v>
      </c>
      <c r="F201" s="6">
        <v>3.8344226579520697E-3</v>
      </c>
      <c r="G201" s="6">
        <v>1.6949152542372881E-2</v>
      </c>
      <c r="H201" s="7">
        <v>178</v>
      </c>
      <c r="I201" s="7">
        <v>218947</v>
      </c>
      <c r="J201" s="7">
        <v>220</v>
      </c>
      <c r="K201" s="7">
        <v>10</v>
      </c>
      <c r="L201" s="6">
        <v>4.5673153776941452E-5</v>
      </c>
    </row>
    <row r="202" spans="1:12" s="5" customFormat="1" ht="19" x14ac:dyDescent="0.25">
      <c r="A202" s="5" t="s">
        <v>40</v>
      </c>
      <c r="B202" s="5" t="s">
        <v>29</v>
      </c>
      <c r="C202" s="5" t="s">
        <v>47</v>
      </c>
      <c r="D202" s="5">
        <v>30</v>
      </c>
      <c r="E202" s="6">
        <v>9.4959827768857155E-3</v>
      </c>
      <c r="F202" s="6">
        <v>3.7037037037037035E-2</v>
      </c>
      <c r="G202" s="6">
        <v>8.4745762711864406E-3</v>
      </c>
      <c r="H202" s="7">
        <v>89</v>
      </c>
      <c r="I202" s="7">
        <v>217864</v>
      </c>
      <c r="J202" s="7">
        <v>2125</v>
      </c>
      <c r="K202" s="7">
        <v>5</v>
      </c>
      <c r="L202" s="6">
        <v>2.2950097308412588E-5</v>
      </c>
    </row>
    <row r="203" spans="1:12" s="5" customFormat="1" ht="19" x14ac:dyDescent="0.25">
      <c r="A203" s="5" t="s">
        <v>40</v>
      </c>
      <c r="B203" s="5" t="s">
        <v>22</v>
      </c>
      <c r="C203" s="5" t="s">
        <v>50</v>
      </c>
      <c r="D203" s="5">
        <v>15</v>
      </c>
      <c r="E203" s="6">
        <v>9.4407588692335797E-3</v>
      </c>
      <c r="F203" s="6">
        <v>1.4640522875816991E-3</v>
      </c>
      <c r="G203" s="6">
        <v>8.4745762711864406E-3</v>
      </c>
      <c r="H203" s="7">
        <v>90</v>
      </c>
      <c r="I203" s="7">
        <v>216597</v>
      </c>
      <c r="J203" s="7">
        <v>84</v>
      </c>
      <c r="K203" s="7">
        <v>5</v>
      </c>
      <c r="L203" s="6">
        <v>2.30843455818871E-5</v>
      </c>
    </row>
    <row r="204" spans="1:12" s="5" customFormat="1" ht="19" x14ac:dyDescent="0.25">
      <c r="A204" s="5" t="s">
        <v>40</v>
      </c>
      <c r="B204" s="5" t="s">
        <v>27</v>
      </c>
      <c r="C204" s="5" t="s">
        <v>44</v>
      </c>
      <c r="D204" s="5">
        <v>15</v>
      </c>
      <c r="E204" s="6">
        <v>9.2333530481278486E-3</v>
      </c>
      <c r="F204" s="6">
        <v>1.7777777777777778E-2</v>
      </c>
      <c r="G204" s="6">
        <v>0</v>
      </c>
      <c r="H204" s="7">
        <v>0</v>
      </c>
      <c r="I204" s="7">
        <v>211839</v>
      </c>
      <c r="J204" s="7">
        <v>1020</v>
      </c>
      <c r="K204" s="7">
        <v>0</v>
      </c>
      <c r="L204" s="6"/>
    </row>
    <row r="205" spans="1:12" s="5" customFormat="1" ht="19" x14ac:dyDescent="0.25">
      <c r="A205" s="5" t="s">
        <v>40</v>
      </c>
      <c r="B205" s="5" t="s">
        <v>20</v>
      </c>
      <c r="C205" s="5" t="s">
        <v>48</v>
      </c>
      <c r="D205" s="5">
        <v>15</v>
      </c>
      <c r="E205" s="6">
        <v>9.0815926912212117E-3</v>
      </c>
      <c r="F205" s="6">
        <v>5.9259259259259256E-3</v>
      </c>
      <c r="G205" s="6">
        <v>1.8832391713747643E-3</v>
      </c>
      <c r="H205" s="7">
        <v>21</v>
      </c>
      <c r="I205" s="7">
        <v>208357</v>
      </c>
      <c r="J205" s="7">
        <v>340</v>
      </c>
      <c r="K205" s="7">
        <v>2</v>
      </c>
      <c r="L205" s="6">
        <v>9.5989095638735431E-6</v>
      </c>
    </row>
    <row r="206" spans="1:12" s="5" customFormat="1" ht="19" x14ac:dyDescent="0.25">
      <c r="A206" s="5" t="s">
        <v>40</v>
      </c>
      <c r="B206" s="5" t="s">
        <v>27</v>
      </c>
      <c r="C206" s="5" t="s">
        <v>50</v>
      </c>
      <c r="D206" s="5">
        <v>15</v>
      </c>
      <c r="E206" s="6">
        <v>7.8649804966863541E-3</v>
      </c>
      <c r="F206" s="6">
        <v>5.1590413943355118E-3</v>
      </c>
      <c r="G206" s="6">
        <v>1.6949152542372881E-2</v>
      </c>
      <c r="H206" s="7">
        <v>216</v>
      </c>
      <c r="I206" s="7">
        <v>180445</v>
      </c>
      <c r="J206" s="7">
        <v>296</v>
      </c>
      <c r="K206" s="7">
        <v>10</v>
      </c>
      <c r="L206" s="6">
        <v>5.5418548588212472E-5</v>
      </c>
    </row>
    <row r="207" spans="1:12" s="5" customFormat="1" ht="19" x14ac:dyDescent="0.25">
      <c r="A207" s="5" t="s">
        <v>40</v>
      </c>
      <c r="B207" s="5" t="s">
        <v>21</v>
      </c>
      <c r="C207" s="5" t="s">
        <v>47</v>
      </c>
      <c r="D207" s="5">
        <v>30</v>
      </c>
      <c r="E207" s="6">
        <v>7.7064752350283136E-3</v>
      </c>
      <c r="F207" s="6">
        <v>1.7777777777777778E-2</v>
      </c>
      <c r="G207" s="6">
        <v>2.9661016949152543E-2</v>
      </c>
      <c r="H207" s="7">
        <v>385</v>
      </c>
      <c r="I207" s="7">
        <v>176808</v>
      </c>
      <c r="J207" s="7">
        <v>1020</v>
      </c>
      <c r="K207" s="7">
        <v>17</v>
      </c>
      <c r="L207" s="6">
        <v>9.6149495497941265E-5</v>
      </c>
    </row>
    <row r="208" spans="1:12" s="5" customFormat="1" ht="19" x14ac:dyDescent="0.25">
      <c r="A208" s="5" t="s">
        <v>40</v>
      </c>
      <c r="B208" s="5" t="s">
        <v>24</v>
      </c>
      <c r="C208" s="5" t="s">
        <v>42</v>
      </c>
      <c r="D208" s="5">
        <v>15</v>
      </c>
      <c r="E208" s="6">
        <v>7.2731151047504784E-3</v>
      </c>
      <c r="F208" s="6">
        <v>4.8801742919389974E-3</v>
      </c>
      <c r="G208" s="6">
        <v>4.2372881355932203E-3</v>
      </c>
      <c r="H208" s="7">
        <v>58</v>
      </c>
      <c r="I208" s="7">
        <v>166866</v>
      </c>
      <c r="J208" s="7">
        <v>280</v>
      </c>
      <c r="K208" s="7">
        <v>3</v>
      </c>
      <c r="L208" s="6">
        <v>1.7978497716730788E-5</v>
      </c>
    </row>
    <row r="209" spans="1:12" s="5" customFormat="1" ht="19" x14ac:dyDescent="0.25">
      <c r="A209" s="5" t="s">
        <v>40</v>
      </c>
      <c r="B209" s="5" t="s">
        <v>21</v>
      </c>
      <c r="C209" s="5" t="s">
        <v>46</v>
      </c>
      <c r="D209" s="5">
        <v>30</v>
      </c>
      <c r="E209" s="6">
        <v>7.1462265841146537E-3</v>
      </c>
      <c r="F209" s="6">
        <v>1.7777777777777778E-2</v>
      </c>
      <c r="G209" s="6">
        <v>8.4745762711864406E-3</v>
      </c>
      <c r="H209" s="7">
        <v>119</v>
      </c>
      <c r="I209" s="7">
        <v>163954</v>
      </c>
      <c r="J209" s="7">
        <v>1020</v>
      </c>
      <c r="K209" s="7">
        <v>5</v>
      </c>
      <c r="L209" s="6">
        <v>3.0496358734767068E-5</v>
      </c>
    </row>
    <row r="210" spans="1:12" s="5" customFormat="1" ht="19" x14ac:dyDescent="0.25">
      <c r="A210" s="5" t="s">
        <v>40</v>
      </c>
      <c r="B210" s="5" t="s">
        <v>24</v>
      </c>
      <c r="C210" s="5" t="s">
        <v>47</v>
      </c>
      <c r="D210" s="5">
        <v>15</v>
      </c>
      <c r="E210" s="6">
        <v>6.9493596766829905E-3</v>
      </c>
      <c r="F210" s="6">
        <v>4.8801742919389974E-3</v>
      </c>
      <c r="G210" s="6">
        <v>0</v>
      </c>
      <c r="H210" s="7">
        <v>0</v>
      </c>
      <c r="I210" s="7">
        <v>159438</v>
      </c>
      <c r="J210" s="7">
        <v>280</v>
      </c>
      <c r="K210" s="7">
        <v>0</v>
      </c>
      <c r="L210" s="6"/>
    </row>
    <row r="211" spans="1:12" s="5" customFormat="1" ht="19" x14ac:dyDescent="0.25">
      <c r="A211" s="5" t="s">
        <v>40</v>
      </c>
      <c r="B211" s="5" t="s">
        <v>21</v>
      </c>
      <c r="C211" s="5" t="s">
        <v>45</v>
      </c>
      <c r="D211" s="5">
        <v>30</v>
      </c>
      <c r="E211" s="6">
        <v>6.9008806737822599E-3</v>
      </c>
      <c r="F211" s="6">
        <v>1.7777777777777778E-2</v>
      </c>
      <c r="G211" s="6">
        <v>3.3050847457627118E-2</v>
      </c>
      <c r="H211" s="7">
        <v>479</v>
      </c>
      <c r="I211" s="7">
        <v>158326</v>
      </c>
      <c r="J211" s="7">
        <v>1020</v>
      </c>
      <c r="K211" s="7">
        <v>19</v>
      </c>
      <c r="L211" s="6">
        <v>1.2000555815216705E-4</v>
      </c>
    </row>
    <row r="212" spans="1:12" s="5" customFormat="1" ht="19" x14ac:dyDescent="0.25">
      <c r="A212" s="5" t="s">
        <v>40</v>
      </c>
      <c r="B212" s="5" t="s">
        <v>28</v>
      </c>
      <c r="C212" s="5" t="s">
        <v>48</v>
      </c>
      <c r="D212" s="5">
        <v>30</v>
      </c>
      <c r="E212" s="6">
        <v>6.895821995218706E-3</v>
      </c>
      <c r="F212" s="6">
        <v>8.7320261437908494E-3</v>
      </c>
      <c r="G212" s="6">
        <v>1.6949152542372881E-2</v>
      </c>
      <c r="H212" s="7">
        <v>246</v>
      </c>
      <c r="I212" s="7">
        <v>158209</v>
      </c>
      <c r="J212" s="7">
        <v>501</v>
      </c>
      <c r="K212" s="7">
        <v>10</v>
      </c>
      <c r="L212" s="6">
        <v>6.3207529280887937E-5</v>
      </c>
    </row>
    <row r="213" spans="1:12" s="5" customFormat="1" ht="19" x14ac:dyDescent="0.25">
      <c r="A213" s="5" t="s">
        <v>40</v>
      </c>
      <c r="B213" s="5" t="s">
        <v>26</v>
      </c>
      <c r="C213" s="5" t="s">
        <v>43</v>
      </c>
      <c r="D213" s="5">
        <v>30</v>
      </c>
      <c r="E213" s="6">
        <v>6.8688423762130815E-3</v>
      </c>
      <c r="F213" s="6">
        <v>2.9629629629629628E-3</v>
      </c>
      <c r="G213" s="6">
        <v>0</v>
      </c>
      <c r="H213" s="7">
        <v>0</v>
      </c>
      <c r="I213" s="7">
        <v>157590</v>
      </c>
      <c r="J213" s="7">
        <v>170</v>
      </c>
      <c r="K213" s="7">
        <v>0</v>
      </c>
      <c r="L213" s="6"/>
    </row>
    <row r="214" spans="1:12" s="5" customFormat="1" ht="19" x14ac:dyDescent="0.25">
      <c r="A214" s="5" t="s">
        <v>40</v>
      </c>
      <c r="B214" s="5" t="s">
        <v>26</v>
      </c>
      <c r="C214" s="5" t="s">
        <v>50</v>
      </c>
      <c r="D214" s="5">
        <v>30</v>
      </c>
      <c r="E214" s="6">
        <v>6.6053695343612851E-3</v>
      </c>
      <c r="F214" s="6">
        <v>2.9629629629629628E-3</v>
      </c>
      <c r="G214" s="6">
        <v>0</v>
      </c>
      <c r="H214" s="7">
        <v>0</v>
      </c>
      <c r="I214" s="7">
        <v>151546</v>
      </c>
      <c r="J214" s="7">
        <v>170</v>
      </c>
      <c r="K214" s="7">
        <v>0</v>
      </c>
      <c r="L214" s="6"/>
    </row>
    <row r="215" spans="1:12" s="5" customFormat="1" ht="19" x14ac:dyDescent="0.25">
      <c r="A215" s="5" t="s">
        <v>40</v>
      </c>
      <c r="B215" s="5" t="s">
        <v>27</v>
      </c>
      <c r="C215" s="5" t="s">
        <v>48</v>
      </c>
      <c r="D215" s="5">
        <v>15</v>
      </c>
      <c r="E215" s="6">
        <v>6.181705204663596E-3</v>
      </c>
      <c r="F215" s="6">
        <v>4.4270152505446626E-3</v>
      </c>
      <c r="G215" s="6">
        <v>0</v>
      </c>
      <c r="H215" s="7">
        <v>0</v>
      </c>
      <c r="I215" s="7">
        <v>141826</v>
      </c>
      <c r="J215" s="7">
        <v>254</v>
      </c>
      <c r="K215" s="7">
        <v>0</v>
      </c>
      <c r="L215" s="6"/>
    </row>
    <row r="216" spans="1:12" s="5" customFormat="1" ht="19" x14ac:dyDescent="0.25">
      <c r="A216" s="5" t="s">
        <v>40</v>
      </c>
      <c r="B216" s="5" t="s">
        <v>22</v>
      </c>
      <c r="C216" s="5" t="s">
        <v>48</v>
      </c>
      <c r="D216" s="5">
        <v>15</v>
      </c>
      <c r="E216" s="6">
        <v>6.1804405350227073E-3</v>
      </c>
      <c r="F216" s="6">
        <v>7.3202614379084966E-4</v>
      </c>
      <c r="G216" s="6">
        <v>0</v>
      </c>
      <c r="H216" s="7">
        <v>0</v>
      </c>
      <c r="I216" s="7">
        <v>141797</v>
      </c>
      <c r="J216" s="7">
        <v>42</v>
      </c>
      <c r="K216" s="7">
        <v>0</v>
      </c>
      <c r="L216" s="6"/>
    </row>
    <row r="217" spans="1:12" s="5" customFormat="1" ht="19" x14ac:dyDescent="0.25">
      <c r="A217" s="5" t="s">
        <v>40</v>
      </c>
      <c r="B217" s="5" t="s">
        <v>31</v>
      </c>
      <c r="C217" s="5" t="s">
        <v>43</v>
      </c>
      <c r="D217" s="5">
        <v>30</v>
      </c>
      <c r="E217" s="6">
        <v>6.1766465261000412E-3</v>
      </c>
      <c r="F217" s="6">
        <v>8.8888888888888889E-3</v>
      </c>
      <c r="G217" s="6">
        <v>1.6949152542372881E-2</v>
      </c>
      <c r="H217" s="7">
        <v>274</v>
      </c>
      <c r="I217" s="7">
        <v>141710</v>
      </c>
      <c r="J217" s="7">
        <v>510</v>
      </c>
      <c r="K217" s="7">
        <v>10</v>
      </c>
      <c r="L217" s="6">
        <v>7.0566650201114956E-5</v>
      </c>
    </row>
    <row r="218" spans="1:12" s="5" customFormat="1" ht="19" x14ac:dyDescent="0.25">
      <c r="A218" s="5" t="s">
        <v>40</v>
      </c>
      <c r="B218" s="5" t="s">
        <v>26</v>
      </c>
      <c r="C218" s="5" t="s">
        <v>48</v>
      </c>
      <c r="D218" s="5">
        <v>30</v>
      </c>
      <c r="E218" s="6">
        <v>5.743286395822206E-3</v>
      </c>
      <c r="F218" s="6">
        <v>2.9629629629629628E-3</v>
      </c>
      <c r="G218" s="6">
        <v>0</v>
      </c>
      <c r="H218" s="7">
        <v>0</v>
      </c>
      <c r="I218" s="7">
        <v>131767</v>
      </c>
      <c r="J218" s="7">
        <v>170</v>
      </c>
      <c r="K218" s="7">
        <v>0</v>
      </c>
      <c r="L218" s="6"/>
    </row>
    <row r="219" spans="1:12" s="5" customFormat="1" ht="19" x14ac:dyDescent="0.25">
      <c r="A219" s="5" t="s">
        <v>40</v>
      </c>
      <c r="B219" s="5" t="s">
        <v>28</v>
      </c>
      <c r="C219" s="5" t="s">
        <v>43</v>
      </c>
      <c r="D219" s="5">
        <v>30</v>
      </c>
      <c r="E219" s="6">
        <v>5.104628227173451E-3</v>
      </c>
      <c r="F219" s="6">
        <v>8.1394335511982569E-3</v>
      </c>
      <c r="G219" s="6">
        <v>0</v>
      </c>
      <c r="H219" s="7">
        <v>0</v>
      </c>
      <c r="I219" s="7">
        <v>117115</v>
      </c>
      <c r="J219" s="7">
        <v>467</v>
      </c>
      <c r="K219" s="7">
        <v>0</v>
      </c>
      <c r="L219" s="6"/>
    </row>
    <row r="220" spans="1:12" s="5" customFormat="1" ht="19" x14ac:dyDescent="0.25">
      <c r="A220" s="5" t="s">
        <v>40</v>
      </c>
      <c r="B220" s="5" t="s">
        <v>28</v>
      </c>
      <c r="C220" s="5" t="s">
        <v>42</v>
      </c>
      <c r="D220" s="5">
        <v>30</v>
      </c>
      <c r="E220" s="6">
        <v>4.8567529775592807E-3</v>
      </c>
      <c r="F220" s="6">
        <v>6.3616557734204795E-3</v>
      </c>
      <c r="G220" s="6">
        <v>0</v>
      </c>
      <c r="H220" s="7">
        <v>0</v>
      </c>
      <c r="I220" s="7">
        <v>111428</v>
      </c>
      <c r="J220" s="7">
        <v>365</v>
      </c>
      <c r="K220" s="7">
        <v>0</v>
      </c>
      <c r="L220" s="6"/>
    </row>
    <row r="221" spans="1:12" s="5" customFormat="1" ht="19" x14ac:dyDescent="0.25">
      <c r="A221" s="5" t="s">
        <v>40</v>
      </c>
      <c r="B221" s="5" t="s">
        <v>34</v>
      </c>
      <c r="C221" s="5" t="s">
        <v>50</v>
      </c>
      <c r="D221" s="5">
        <v>15</v>
      </c>
      <c r="E221" s="6">
        <v>4.7758141205424083E-3</v>
      </c>
      <c r="F221" s="6">
        <v>2.1786492374727671E-3</v>
      </c>
      <c r="G221" s="6">
        <v>1.6949152542372881E-2</v>
      </c>
      <c r="H221" s="7">
        <v>355</v>
      </c>
      <c r="I221" s="7">
        <v>109571</v>
      </c>
      <c r="J221" s="7">
        <v>125</v>
      </c>
      <c r="K221" s="7">
        <v>10</v>
      </c>
      <c r="L221" s="6">
        <v>9.1265024504659086E-5</v>
      </c>
    </row>
    <row r="222" spans="1:12" s="5" customFormat="1" ht="19" x14ac:dyDescent="0.25">
      <c r="A222" s="5" t="s">
        <v>40</v>
      </c>
      <c r="B222" s="5" t="s">
        <v>24</v>
      </c>
      <c r="C222" s="5" t="s">
        <v>45</v>
      </c>
      <c r="D222" s="5">
        <v>15</v>
      </c>
      <c r="E222" s="6">
        <v>4.2851222998776224E-3</v>
      </c>
      <c r="F222" s="6">
        <v>4.8627450980392155E-3</v>
      </c>
      <c r="G222" s="6">
        <v>0</v>
      </c>
      <c r="H222" s="7">
        <v>0</v>
      </c>
      <c r="I222" s="7">
        <v>98313</v>
      </c>
      <c r="J222" s="7">
        <v>279</v>
      </c>
      <c r="K222" s="7">
        <v>0</v>
      </c>
      <c r="L222" s="6"/>
    </row>
    <row r="223" spans="1:12" s="5" customFormat="1" ht="19" x14ac:dyDescent="0.25">
      <c r="A223" s="5" t="s">
        <v>40</v>
      </c>
      <c r="B223" s="5" t="s">
        <v>34</v>
      </c>
      <c r="C223" s="5" t="s">
        <v>49</v>
      </c>
      <c r="D223" s="5">
        <v>15</v>
      </c>
      <c r="E223" s="6">
        <v>4.1847918417004578E-3</v>
      </c>
      <c r="F223" s="6">
        <v>2.6143790849673201E-3</v>
      </c>
      <c r="G223" s="6">
        <v>0</v>
      </c>
      <c r="H223" s="7">
        <v>0</v>
      </c>
      <c r="I223" s="7">
        <v>96011</v>
      </c>
      <c r="J223" s="7">
        <v>150</v>
      </c>
      <c r="K223" s="7">
        <v>0</v>
      </c>
      <c r="L223" s="6"/>
    </row>
    <row r="224" spans="1:12" s="5" customFormat="1" ht="19" x14ac:dyDescent="0.25">
      <c r="A224" s="5" t="s">
        <v>40</v>
      </c>
      <c r="B224" s="5" t="s">
        <v>34</v>
      </c>
      <c r="C224" s="5" t="s">
        <v>48</v>
      </c>
      <c r="D224" s="5">
        <v>15</v>
      </c>
      <c r="E224" s="6">
        <v>4.1009020888548462E-3</v>
      </c>
      <c r="F224" s="6">
        <v>1.7429193899782137E-3</v>
      </c>
      <c r="G224" s="6">
        <v>0</v>
      </c>
      <c r="H224" s="7">
        <v>0</v>
      </c>
      <c r="I224" s="7">
        <v>94086</v>
      </c>
      <c r="J224" s="7">
        <v>100</v>
      </c>
      <c r="K224" s="7">
        <v>0</v>
      </c>
      <c r="L224" s="6"/>
    </row>
    <row r="225" spans="1:12" s="5" customFormat="1" ht="19" x14ac:dyDescent="0.25">
      <c r="A225" s="5" t="s">
        <v>40</v>
      </c>
      <c r="B225" s="5" t="s">
        <v>27</v>
      </c>
      <c r="C225" s="5" t="s">
        <v>45</v>
      </c>
      <c r="D225" s="5">
        <v>15</v>
      </c>
      <c r="E225" s="6">
        <v>4.0313452586059713E-3</v>
      </c>
      <c r="F225" s="6">
        <v>8.8888888888888889E-3</v>
      </c>
      <c r="G225" s="6">
        <v>0</v>
      </c>
      <c r="H225" s="7">
        <v>0</v>
      </c>
      <c r="I225" s="7">
        <v>92491</v>
      </c>
      <c r="J225" s="7">
        <v>510</v>
      </c>
      <c r="K225" s="7">
        <v>0</v>
      </c>
      <c r="L225" s="6"/>
    </row>
    <row r="226" spans="1:12" s="5" customFormat="1" ht="19" x14ac:dyDescent="0.25">
      <c r="A226" s="5" t="s">
        <v>40</v>
      </c>
      <c r="B226" s="5" t="s">
        <v>23</v>
      </c>
      <c r="C226" s="5" t="s">
        <v>43</v>
      </c>
      <c r="D226" s="5">
        <v>15</v>
      </c>
      <c r="E226" s="6">
        <v>3.8897022588264456E-3</v>
      </c>
      <c r="F226" s="6">
        <v>3.9215686274509803E-3</v>
      </c>
      <c r="G226" s="6">
        <v>0</v>
      </c>
      <c r="H226" s="7">
        <v>0</v>
      </c>
      <c r="I226" s="7">
        <v>89241</v>
      </c>
      <c r="J226" s="7">
        <v>225</v>
      </c>
      <c r="K226" s="7">
        <v>0</v>
      </c>
      <c r="L226" s="6"/>
    </row>
    <row r="227" spans="1:12" s="5" customFormat="1" ht="19" x14ac:dyDescent="0.25">
      <c r="A227" s="5" t="s">
        <v>40</v>
      </c>
      <c r="B227" s="5" t="s">
        <v>23</v>
      </c>
      <c r="C227" s="5" t="s">
        <v>47</v>
      </c>
      <c r="D227" s="5">
        <v>15</v>
      </c>
      <c r="E227" s="6">
        <v>1.9556008213607763E-3</v>
      </c>
      <c r="F227" s="6">
        <v>1.6209150326797386E-3</v>
      </c>
      <c r="G227" s="6">
        <v>0</v>
      </c>
      <c r="H227" s="7">
        <v>0</v>
      </c>
      <c r="I227" s="7">
        <v>44867</v>
      </c>
      <c r="J227" s="7">
        <v>93</v>
      </c>
      <c r="K227" s="7">
        <v>0</v>
      </c>
      <c r="L227" s="6"/>
    </row>
    <row r="228" spans="1:12" s="5" customFormat="1" ht="19" x14ac:dyDescent="0.25">
      <c r="A228" s="5" t="s">
        <v>40</v>
      </c>
      <c r="B228" s="5" t="s">
        <v>28</v>
      </c>
      <c r="C228" s="5" t="s">
        <v>45</v>
      </c>
      <c r="D228" s="5">
        <v>30</v>
      </c>
      <c r="E228" s="6">
        <v>1.0745476382083678E-3</v>
      </c>
      <c r="F228" s="6">
        <v>1.1851851851851852E-3</v>
      </c>
      <c r="G228" s="6">
        <v>0</v>
      </c>
      <c r="H228" s="7">
        <v>0</v>
      </c>
      <c r="I228" s="7">
        <v>24654</v>
      </c>
      <c r="J228" s="7">
        <v>68</v>
      </c>
      <c r="K228" s="7">
        <v>0</v>
      </c>
      <c r="L228" s="6"/>
    </row>
    <row r="229" spans="1:12" s="5" customFormat="1" ht="19" x14ac:dyDescent="0.25">
      <c r="A229" s="5" t="s">
        <v>40</v>
      </c>
      <c r="B229" s="5" t="s">
        <v>23</v>
      </c>
      <c r="C229" s="5" t="s">
        <v>42</v>
      </c>
      <c r="D229" s="5">
        <v>15</v>
      </c>
      <c r="E229" s="6">
        <v>1.036607548981709E-3</v>
      </c>
      <c r="F229" s="6">
        <v>1.6209150326797386E-3</v>
      </c>
      <c r="G229" s="6">
        <v>0</v>
      </c>
      <c r="H229" s="7">
        <v>0</v>
      </c>
      <c r="I229" s="7">
        <v>23783</v>
      </c>
      <c r="J229" s="7">
        <v>93</v>
      </c>
      <c r="K229" s="7">
        <v>0</v>
      </c>
      <c r="L229" s="6"/>
    </row>
    <row r="230" spans="1:12" s="5" customFormat="1" ht="19" x14ac:dyDescent="0.25">
      <c r="A230" s="5" t="s">
        <v>40</v>
      </c>
      <c r="B230" s="5" t="s">
        <v>36</v>
      </c>
      <c r="C230" s="5" t="s">
        <v>46</v>
      </c>
      <c r="D230" s="5">
        <v>15</v>
      </c>
      <c r="E230" s="6">
        <v>8.431130939257496E-4</v>
      </c>
      <c r="F230" s="6">
        <v>0</v>
      </c>
      <c r="G230" s="6">
        <v>0</v>
      </c>
      <c r="H230" s="7">
        <v>0</v>
      </c>
      <c r="I230" s="7">
        <v>19344</v>
      </c>
      <c r="J230" s="7">
        <v>0</v>
      </c>
      <c r="K230" s="7">
        <v>0</v>
      </c>
      <c r="L230" s="6"/>
    </row>
    <row r="231" spans="1:12" s="5" customFormat="1" ht="19" x14ac:dyDescent="0.25">
      <c r="A231" s="5" t="s">
        <v>40</v>
      </c>
      <c r="B231" s="5" t="s">
        <v>28</v>
      </c>
      <c r="C231" s="5" t="s">
        <v>50</v>
      </c>
      <c r="D231" s="5">
        <v>30</v>
      </c>
      <c r="E231" s="6">
        <v>6.8334316262681999E-4</v>
      </c>
      <c r="F231" s="6">
        <v>1.1851851851851852E-3</v>
      </c>
      <c r="G231" s="6">
        <v>0</v>
      </c>
      <c r="H231" s="7">
        <v>0</v>
      </c>
      <c r="I231" s="7">
        <v>15678</v>
      </c>
      <c r="J231" s="7">
        <v>68</v>
      </c>
      <c r="K231" s="7">
        <v>0</v>
      </c>
      <c r="L231" s="6"/>
    </row>
    <row r="232" spans="1:12" s="5" customFormat="1" ht="19" x14ac:dyDescent="0.25">
      <c r="A232" s="5" t="s">
        <v>40</v>
      </c>
      <c r="B232" s="5" t="s">
        <v>25</v>
      </c>
      <c r="C232" s="5" t="s">
        <v>42</v>
      </c>
      <c r="D232" s="5">
        <v>30</v>
      </c>
      <c r="E232" s="6">
        <v>5.8680671337232166E-4</v>
      </c>
      <c r="F232" s="6">
        <v>4.4444444444444444E-3</v>
      </c>
      <c r="G232" s="6">
        <v>0</v>
      </c>
      <c r="H232" s="7">
        <v>0</v>
      </c>
      <c r="I232" s="7">
        <v>13463</v>
      </c>
      <c r="J232" s="7">
        <v>255</v>
      </c>
      <c r="K232" s="7">
        <v>0</v>
      </c>
      <c r="L232" s="6"/>
    </row>
    <row r="233" spans="1:12" s="5" customFormat="1" ht="19" x14ac:dyDescent="0.25">
      <c r="A233" s="5" t="s">
        <v>40</v>
      </c>
      <c r="B233" s="5" t="s">
        <v>24</v>
      </c>
      <c r="C233" s="5" t="s">
        <v>46</v>
      </c>
      <c r="D233" s="5">
        <v>15</v>
      </c>
      <c r="E233" s="6">
        <v>5.8512048718447024E-4</v>
      </c>
      <c r="F233" s="6">
        <v>8.0174291938997825E-4</v>
      </c>
      <c r="G233" s="6">
        <v>0</v>
      </c>
      <c r="H233" s="7">
        <v>0</v>
      </c>
      <c r="I233" s="7">
        <v>13425</v>
      </c>
      <c r="J233" s="7">
        <v>46</v>
      </c>
      <c r="K233" s="7">
        <v>0</v>
      </c>
      <c r="L233" s="6"/>
    </row>
    <row r="234" spans="1:12" s="5" customFormat="1" ht="19" x14ac:dyDescent="0.25">
      <c r="A234" s="5" t="s">
        <v>40</v>
      </c>
      <c r="B234" s="5" t="s">
        <v>37</v>
      </c>
      <c r="C234" s="5" t="s">
        <v>46</v>
      </c>
      <c r="D234" s="5">
        <v>15</v>
      </c>
      <c r="E234" s="6">
        <v>3.1911830605089623E-4</v>
      </c>
      <c r="F234" s="6">
        <v>0</v>
      </c>
      <c r="G234" s="6">
        <v>0</v>
      </c>
      <c r="H234" s="7">
        <v>0</v>
      </c>
      <c r="I234" s="7">
        <v>7322</v>
      </c>
      <c r="J234" s="7">
        <v>0</v>
      </c>
      <c r="K234" s="7">
        <v>0</v>
      </c>
      <c r="L234" s="6"/>
    </row>
    <row r="235" spans="1:12" s="5" customFormat="1" ht="19" x14ac:dyDescent="0.25">
      <c r="A235" s="5" t="s">
        <v>40</v>
      </c>
      <c r="B235" s="5" t="s">
        <v>38</v>
      </c>
      <c r="C235" s="5" t="s">
        <v>46</v>
      </c>
      <c r="D235" s="5">
        <v>15</v>
      </c>
      <c r="E235" s="6">
        <v>2.8581533884082912E-4</v>
      </c>
      <c r="F235" s="6">
        <v>5.185185185185185E-2</v>
      </c>
      <c r="G235" s="6">
        <v>0</v>
      </c>
      <c r="H235" s="7">
        <v>0</v>
      </c>
      <c r="I235" s="7">
        <v>6558</v>
      </c>
      <c r="J235" s="7">
        <v>2975</v>
      </c>
      <c r="K235" s="7">
        <v>0</v>
      </c>
      <c r="L235" s="6"/>
    </row>
    <row r="236" spans="1:12" s="5" customFormat="1" ht="19" x14ac:dyDescent="0.25">
      <c r="A236" s="5" t="s">
        <v>40</v>
      </c>
      <c r="B236" s="5" t="s">
        <v>37</v>
      </c>
      <c r="C236" s="5" t="s">
        <v>48</v>
      </c>
      <c r="D236" s="5">
        <v>15</v>
      </c>
      <c r="E236" s="6">
        <v>2.7822732099549736E-4</v>
      </c>
      <c r="F236" s="6">
        <v>0</v>
      </c>
      <c r="G236" s="6">
        <v>0</v>
      </c>
      <c r="H236" s="7">
        <v>0</v>
      </c>
      <c r="I236" s="7">
        <v>6384</v>
      </c>
      <c r="J236" s="7">
        <v>0</v>
      </c>
      <c r="K236" s="7">
        <v>0</v>
      </c>
      <c r="L236" s="6"/>
    </row>
    <row r="237" spans="1:12" s="5" customFormat="1" ht="19" x14ac:dyDescent="0.25">
      <c r="A237" s="5" t="s">
        <v>40</v>
      </c>
      <c r="B237" s="5" t="s">
        <v>35</v>
      </c>
      <c r="C237" s="5" t="s">
        <v>50</v>
      </c>
      <c r="D237" s="5">
        <v>15</v>
      </c>
      <c r="E237" s="6">
        <v>1.5934837475196667E-4</v>
      </c>
      <c r="F237" s="6">
        <v>0</v>
      </c>
      <c r="G237" s="6">
        <v>0</v>
      </c>
      <c r="H237" s="7">
        <v>0</v>
      </c>
      <c r="I237" s="7">
        <v>3656</v>
      </c>
      <c r="J237" s="7">
        <v>0</v>
      </c>
      <c r="K237" s="7">
        <v>0</v>
      </c>
      <c r="L237" s="6"/>
    </row>
    <row r="238" spans="1:12" s="5" customFormat="1" ht="19" x14ac:dyDescent="0.25">
      <c r="A238" s="5" t="s">
        <v>40</v>
      </c>
      <c r="B238" s="5" t="s">
        <v>35</v>
      </c>
      <c r="C238" s="5" t="s">
        <v>49</v>
      </c>
      <c r="D238" s="5">
        <v>15</v>
      </c>
      <c r="E238" s="6">
        <v>8.2203526657760587E-5</v>
      </c>
      <c r="F238" s="6">
        <v>0</v>
      </c>
      <c r="G238" s="6">
        <v>0</v>
      </c>
      <c r="H238" s="7">
        <v>0</v>
      </c>
      <c r="I238" s="7">
        <v>1886</v>
      </c>
      <c r="J238" s="7">
        <v>0</v>
      </c>
      <c r="K238" s="7">
        <v>0</v>
      </c>
      <c r="L238" s="6"/>
    </row>
    <row r="239" spans="1:12" s="5" customFormat="1" ht="19" x14ac:dyDescent="0.25">
      <c r="A239" s="5" t="s">
        <v>40</v>
      </c>
      <c r="B239" s="5" t="s">
        <v>24</v>
      </c>
      <c r="C239" s="5" t="s">
        <v>43</v>
      </c>
      <c r="D239" s="5">
        <v>15</v>
      </c>
      <c r="E239" s="6">
        <v>7.3772395718503089E-5</v>
      </c>
      <c r="F239" s="6">
        <v>1.6209150326797386E-3</v>
      </c>
      <c r="G239" s="6">
        <v>0</v>
      </c>
      <c r="H239" s="7">
        <v>0</v>
      </c>
      <c r="I239" s="7">
        <v>1693</v>
      </c>
      <c r="J239" s="7">
        <v>93</v>
      </c>
      <c r="K239" s="7">
        <v>0</v>
      </c>
      <c r="L239" s="6"/>
    </row>
    <row r="240" spans="1:12" s="5" customFormat="1" ht="19" x14ac:dyDescent="0.25">
      <c r="A240" s="5" t="s">
        <v>40</v>
      </c>
      <c r="B240" s="5" t="s">
        <v>36</v>
      </c>
      <c r="C240" s="5" t="s">
        <v>50</v>
      </c>
      <c r="D240" s="5">
        <v>15</v>
      </c>
      <c r="E240" s="6">
        <v>2.1077827348143739E-5</v>
      </c>
      <c r="F240" s="6">
        <v>0</v>
      </c>
      <c r="G240" s="6">
        <v>0</v>
      </c>
      <c r="H240" s="7">
        <v>0</v>
      </c>
      <c r="I240" s="7">
        <v>484</v>
      </c>
      <c r="J240" s="7">
        <v>0</v>
      </c>
      <c r="K240" s="7">
        <v>0</v>
      </c>
      <c r="L240" s="6"/>
    </row>
    <row r="241" spans="1:1" x14ac:dyDescent="0.2">
      <c r="A241" t="s">
        <v>1</v>
      </c>
    </row>
    <row r="242" spans="1:1" x14ac:dyDescent="0.2">
      <c r="A242" t="s">
        <v>1</v>
      </c>
    </row>
    <row r="243" spans="1:1" x14ac:dyDescent="0.2">
      <c r="A243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18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11" s="1" customFormat="1" ht="24" x14ac:dyDescent="0.3">
      <c r="A1" s="1" t="s">
        <v>0</v>
      </c>
    </row>
    <row r="2" spans="1:11" x14ac:dyDescent="0.2">
      <c r="A2" t="s">
        <v>1</v>
      </c>
    </row>
    <row r="3" spans="1:11" s="2" customFormat="1" ht="16" x14ac:dyDescent="0.2">
      <c r="A3" s="3" t="s">
        <v>2</v>
      </c>
      <c r="B3" s="2" t="s">
        <v>3</v>
      </c>
    </row>
    <row r="4" spans="1:11" s="2" customFormat="1" ht="16" x14ac:dyDescent="0.2">
      <c r="A4" s="3" t="s">
        <v>4</v>
      </c>
      <c r="B4" s="2" t="s">
        <v>5</v>
      </c>
    </row>
    <row r="5" spans="1:11" s="2" customFormat="1" ht="16" x14ac:dyDescent="0.2">
      <c r="A5" s="3" t="s">
        <v>6</v>
      </c>
      <c r="B5" s="2" t="s">
        <v>7</v>
      </c>
    </row>
    <row r="6" spans="1:11" x14ac:dyDescent="0.2">
      <c r="A6" t="s">
        <v>1</v>
      </c>
    </row>
    <row r="7" spans="1:11" s="4" customFormat="1" ht="19" x14ac:dyDescent="0.25">
      <c r="A7" s="4" t="s">
        <v>8</v>
      </c>
      <c r="B7" s="4" t="s">
        <v>9</v>
      </c>
      <c r="C7" s="4" t="s">
        <v>51</v>
      </c>
      <c r="D7" s="4" t="s">
        <v>10</v>
      </c>
      <c r="E7" s="4" t="s">
        <v>11</v>
      </c>
      <c r="F7" s="4" t="s">
        <v>12</v>
      </c>
      <c r="G7" s="4" t="s">
        <v>13</v>
      </c>
      <c r="H7" s="4" t="s">
        <v>14</v>
      </c>
      <c r="I7" s="4" t="s">
        <v>15</v>
      </c>
      <c r="J7" s="4" t="s">
        <v>16</v>
      </c>
      <c r="K7" s="4" t="s">
        <v>17</v>
      </c>
    </row>
    <row r="8" spans="1:11" s="5" customFormat="1" ht="19" x14ac:dyDescent="0.25">
      <c r="A8" s="5" t="s">
        <v>18</v>
      </c>
      <c r="B8" s="5" t="s">
        <v>19</v>
      </c>
      <c r="C8" s="5" t="s">
        <v>53</v>
      </c>
      <c r="D8" s="6">
        <v>8.3289034766189984E-2</v>
      </c>
      <c r="E8" s="6">
        <v>3.2958605664488015E-2</v>
      </c>
      <c r="F8" s="6">
        <v>4.3355042079281543E-2</v>
      </c>
      <c r="G8" s="7">
        <v>52</v>
      </c>
      <c r="H8" s="7">
        <v>1910878</v>
      </c>
      <c r="I8" s="7">
        <v>1891</v>
      </c>
      <c r="J8" s="7">
        <v>428</v>
      </c>
      <c r="K8" s="6">
        <v>2.2398080882191329E-4</v>
      </c>
    </row>
    <row r="9" spans="1:11" s="5" customFormat="1" ht="19" x14ac:dyDescent="0.25">
      <c r="A9" s="5" t="s">
        <v>18</v>
      </c>
      <c r="B9" s="5" t="s">
        <v>22</v>
      </c>
      <c r="C9" s="5" t="s">
        <v>55</v>
      </c>
      <c r="D9" s="6">
        <v>8.1563182262923972E-2</v>
      </c>
      <c r="E9" s="6">
        <v>5.69760348583878E-2</v>
      </c>
      <c r="F9" s="6">
        <v>5.2689767434615328E-2</v>
      </c>
      <c r="G9" s="7">
        <v>65</v>
      </c>
      <c r="H9" s="7">
        <v>1871282</v>
      </c>
      <c r="I9" s="7">
        <v>3269</v>
      </c>
      <c r="J9" s="7">
        <v>520</v>
      </c>
      <c r="K9" s="6">
        <v>2.7788435949258316E-4</v>
      </c>
    </row>
    <row r="10" spans="1:11" s="5" customFormat="1" ht="19" x14ac:dyDescent="0.25">
      <c r="A10" s="5" t="s">
        <v>18</v>
      </c>
      <c r="B10" s="5" t="s">
        <v>20</v>
      </c>
      <c r="C10" s="5" t="s">
        <v>59</v>
      </c>
      <c r="D10" s="6">
        <v>3.933291205782407E-2</v>
      </c>
      <c r="E10" s="6">
        <v>2.703267973856209E-2</v>
      </c>
      <c r="F10" s="6">
        <v>3.3767933080985094E-2</v>
      </c>
      <c r="G10" s="7">
        <v>86</v>
      </c>
      <c r="H10" s="7">
        <v>902405</v>
      </c>
      <c r="I10" s="7">
        <v>1551</v>
      </c>
      <c r="J10" s="7">
        <v>333</v>
      </c>
      <c r="K10" s="6">
        <v>3.6901391282184829E-4</v>
      </c>
    </row>
    <row r="11" spans="1:11" s="5" customFormat="1" ht="19" x14ac:dyDescent="0.25">
      <c r="A11" s="5" t="s">
        <v>18</v>
      </c>
      <c r="B11" s="5" t="s">
        <v>26</v>
      </c>
      <c r="C11" s="5" t="s">
        <v>60</v>
      </c>
      <c r="D11" s="6">
        <v>3.7142925796351936E-2</v>
      </c>
      <c r="E11" s="6">
        <v>2.074074074074074E-2</v>
      </c>
      <c r="F11" s="6">
        <v>3.287968709951046E-2</v>
      </c>
      <c r="G11" s="7">
        <v>89</v>
      </c>
      <c r="H11" s="7">
        <v>852161</v>
      </c>
      <c r="I11" s="7">
        <v>1190</v>
      </c>
      <c r="J11" s="7">
        <v>325</v>
      </c>
      <c r="K11" s="6">
        <v>3.8138333014535984E-4</v>
      </c>
    </row>
    <row r="12" spans="1:11" s="5" customFormat="1" ht="19" x14ac:dyDescent="0.25">
      <c r="A12" s="5" t="s">
        <v>18</v>
      </c>
      <c r="B12" s="5" t="s">
        <v>20</v>
      </c>
      <c r="C12" s="5" t="s">
        <v>61</v>
      </c>
      <c r="D12" s="6">
        <v>3.3148677513878698E-2</v>
      </c>
      <c r="E12" s="6">
        <v>2.7764705882352941E-2</v>
      </c>
      <c r="F12" s="6">
        <v>2.4563063694565172E-2</v>
      </c>
      <c r="G12" s="7">
        <v>74</v>
      </c>
      <c r="H12" s="7">
        <v>760522</v>
      </c>
      <c r="I12" s="7">
        <v>1593</v>
      </c>
      <c r="J12" s="7">
        <v>243</v>
      </c>
      <c r="K12" s="6">
        <v>3.1951738411249117E-4</v>
      </c>
    </row>
    <row r="13" spans="1:11" s="5" customFormat="1" ht="19" x14ac:dyDescent="0.25">
      <c r="A13" s="5" t="s">
        <v>18</v>
      </c>
      <c r="B13" s="5" t="s">
        <v>20</v>
      </c>
      <c r="C13" s="5" t="s">
        <v>62</v>
      </c>
      <c r="D13" s="6">
        <v>2.9652287513368611E-2</v>
      </c>
      <c r="E13" s="6">
        <v>2.4435729847494553E-2</v>
      </c>
      <c r="F13" s="6">
        <v>2.811579980372915E-2</v>
      </c>
      <c r="G13" s="7">
        <v>95</v>
      </c>
      <c r="H13" s="7">
        <v>680305</v>
      </c>
      <c r="I13" s="7">
        <v>1402</v>
      </c>
      <c r="J13" s="7">
        <v>278</v>
      </c>
      <c r="K13" s="6">
        <v>4.086402422442875E-4</v>
      </c>
    </row>
    <row r="14" spans="1:11" s="5" customFormat="1" ht="19" x14ac:dyDescent="0.25">
      <c r="A14" s="5" t="s">
        <v>18</v>
      </c>
      <c r="B14" s="5" t="s">
        <v>19</v>
      </c>
      <c r="C14" s="5" t="s">
        <v>63</v>
      </c>
      <c r="D14" s="6">
        <v>2.7765821965709748E-2</v>
      </c>
      <c r="E14" s="6">
        <v>2.3302832244008715E-2</v>
      </c>
      <c r="F14" s="6">
        <v>2.0907306628602015E-2</v>
      </c>
      <c r="G14" s="7">
        <v>75</v>
      </c>
      <c r="H14" s="7">
        <v>637024</v>
      </c>
      <c r="I14" s="7">
        <v>1337</v>
      </c>
      <c r="J14" s="7">
        <v>207</v>
      </c>
      <c r="K14" s="6">
        <v>3.2494851057416989E-4</v>
      </c>
    </row>
    <row r="15" spans="1:11" s="5" customFormat="1" ht="19" x14ac:dyDescent="0.25">
      <c r="A15" s="5" t="s">
        <v>18</v>
      </c>
      <c r="B15" s="5" t="s">
        <v>30</v>
      </c>
      <c r="C15" s="5" t="s">
        <v>64</v>
      </c>
      <c r="D15" s="6">
        <v>2.4367233084095052E-2</v>
      </c>
      <c r="E15" s="6">
        <v>1.533769063180828E-2</v>
      </c>
      <c r="F15" s="6">
        <v>2.8843318931640823E-2</v>
      </c>
      <c r="G15" s="7">
        <v>118</v>
      </c>
      <c r="H15" s="7">
        <v>559051</v>
      </c>
      <c r="I15" s="7">
        <v>880</v>
      </c>
      <c r="J15" s="7">
        <v>285</v>
      </c>
      <c r="K15" s="6">
        <v>5.0979248762635251E-4</v>
      </c>
    </row>
    <row r="16" spans="1:11" s="5" customFormat="1" ht="19" x14ac:dyDescent="0.25">
      <c r="A16" s="5" t="s">
        <v>18</v>
      </c>
      <c r="B16" s="5" t="s">
        <v>21</v>
      </c>
      <c r="C16" s="5" t="s">
        <v>58</v>
      </c>
      <c r="D16" s="6">
        <v>2.2329428736076511E-2</v>
      </c>
      <c r="E16" s="6">
        <v>5.3333333333333337E-2</v>
      </c>
      <c r="F16" s="6">
        <v>2.2440300948642463E-2</v>
      </c>
      <c r="G16" s="7">
        <v>100</v>
      </c>
      <c r="H16" s="7">
        <v>512298</v>
      </c>
      <c r="I16" s="7">
        <v>3060</v>
      </c>
      <c r="J16" s="7">
        <v>222</v>
      </c>
      <c r="K16" s="6">
        <v>4.3334153168663554E-4</v>
      </c>
    </row>
    <row r="17" spans="1:11" s="5" customFormat="1" ht="19" x14ac:dyDescent="0.25">
      <c r="A17" s="5" t="s">
        <v>18</v>
      </c>
      <c r="B17" s="5" t="s">
        <v>19</v>
      </c>
      <c r="C17" s="5" t="s">
        <v>66</v>
      </c>
      <c r="D17" s="6">
        <v>2.1509079695686759E-2</v>
      </c>
      <c r="E17" s="6">
        <v>1.7777777777777778E-2</v>
      </c>
      <c r="F17" s="6">
        <v>1.1710827608766768E-2</v>
      </c>
      <c r="G17" s="7">
        <v>54</v>
      </c>
      <c r="H17" s="7">
        <v>493477</v>
      </c>
      <c r="I17" s="7">
        <v>1020</v>
      </c>
      <c r="J17" s="7">
        <v>116</v>
      </c>
      <c r="K17" s="6">
        <v>2.3506667990605439E-4</v>
      </c>
    </row>
    <row r="18" spans="1:11" s="5" customFormat="1" ht="19" x14ac:dyDescent="0.25">
      <c r="A18" s="5" t="s">
        <v>18</v>
      </c>
      <c r="B18" s="5" t="s">
        <v>32</v>
      </c>
      <c r="C18" s="5" t="s">
        <v>57</v>
      </c>
      <c r="D18" s="6">
        <v>2.0560155908473328E-2</v>
      </c>
      <c r="E18" s="6">
        <v>0</v>
      </c>
      <c r="F18" s="6">
        <v>1.7500817795224079E-2</v>
      </c>
      <c r="G18" s="7">
        <v>85</v>
      </c>
      <c r="H18" s="7">
        <v>471707</v>
      </c>
      <c r="I18" s="7">
        <v>0</v>
      </c>
      <c r="J18" s="7">
        <v>173</v>
      </c>
      <c r="K18" s="6">
        <v>3.6675309037177738E-4</v>
      </c>
    </row>
    <row r="19" spans="1:11" s="5" customFormat="1" ht="19" x14ac:dyDescent="0.25">
      <c r="A19" s="5" t="s">
        <v>18</v>
      </c>
      <c r="B19" s="5" t="s">
        <v>29</v>
      </c>
      <c r="C19" s="5" t="s">
        <v>67</v>
      </c>
      <c r="D19" s="6">
        <v>1.9937095332062199E-2</v>
      </c>
      <c r="E19" s="6">
        <v>7.407407407407407E-2</v>
      </c>
      <c r="F19" s="6">
        <v>2.812365913445404E-2</v>
      </c>
      <c r="G19" s="7">
        <v>141</v>
      </c>
      <c r="H19" s="7">
        <v>457412</v>
      </c>
      <c r="I19" s="7">
        <v>4250</v>
      </c>
      <c r="J19" s="7">
        <v>278</v>
      </c>
      <c r="K19" s="6">
        <v>6.0776717707449737E-4</v>
      </c>
    </row>
    <row r="20" spans="1:11" s="5" customFormat="1" ht="19" x14ac:dyDescent="0.25">
      <c r="A20" s="5" t="s">
        <v>18</v>
      </c>
      <c r="B20" s="5" t="s">
        <v>21</v>
      </c>
      <c r="C20" s="5" t="s">
        <v>68</v>
      </c>
      <c r="D20" s="6">
        <v>1.8816176473687916E-2</v>
      </c>
      <c r="E20" s="6">
        <v>3.5555555555555556E-2</v>
      </c>
      <c r="F20" s="6">
        <v>2.8688256460582279E-2</v>
      </c>
      <c r="G20" s="7">
        <v>152</v>
      </c>
      <c r="H20" s="7">
        <v>431695</v>
      </c>
      <c r="I20" s="7">
        <v>2040</v>
      </c>
      <c r="J20" s="7">
        <v>283</v>
      </c>
      <c r="K20" s="6">
        <v>6.5555542686387383E-4</v>
      </c>
    </row>
    <row r="21" spans="1:11" s="5" customFormat="1" ht="19" x14ac:dyDescent="0.25">
      <c r="A21" s="5" t="s">
        <v>18</v>
      </c>
      <c r="B21" s="5" t="s">
        <v>33</v>
      </c>
      <c r="C21" s="5" t="s">
        <v>57</v>
      </c>
      <c r="D21" s="6">
        <v>1.7188968202411219E-2</v>
      </c>
      <c r="E21" s="6">
        <v>0</v>
      </c>
      <c r="F21" s="6">
        <v>2.2871006433322436E-2</v>
      </c>
      <c r="G21" s="7">
        <v>133</v>
      </c>
      <c r="H21" s="7">
        <v>394362</v>
      </c>
      <c r="I21" s="7">
        <v>0</v>
      </c>
      <c r="J21" s="7">
        <v>226</v>
      </c>
      <c r="K21" s="6">
        <v>5.7307752775368826E-4</v>
      </c>
    </row>
    <row r="22" spans="1:11" s="5" customFormat="1" ht="19" x14ac:dyDescent="0.25">
      <c r="A22" s="5" t="s">
        <v>18</v>
      </c>
      <c r="B22" s="5" t="s">
        <v>20</v>
      </c>
      <c r="C22" s="5" t="s">
        <v>65</v>
      </c>
      <c r="D22" s="6">
        <v>1.625226955505971E-2</v>
      </c>
      <c r="E22" s="6">
        <v>5.9259259259259256E-3</v>
      </c>
      <c r="F22" s="6">
        <v>8.3251553810925766E-3</v>
      </c>
      <c r="G22" s="7">
        <v>51</v>
      </c>
      <c r="H22" s="7">
        <v>372872</v>
      </c>
      <c r="I22" s="7">
        <v>340</v>
      </c>
      <c r="J22" s="7">
        <v>83</v>
      </c>
      <c r="K22" s="6">
        <v>2.2259649423931E-4</v>
      </c>
    </row>
    <row r="23" spans="1:11" s="5" customFormat="1" ht="19" x14ac:dyDescent="0.25">
      <c r="A23" s="5" t="s">
        <v>18</v>
      </c>
      <c r="B23" s="5" t="s">
        <v>27</v>
      </c>
      <c r="C23" s="5" t="s">
        <v>69</v>
      </c>
      <c r="D23" s="6">
        <v>1.6019570341136203E-2</v>
      </c>
      <c r="E23" s="6">
        <v>1.1084967320261438E-2</v>
      </c>
      <c r="F23" s="6">
        <v>6.7604405190273701E-3</v>
      </c>
      <c r="G23" s="7">
        <v>42</v>
      </c>
      <c r="H23" s="7">
        <v>367533</v>
      </c>
      <c r="I23" s="7">
        <v>636</v>
      </c>
      <c r="J23" s="7">
        <v>67</v>
      </c>
      <c r="K23" s="6">
        <v>1.8229655568343522E-4</v>
      </c>
    </row>
    <row r="24" spans="1:11" s="5" customFormat="1" ht="19" x14ac:dyDescent="0.25">
      <c r="A24" s="5" t="s">
        <v>18</v>
      </c>
      <c r="B24" s="5" t="s">
        <v>31</v>
      </c>
      <c r="C24" s="5" t="s">
        <v>70</v>
      </c>
      <c r="D24" s="6">
        <v>1.5377118163564784E-2</v>
      </c>
      <c r="E24" s="6">
        <v>1.7777777777777778E-2</v>
      </c>
      <c r="F24" s="6">
        <v>4.7015047432123008E-2</v>
      </c>
      <c r="G24" s="7">
        <v>306</v>
      </c>
      <c r="H24" s="7">
        <v>352794</v>
      </c>
      <c r="I24" s="7">
        <v>1020</v>
      </c>
      <c r="J24" s="7">
        <v>464</v>
      </c>
      <c r="K24" s="6">
        <v>1.3152151113681072E-3</v>
      </c>
    </row>
    <row r="25" spans="1:11" s="5" customFormat="1" ht="19" x14ac:dyDescent="0.25">
      <c r="A25" s="5" t="s">
        <v>18</v>
      </c>
      <c r="B25" s="5" t="s">
        <v>27</v>
      </c>
      <c r="C25" s="5" t="s">
        <v>71</v>
      </c>
      <c r="D25" s="6">
        <v>1.5208917101326595E-2</v>
      </c>
      <c r="E25" s="6">
        <v>1.5511982570806101E-2</v>
      </c>
      <c r="F25" s="6">
        <v>8.0471050049067717E-3</v>
      </c>
      <c r="G25" s="7">
        <v>53</v>
      </c>
      <c r="H25" s="7">
        <v>348935</v>
      </c>
      <c r="I25" s="7">
        <v>890</v>
      </c>
      <c r="J25" s="7">
        <v>80</v>
      </c>
      <c r="K25" s="6">
        <v>2.2926906157307234E-4</v>
      </c>
    </row>
    <row r="26" spans="1:11" s="5" customFormat="1" ht="19" x14ac:dyDescent="0.25">
      <c r="A26" s="5" t="s">
        <v>18</v>
      </c>
      <c r="B26" s="5" t="s">
        <v>25</v>
      </c>
      <c r="C26" s="5" t="s">
        <v>72</v>
      </c>
      <c r="D26" s="6">
        <v>1.471527438483307E-2</v>
      </c>
      <c r="E26" s="6">
        <v>8.8888888888888889E-3</v>
      </c>
      <c r="F26" s="6">
        <v>1.8318613019299969E-2</v>
      </c>
      <c r="G26" s="7">
        <v>124</v>
      </c>
      <c r="H26" s="7">
        <v>337609</v>
      </c>
      <c r="I26" s="7">
        <v>510</v>
      </c>
      <c r="J26" s="7">
        <v>181</v>
      </c>
      <c r="K26" s="6">
        <v>5.3612314837578378E-4</v>
      </c>
    </row>
    <row r="27" spans="1:11" s="5" customFormat="1" ht="19" x14ac:dyDescent="0.25">
      <c r="A27" s="5" t="s">
        <v>18</v>
      </c>
      <c r="B27" s="5" t="s">
        <v>23</v>
      </c>
      <c r="C27" s="5" t="s">
        <v>73</v>
      </c>
      <c r="D27" s="6">
        <v>1.4538642191655625E-2</v>
      </c>
      <c r="E27" s="6">
        <v>5.1590413943355118E-3</v>
      </c>
      <c r="F27" s="6">
        <v>1.6028786391887474E-2</v>
      </c>
      <c r="G27" s="7">
        <v>110</v>
      </c>
      <c r="H27" s="7">
        <v>333557</v>
      </c>
      <c r="I27" s="7">
        <v>296</v>
      </c>
      <c r="J27" s="7">
        <v>158</v>
      </c>
      <c r="K27" s="6">
        <v>4.7368215927112906E-4</v>
      </c>
    </row>
    <row r="28" spans="1:11" s="5" customFormat="1" ht="19" x14ac:dyDescent="0.25">
      <c r="A28" s="5" t="s">
        <v>18</v>
      </c>
      <c r="B28" s="5" t="s">
        <v>21</v>
      </c>
      <c r="C28" s="5" t="s">
        <v>74</v>
      </c>
      <c r="D28" s="6">
        <v>1.402898032637751E-2</v>
      </c>
      <c r="E28" s="6">
        <v>3.5555555555555556E-2</v>
      </c>
      <c r="F28" s="6">
        <v>2.255479228001309E-2</v>
      </c>
      <c r="G28" s="7">
        <v>161</v>
      </c>
      <c r="H28" s="7">
        <v>321864</v>
      </c>
      <c r="I28" s="7">
        <v>2040</v>
      </c>
      <c r="J28" s="7">
        <v>223</v>
      </c>
      <c r="K28" s="6">
        <v>6.9283921159247379E-4</v>
      </c>
    </row>
    <row r="29" spans="1:11" s="5" customFormat="1" ht="19" x14ac:dyDescent="0.25">
      <c r="A29" s="5" t="s">
        <v>18</v>
      </c>
      <c r="B29" s="5" t="s">
        <v>21</v>
      </c>
      <c r="C29" s="5" t="s">
        <v>75</v>
      </c>
      <c r="D29" s="6">
        <v>1.3365871878004908E-2</v>
      </c>
      <c r="E29" s="6">
        <v>1.7777777777777778E-2</v>
      </c>
      <c r="F29" s="6">
        <v>2.2276741903827283E-2</v>
      </c>
      <c r="G29" s="7">
        <v>167</v>
      </c>
      <c r="H29" s="7">
        <v>306650</v>
      </c>
      <c r="I29" s="7">
        <v>1020</v>
      </c>
      <c r="J29" s="7">
        <v>220</v>
      </c>
      <c r="K29" s="6">
        <v>7.17430295124735E-4</v>
      </c>
    </row>
    <row r="30" spans="1:11" s="5" customFormat="1" ht="19" x14ac:dyDescent="0.25">
      <c r="A30" s="5" t="s">
        <v>18</v>
      </c>
      <c r="B30" s="5" t="s">
        <v>24</v>
      </c>
      <c r="C30" s="5" t="s">
        <v>76</v>
      </c>
      <c r="D30" s="6">
        <v>1.3201043268142424E-2</v>
      </c>
      <c r="E30" s="6">
        <v>7.3202614379084966E-3</v>
      </c>
      <c r="F30" s="6">
        <v>1.5619888779849527E-2</v>
      </c>
      <c r="G30" s="7">
        <v>118</v>
      </c>
      <c r="H30" s="7">
        <v>302868</v>
      </c>
      <c r="I30" s="7">
        <v>420</v>
      </c>
      <c r="J30" s="7">
        <v>154</v>
      </c>
      <c r="K30" s="6">
        <v>5.0847233778411713E-4</v>
      </c>
    </row>
    <row r="31" spans="1:11" s="5" customFormat="1" ht="19" x14ac:dyDescent="0.25">
      <c r="A31" s="5" t="s">
        <v>18</v>
      </c>
      <c r="B31" s="5" t="s">
        <v>22</v>
      </c>
      <c r="C31" s="5" t="s">
        <v>77</v>
      </c>
      <c r="D31" s="6">
        <v>1.3166054074744506E-2</v>
      </c>
      <c r="E31" s="6">
        <v>2.196078431372549E-3</v>
      </c>
      <c r="F31" s="6">
        <v>9.8953222113182873E-3</v>
      </c>
      <c r="G31" s="7">
        <v>75</v>
      </c>
      <c r="H31" s="7">
        <v>302066</v>
      </c>
      <c r="I31" s="7">
        <v>126</v>
      </c>
      <c r="J31" s="7">
        <v>98</v>
      </c>
      <c r="K31" s="6">
        <v>3.2443240881131936E-4</v>
      </c>
    </row>
    <row r="32" spans="1:11" s="5" customFormat="1" ht="19" x14ac:dyDescent="0.25">
      <c r="A32" s="5" t="s">
        <v>18</v>
      </c>
      <c r="B32" s="5" t="s">
        <v>20</v>
      </c>
      <c r="C32" s="5" t="s">
        <v>58</v>
      </c>
      <c r="D32" s="6">
        <v>1.1391301012030805E-2</v>
      </c>
      <c r="E32" s="6">
        <v>5.9259259259259256E-3</v>
      </c>
      <c r="F32" s="6">
        <v>4.598345717089585E-3</v>
      </c>
      <c r="G32" s="7">
        <v>40</v>
      </c>
      <c r="H32" s="7">
        <v>261348</v>
      </c>
      <c r="I32" s="7">
        <v>340</v>
      </c>
      <c r="J32" s="7">
        <v>46</v>
      </c>
      <c r="K32" s="6">
        <v>1.7601053002127431E-4</v>
      </c>
    </row>
    <row r="33" spans="1:11" s="5" customFormat="1" ht="19" x14ac:dyDescent="0.25">
      <c r="A33" s="5" t="s">
        <v>18</v>
      </c>
      <c r="B33" s="5" t="s">
        <v>29</v>
      </c>
      <c r="C33" s="5" t="s">
        <v>78</v>
      </c>
      <c r="D33" s="6">
        <v>1.1275372961616011E-2</v>
      </c>
      <c r="E33" s="6">
        <v>3.7037037037037035E-2</v>
      </c>
      <c r="F33" s="6">
        <v>1.3960932753867006E-2</v>
      </c>
      <c r="G33" s="7">
        <v>124</v>
      </c>
      <c r="H33" s="7">
        <v>258688</v>
      </c>
      <c r="I33" s="7">
        <v>2125</v>
      </c>
      <c r="J33" s="7">
        <v>138</v>
      </c>
      <c r="K33" s="6">
        <v>5.3346115784265219E-4</v>
      </c>
    </row>
    <row r="34" spans="1:11" s="5" customFormat="1" ht="19" x14ac:dyDescent="0.25">
      <c r="A34" s="5" t="s">
        <v>18</v>
      </c>
      <c r="B34" s="5" t="s">
        <v>21</v>
      </c>
      <c r="C34" s="5" t="s">
        <v>79</v>
      </c>
      <c r="D34" s="6">
        <v>1.1148062884433225E-2</v>
      </c>
      <c r="E34" s="6">
        <v>1.7777777777777778E-2</v>
      </c>
      <c r="F34" s="6">
        <v>2.0028973316510119E-2</v>
      </c>
      <c r="G34" s="7">
        <v>180</v>
      </c>
      <c r="H34" s="7">
        <v>255767</v>
      </c>
      <c r="I34" s="7">
        <v>1020</v>
      </c>
      <c r="J34" s="7">
        <v>198</v>
      </c>
      <c r="K34" s="6">
        <v>7.741420902618399E-4</v>
      </c>
    </row>
    <row r="35" spans="1:11" s="5" customFormat="1" ht="19" x14ac:dyDescent="0.25">
      <c r="A35" s="5" t="s">
        <v>18</v>
      </c>
      <c r="B35" s="5" t="s">
        <v>24</v>
      </c>
      <c r="C35" s="5" t="s">
        <v>80</v>
      </c>
      <c r="D35" s="6">
        <v>1.1039301295316802E-2</v>
      </c>
      <c r="E35" s="6">
        <v>7.2854030501089328E-3</v>
      </c>
      <c r="F35" s="6">
        <v>9.7481190709846274E-3</v>
      </c>
      <c r="G35" s="7">
        <v>88</v>
      </c>
      <c r="H35" s="7">
        <v>253272</v>
      </c>
      <c r="I35" s="7">
        <v>418</v>
      </c>
      <c r="J35" s="7">
        <v>97</v>
      </c>
      <c r="K35" s="6">
        <v>3.8298746012192423E-4</v>
      </c>
    </row>
    <row r="36" spans="1:11" s="5" customFormat="1" ht="19" x14ac:dyDescent="0.25">
      <c r="A36" s="5" t="s">
        <v>18</v>
      </c>
      <c r="B36" s="5" t="s">
        <v>31</v>
      </c>
      <c r="C36" s="5" t="s">
        <v>81</v>
      </c>
      <c r="D36" s="6">
        <v>1.0676762664928729E-2</v>
      </c>
      <c r="E36" s="6">
        <v>1.7777777777777778E-2</v>
      </c>
      <c r="F36" s="6">
        <v>2.6087667648020941E-2</v>
      </c>
      <c r="G36" s="7">
        <v>244</v>
      </c>
      <c r="H36" s="7">
        <v>244955</v>
      </c>
      <c r="I36" s="7">
        <v>1020</v>
      </c>
      <c r="J36" s="7">
        <v>258</v>
      </c>
      <c r="K36" s="6">
        <v>1.0532546794309158E-3</v>
      </c>
    </row>
    <row r="37" spans="1:11" s="5" customFormat="1" ht="19" x14ac:dyDescent="0.25">
      <c r="A37" s="5" t="s">
        <v>18</v>
      </c>
      <c r="B37" s="5" t="s">
        <v>24</v>
      </c>
      <c r="C37" s="5" t="s">
        <v>82</v>
      </c>
      <c r="D37" s="6">
        <v>1.050518915031484E-2</v>
      </c>
      <c r="E37" s="6">
        <v>5.6470588235294121E-3</v>
      </c>
      <c r="F37" s="6">
        <v>8.0307491004252551E-3</v>
      </c>
      <c r="G37" s="7">
        <v>76</v>
      </c>
      <c r="H37" s="7">
        <v>241018</v>
      </c>
      <c r="I37" s="7">
        <v>324</v>
      </c>
      <c r="J37" s="7">
        <v>80</v>
      </c>
      <c r="K37" s="6">
        <v>3.3192541635894413E-4</v>
      </c>
    </row>
    <row r="38" spans="1:11" s="5" customFormat="1" ht="19" x14ac:dyDescent="0.25">
      <c r="A38" s="5" t="s">
        <v>18</v>
      </c>
      <c r="B38" s="5" t="s">
        <v>35</v>
      </c>
      <c r="C38" s="5" t="s">
        <v>57</v>
      </c>
      <c r="D38" s="6">
        <v>1.0313802477993694E-2</v>
      </c>
      <c r="E38" s="6">
        <v>0</v>
      </c>
      <c r="F38" s="6">
        <v>4.8834057666246097E-3</v>
      </c>
      <c r="G38" s="7">
        <v>47</v>
      </c>
      <c r="H38" s="7">
        <v>236627</v>
      </c>
      <c r="I38" s="7">
        <v>0</v>
      </c>
      <c r="J38" s="7">
        <v>49</v>
      </c>
      <c r="K38" s="6">
        <v>2.0707696078638531E-4</v>
      </c>
    </row>
    <row r="39" spans="1:11" s="5" customFormat="1" ht="19" x14ac:dyDescent="0.25">
      <c r="A39" s="5" t="s">
        <v>18</v>
      </c>
      <c r="B39" s="5" t="s">
        <v>28</v>
      </c>
      <c r="C39" s="5" t="s">
        <v>83</v>
      </c>
      <c r="D39" s="6">
        <v>1.0298204885756067E-2</v>
      </c>
      <c r="E39" s="6">
        <v>1.6278867102396514E-2</v>
      </c>
      <c r="F39" s="6">
        <v>1.2243987611995464E-2</v>
      </c>
      <c r="G39" s="7">
        <v>119</v>
      </c>
      <c r="H39" s="7">
        <v>236269</v>
      </c>
      <c r="I39" s="7">
        <v>934</v>
      </c>
      <c r="J39" s="7">
        <v>121</v>
      </c>
      <c r="K39" s="6">
        <v>5.1212812514549091E-4</v>
      </c>
    </row>
    <row r="40" spans="1:11" s="5" customFormat="1" ht="19" x14ac:dyDescent="0.25">
      <c r="A40" s="5" t="s">
        <v>18</v>
      </c>
      <c r="B40" s="5" t="s">
        <v>29</v>
      </c>
      <c r="C40" s="5" t="s">
        <v>84</v>
      </c>
      <c r="D40" s="6">
        <v>1.0291881537551626E-2</v>
      </c>
      <c r="E40" s="6">
        <v>3.7037037037037035E-2</v>
      </c>
      <c r="F40" s="6">
        <v>1.9381746810598632E-2</v>
      </c>
      <c r="G40" s="7">
        <v>188</v>
      </c>
      <c r="H40" s="7">
        <v>236124</v>
      </c>
      <c r="I40" s="7">
        <v>2125</v>
      </c>
      <c r="J40" s="7">
        <v>192</v>
      </c>
      <c r="K40" s="6">
        <v>8.1313208314275553E-4</v>
      </c>
    </row>
    <row r="41" spans="1:11" s="5" customFormat="1" ht="19" x14ac:dyDescent="0.25">
      <c r="A41" s="5" t="s">
        <v>18</v>
      </c>
      <c r="B41" s="5" t="s">
        <v>21</v>
      </c>
      <c r="C41" s="5" t="s">
        <v>85</v>
      </c>
      <c r="D41" s="6">
        <v>1.0116092457468109E-2</v>
      </c>
      <c r="E41" s="6">
        <v>1.7777777777777778E-2</v>
      </c>
      <c r="F41" s="6">
        <v>2.1050049067713447E-2</v>
      </c>
      <c r="G41" s="7">
        <v>208</v>
      </c>
      <c r="H41" s="7">
        <v>232091</v>
      </c>
      <c r="I41" s="7">
        <v>1020</v>
      </c>
      <c r="J41" s="7">
        <v>208</v>
      </c>
      <c r="K41" s="6">
        <v>8.9620019733638962E-4</v>
      </c>
    </row>
    <row r="42" spans="1:11" s="5" customFormat="1" ht="19" x14ac:dyDescent="0.25">
      <c r="A42" s="5" t="s">
        <v>18</v>
      </c>
      <c r="B42" s="5" t="s">
        <v>25</v>
      </c>
      <c r="C42" s="5" t="s">
        <v>86</v>
      </c>
      <c r="D42" s="6">
        <v>1.0073515246224856E-2</v>
      </c>
      <c r="E42" s="6">
        <v>4.4444444444444444E-3</v>
      </c>
      <c r="F42" s="6">
        <v>1.1190164649438448E-2</v>
      </c>
      <c r="G42" s="7">
        <v>111</v>
      </c>
      <c r="H42" s="7">
        <v>231114</v>
      </c>
      <c r="I42" s="7">
        <v>255</v>
      </c>
      <c r="J42" s="7">
        <v>111</v>
      </c>
      <c r="K42" s="6">
        <v>4.8028245800773645E-4</v>
      </c>
    </row>
    <row r="43" spans="1:11" s="5" customFormat="1" ht="19" x14ac:dyDescent="0.25">
      <c r="A43" s="5" t="s">
        <v>18</v>
      </c>
      <c r="B43" s="5" t="s">
        <v>25</v>
      </c>
      <c r="C43" s="5" t="s">
        <v>88</v>
      </c>
      <c r="D43" s="6">
        <v>8.5942733229321285E-3</v>
      </c>
      <c r="E43" s="6">
        <v>4.4444444444444444E-3</v>
      </c>
      <c r="F43" s="6">
        <v>5.6291571257223866E-3</v>
      </c>
      <c r="G43" s="7">
        <v>65</v>
      </c>
      <c r="H43" s="7">
        <v>197177</v>
      </c>
      <c r="I43" s="7">
        <v>255</v>
      </c>
      <c r="J43" s="7">
        <v>56</v>
      </c>
      <c r="K43" s="6">
        <v>2.8400878398596185E-4</v>
      </c>
    </row>
    <row r="44" spans="1:11" s="5" customFormat="1" ht="19" x14ac:dyDescent="0.25">
      <c r="A44" s="5" t="s">
        <v>18</v>
      </c>
      <c r="B44" s="5" t="s">
        <v>28</v>
      </c>
      <c r="C44" s="5" t="s">
        <v>89</v>
      </c>
      <c r="D44" s="6">
        <v>8.3594663262738077E-3</v>
      </c>
      <c r="E44" s="6">
        <v>1.1538126361655774E-2</v>
      </c>
      <c r="F44" s="6">
        <v>7.8613486611523922E-3</v>
      </c>
      <c r="G44" s="7">
        <v>94</v>
      </c>
      <c r="H44" s="7">
        <v>191789</v>
      </c>
      <c r="I44" s="7">
        <v>662</v>
      </c>
      <c r="J44" s="7">
        <v>78</v>
      </c>
      <c r="K44" s="6">
        <v>4.0669694299464516E-4</v>
      </c>
    </row>
    <row r="45" spans="1:11" s="5" customFormat="1" ht="19" x14ac:dyDescent="0.25">
      <c r="A45" s="5" t="s">
        <v>18</v>
      </c>
      <c r="B45" s="5" t="s">
        <v>24</v>
      </c>
      <c r="C45" s="5" t="s">
        <v>90</v>
      </c>
      <c r="D45" s="6">
        <v>8.2418520496711657E-3</v>
      </c>
      <c r="E45" s="6">
        <v>7.3202614379084966E-3</v>
      </c>
      <c r="F45" s="6">
        <v>5.6918547595682057E-3</v>
      </c>
      <c r="G45" s="7">
        <v>69</v>
      </c>
      <c r="H45" s="7">
        <v>189091</v>
      </c>
      <c r="I45" s="7">
        <v>420</v>
      </c>
      <c r="J45" s="7">
        <v>57</v>
      </c>
      <c r="K45" s="6">
        <v>3.0144216276819098E-4</v>
      </c>
    </row>
    <row r="46" spans="1:11" s="5" customFormat="1" ht="19" x14ac:dyDescent="0.25">
      <c r="A46" s="5" t="s">
        <v>18</v>
      </c>
      <c r="B46" s="5" t="s">
        <v>23</v>
      </c>
      <c r="C46" s="5" t="s">
        <v>91</v>
      </c>
      <c r="D46" s="6">
        <v>8.1545898444498489E-3</v>
      </c>
      <c r="E46" s="6">
        <v>7.5468409586056636E-3</v>
      </c>
      <c r="F46" s="6">
        <v>1.0590448151782795E-2</v>
      </c>
      <c r="G46" s="7">
        <v>130</v>
      </c>
      <c r="H46" s="7">
        <v>187089</v>
      </c>
      <c r="I46" s="7">
        <v>433</v>
      </c>
      <c r="J46" s="7">
        <v>105</v>
      </c>
      <c r="K46" s="6">
        <v>5.612302166348636E-4</v>
      </c>
    </row>
    <row r="47" spans="1:11" s="5" customFormat="1" ht="19" x14ac:dyDescent="0.25">
      <c r="A47" s="5" t="s">
        <v>18</v>
      </c>
      <c r="B47" s="5" t="s">
        <v>25</v>
      </c>
      <c r="C47" s="5" t="s">
        <v>92</v>
      </c>
      <c r="D47" s="6">
        <v>8.0500438208030572E-3</v>
      </c>
      <c r="E47" s="6">
        <v>4.4444444444444444E-3</v>
      </c>
      <c r="F47" s="6">
        <v>5.3020390360920301E-3</v>
      </c>
      <c r="G47" s="7">
        <v>66</v>
      </c>
      <c r="H47" s="7">
        <v>184690</v>
      </c>
      <c r="I47" s="7">
        <v>255</v>
      </c>
      <c r="J47" s="7">
        <v>53</v>
      </c>
      <c r="K47" s="6">
        <v>2.8696735069576047E-4</v>
      </c>
    </row>
    <row r="48" spans="1:11" s="5" customFormat="1" ht="19" x14ac:dyDescent="0.25">
      <c r="A48" s="5" t="s">
        <v>18</v>
      </c>
      <c r="B48" s="5" t="s">
        <v>23</v>
      </c>
      <c r="C48" s="5" t="s">
        <v>93</v>
      </c>
      <c r="D48" s="6">
        <v>7.4577568723202181E-3</v>
      </c>
      <c r="E48" s="6">
        <v>4.4967320261437909E-3</v>
      </c>
      <c r="F48" s="6">
        <v>7.8508341511285586E-3</v>
      </c>
      <c r="G48" s="7">
        <v>105</v>
      </c>
      <c r="H48" s="7">
        <v>171102</v>
      </c>
      <c r="I48" s="7">
        <v>258</v>
      </c>
      <c r="J48" s="7">
        <v>78</v>
      </c>
      <c r="K48" s="6">
        <v>4.5586842935792688E-4</v>
      </c>
    </row>
    <row r="49" spans="1:11" s="5" customFormat="1" ht="19" x14ac:dyDescent="0.25">
      <c r="A49" s="5" t="s">
        <v>18</v>
      </c>
      <c r="B49" s="5" t="s">
        <v>23</v>
      </c>
      <c r="C49" s="5" t="s">
        <v>94</v>
      </c>
      <c r="D49" s="6">
        <v>7.3000947237561028E-3</v>
      </c>
      <c r="E49" s="6">
        <v>3.2418300653594772E-3</v>
      </c>
      <c r="F49" s="6">
        <v>6.756156829758401E-3</v>
      </c>
      <c r="G49" s="7">
        <v>93</v>
      </c>
      <c r="H49" s="7">
        <v>167485</v>
      </c>
      <c r="I49" s="7">
        <v>186</v>
      </c>
      <c r="J49" s="7">
        <v>67</v>
      </c>
      <c r="K49" s="6">
        <v>4.0003582410365107E-4</v>
      </c>
    </row>
    <row r="50" spans="1:11" s="5" customFormat="1" ht="19" x14ac:dyDescent="0.25">
      <c r="A50" s="5" t="s">
        <v>18</v>
      </c>
      <c r="B50" s="5" t="s">
        <v>25</v>
      </c>
      <c r="C50" s="5" t="s">
        <v>95</v>
      </c>
      <c r="D50" s="6">
        <v>7.1474912537555415E-3</v>
      </c>
      <c r="E50" s="6">
        <v>8.8888888888888889E-3</v>
      </c>
      <c r="F50" s="6">
        <v>1.0666032255826172E-2</v>
      </c>
      <c r="G50" s="7">
        <v>149</v>
      </c>
      <c r="H50" s="7">
        <v>163983</v>
      </c>
      <c r="I50" s="7">
        <v>510</v>
      </c>
      <c r="J50" s="7">
        <v>106</v>
      </c>
      <c r="K50" s="6">
        <v>6.4640846917058477E-4</v>
      </c>
    </row>
    <row r="51" spans="1:11" s="5" customFormat="1" ht="19" x14ac:dyDescent="0.25">
      <c r="A51" s="5" t="s">
        <v>18</v>
      </c>
      <c r="B51" s="5" t="s">
        <v>21</v>
      </c>
      <c r="C51" s="5" t="s">
        <v>96</v>
      </c>
      <c r="D51" s="6">
        <v>7.1462265841146537E-3</v>
      </c>
      <c r="E51" s="6">
        <v>1.7777777777777778E-2</v>
      </c>
      <c r="F51" s="6">
        <v>1.7206411514556756E-2</v>
      </c>
      <c r="G51" s="7">
        <v>241</v>
      </c>
      <c r="H51" s="7">
        <v>163954</v>
      </c>
      <c r="I51" s="7">
        <v>1020</v>
      </c>
      <c r="J51" s="7">
        <v>170</v>
      </c>
      <c r="K51" s="6">
        <v>1.0368761969820803E-3</v>
      </c>
    </row>
    <row r="52" spans="1:11" s="5" customFormat="1" ht="19" x14ac:dyDescent="0.25">
      <c r="A52" s="5" t="s">
        <v>18</v>
      </c>
      <c r="B52" s="5" t="s">
        <v>23</v>
      </c>
      <c r="C52" s="5" t="s">
        <v>97</v>
      </c>
      <c r="D52" s="6">
        <v>7.1420110186450241E-3</v>
      </c>
      <c r="E52" s="6">
        <v>4.7233115468409588E-3</v>
      </c>
      <c r="F52" s="6">
        <v>1.043549188789621E-2</v>
      </c>
      <c r="G52" s="7">
        <v>146</v>
      </c>
      <c r="H52" s="7">
        <v>163858</v>
      </c>
      <c r="I52" s="7">
        <v>271</v>
      </c>
      <c r="J52" s="7">
        <v>103</v>
      </c>
      <c r="K52" s="6">
        <v>6.2859305007994723E-4</v>
      </c>
    </row>
    <row r="53" spans="1:11" s="5" customFormat="1" ht="19" x14ac:dyDescent="0.25">
      <c r="A53" s="5" t="s">
        <v>18</v>
      </c>
      <c r="B53" s="5" t="s">
        <v>23</v>
      </c>
      <c r="C53" s="5" t="s">
        <v>98</v>
      </c>
      <c r="D53" s="6">
        <v>7.0442098997496377E-3</v>
      </c>
      <c r="E53" s="6">
        <v>4.7233115468409588E-3</v>
      </c>
      <c r="F53" s="6">
        <v>9.1184167484461912E-3</v>
      </c>
      <c r="G53" s="7">
        <v>129</v>
      </c>
      <c r="H53" s="7">
        <v>161614</v>
      </c>
      <c r="I53" s="7">
        <v>271</v>
      </c>
      <c r="J53" s="7">
        <v>90</v>
      </c>
      <c r="K53" s="6">
        <v>5.5688244830274603E-4</v>
      </c>
    </row>
    <row r="54" spans="1:11" s="5" customFormat="1" ht="19" x14ac:dyDescent="0.25">
      <c r="A54" s="5" t="s">
        <v>18</v>
      </c>
      <c r="B54" s="5" t="s">
        <v>25</v>
      </c>
      <c r="C54" s="5" t="s">
        <v>99</v>
      </c>
      <c r="D54" s="6">
        <v>6.9346051975392904E-3</v>
      </c>
      <c r="E54" s="6">
        <v>4.4444444444444444E-3</v>
      </c>
      <c r="F54" s="6">
        <v>6.5014720314033377E-3</v>
      </c>
      <c r="G54" s="7">
        <v>94</v>
      </c>
      <c r="H54" s="7">
        <v>159099</v>
      </c>
      <c r="I54" s="7">
        <v>255</v>
      </c>
      <c r="J54" s="7">
        <v>65</v>
      </c>
      <c r="K54" s="6">
        <v>4.0855065085261376E-4</v>
      </c>
    </row>
    <row r="55" spans="1:11" s="5" customFormat="1" ht="19" x14ac:dyDescent="0.25">
      <c r="A55" s="5" t="s">
        <v>18</v>
      </c>
      <c r="B55" s="5" t="s">
        <v>30</v>
      </c>
      <c r="C55" s="5" t="s">
        <v>100</v>
      </c>
      <c r="D55" s="6">
        <v>6.932075858257513E-3</v>
      </c>
      <c r="E55" s="6">
        <v>1.9172113289760348E-3</v>
      </c>
      <c r="F55" s="6">
        <v>1.1530912659470071E-2</v>
      </c>
      <c r="G55" s="7">
        <v>166</v>
      </c>
      <c r="H55" s="7">
        <v>159041</v>
      </c>
      <c r="I55" s="7">
        <v>110</v>
      </c>
      <c r="J55" s="7">
        <v>114</v>
      </c>
      <c r="K55" s="6">
        <v>7.1679629780999868E-4</v>
      </c>
    </row>
    <row r="56" spans="1:11" s="5" customFormat="1" ht="19" x14ac:dyDescent="0.25">
      <c r="A56" s="5" t="s">
        <v>18</v>
      </c>
      <c r="B56" s="5" t="s">
        <v>24</v>
      </c>
      <c r="C56" s="5" t="s">
        <v>101</v>
      </c>
      <c r="D56" s="6">
        <v>6.9147920398320347E-3</v>
      </c>
      <c r="E56" s="6">
        <v>5.6470588235294121E-3</v>
      </c>
      <c r="F56" s="6">
        <v>5.3483807654563309E-3</v>
      </c>
      <c r="G56" s="7">
        <v>77</v>
      </c>
      <c r="H56" s="7">
        <v>158645</v>
      </c>
      <c r="I56" s="7">
        <v>324</v>
      </c>
      <c r="J56" s="7">
        <v>53</v>
      </c>
      <c r="K56" s="6">
        <v>3.3407923350877746E-4</v>
      </c>
    </row>
    <row r="57" spans="1:11" s="5" customFormat="1" ht="19" x14ac:dyDescent="0.25">
      <c r="A57" s="5" t="s">
        <v>18</v>
      </c>
      <c r="B57" s="5" t="s">
        <v>25</v>
      </c>
      <c r="C57" s="5" t="s">
        <v>102</v>
      </c>
      <c r="D57" s="6">
        <v>6.6863083913781566E-3</v>
      </c>
      <c r="E57" s="6">
        <v>4.4444444444444444E-3</v>
      </c>
      <c r="F57" s="6">
        <v>8.7095191364082447E-3</v>
      </c>
      <c r="G57" s="7">
        <v>130</v>
      </c>
      <c r="H57" s="7">
        <v>153403</v>
      </c>
      <c r="I57" s="7">
        <v>255</v>
      </c>
      <c r="J57" s="7">
        <v>86</v>
      </c>
      <c r="K57" s="6">
        <v>5.6061485107853173E-4</v>
      </c>
    </row>
    <row r="58" spans="1:11" s="5" customFormat="1" ht="19" x14ac:dyDescent="0.25">
      <c r="A58" s="5" t="s">
        <v>18</v>
      </c>
      <c r="B58" s="5" t="s">
        <v>28</v>
      </c>
      <c r="C58" s="5" t="s">
        <v>103</v>
      </c>
      <c r="D58" s="6">
        <v>6.5973599599689903E-3</v>
      </c>
      <c r="E58" s="6">
        <v>8.1394335511982569E-3</v>
      </c>
      <c r="F58" s="6">
        <v>8.9786481101495844E-3</v>
      </c>
      <c r="G58" s="7">
        <v>136</v>
      </c>
      <c r="H58" s="7">
        <v>151362</v>
      </c>
      <c r="I58" s="7">
        <v>467</v>
      </c>
      <c r="J58" s="7">
        <v>89</v>
      </c>
      <c r="K58" s="6">
        <v>5.879943446836062E-4</v>
      </c>
    </row>
    <row r="59" spans="1:11" s="5" customFormat="1" ht="19" x14ac:dyDescent="0.25">
      <c r="A59" s="5" t="s">
        <v>18</v>
      </c>
      <c r="B59" s="5" t="s">
        <v>23</v>
      </c>
      <c r="C59" s="5" t="s">
        <v>104</v>
      </c>
      <c r="D59" s="6">
        <v>6.4350606893882837E-3</v>
      </c>
      <c r="E59" s="6">
        <v>4.4444444444444444E-3</v>
      </c>
      <c r="F59" s="6">
        <v>6.010794896957803E-3</v>
      </c>
      <c r="G59" s="7">
        <v>93</v>
      </c>
      <c r="H59" s="7">
        <v>147638</v>
      </c>
      <c r="I59" s="7">
        <v>255</v>
      </c>
      <c r="J59" s="7">
        <v>60</v>
      </c>
      <c r="K59" s="6">
        <v>4.0639943645944812E-4</v>
      </c>
    </row>
    <row r="60" spans="1:11" s="5" customFormat="1" ht="19" x14ac:dyDescent="0.25">
      <c r="A60" s="5" t="s">
        <v>18</v>
      </c>
      <c r="B60" s="5" t="s">
        <v>26</v>
      </c>
      <c r="C60" s="5" t="s">
        <v>105</v>
      </c>
      <c r="D60" s="6">
        <v>6.0615615887791765E-3</v>
      </c>
      <c r="E60" s="6">
        <v>2.9629629629629628E-3</v>
      </c>
      <c r="F60" s="6">
        <v>2.7898499929903267E-3</v>
      </c>
      <c r="G60" s="7">
        <v>46</v>
      </c>
      <c r="H60" s="7">
        <v>139069</v>
      </c>
      <c r="I60" s="7">
        <v>170</v>
      </c>
      <c r="J60" s="7">
        <v>28</v>
      </c>
      <c r="K60" s="6">
        <v>2.0133890370966929E-4</v>
      </c>
    </row>
    <row r="61" spans="1:11" s="5" customFormat="1" ht="19" x14ac:dyDescent="0.25">
      <c r="A61" s="5" t="s">
        <v>18</v>
      </c>
      <c r="B61" s="5" t="s">
        <v>30</v>
      </c>
      <c r="C61" s="5" t="s">
        <v>106</v>
      </c>
      <c r="D61" s="6">
        <v>5.989475419248525E-3</v>
      </c>
      <c r="E61" s="6">
        <v>1.9172113289760348E-3</v>
      </c>
      <c r="F61" s="6">
        <v>1.4229636898920511E-2</v>
      </c>
      <c r="G61" s="7">
        <v>238</v>
      </c>
      <c r="H61" s="7">
        <v>137415</v>
      </c>
      <c r="I61" s="7">
        <v>110</v>
      </c>
      <c r="J61" s="7">
        <v>141</v>
      </c>
      <c r="K61" s="6">
        <v>1.0260888549285013E-3</v>
      </c>
    </row>
    <row r="62" spans="1:11" s="5" customFormat="1" ht="19" x14ac:dyDescent="0.25">
      <c r="A62" s="5" t="s">
        <v>18</v>
      </c>
      <c r="B62" s="5" t="s">
        <v>22</v>
      </c>
      <c r="C62" s="5" t="s">
        <v>107</v>
      </c>
      <c r="D62" s="6">
        <v>5.9422610859886831E-3</v>
      </c>
      <c r="E62" s="6">
        <v>7.4074074074074077E-3</v>
      </c>
      <c r="F62" s="6">
        <v>7.3110893032384706E-3</v>
      </c>
      <c r="G62" s="7">
        <v>123</v>
      </c>
      <c r="H62" s="7">
        <v>136332</v>
      </c>
      <c r="I62" s="7">
        <v>425</v>
      </c>
      <c r="J62" s="7">
        <v>73</v>
      </c>
      <c r="K62" s="6">
        <v>5.3545755948713439E-4</v>
      </c>
    </row>
    <row r="63" spans="1:11" s="5" customFormat="1" ht="19" x14ac:dyDescent="0.25">
      <c r="A63" s="5" t="s">
        <v>18</v>
      </c>
      <c r="B63" s="5" t="s">
        <v>27</v>
      </c>
      <c r="C63" s="5" t="s">
        <v>108</v>
      </c>
      <c r="D63" s="6">
        <v>5.79808874692738E-3</v>
      </c>
      <c r="E63" s="6">
        <v>4.4270152505446626E-3</v>
      </c>
      <c r="F63" s="6">
        <v>4.0889761203794575E-3</v>
      </c>
      <c r="G63" s="7">
        <v>71</v>
      </c>
      <c r="H63" s="7">
        <v>133024</v>
      </c>
      <c r="I63" s="7">
        <v>254</v>
      </c>
      <c r="J63" s="7">
        <v>41</v>
      </c>
      <c r="K63" s="6">
        <v>3.0821505893673324E-4</v>
      </c>
    </row>
    <row r="64" spans="1:11" s="5" customFormat="1" ht="19" x14ac:dyDescent="0.25">
      <c r="A64" s="5" t="s">
        <v>18</v>
      </c>
      <c r="B64" s="5" t="s">
        <v>23</v>
      </c>
      <c r="C64" s="5" t="s">
        <v>58</v>
      </c>
      <c r="D64" s="6">
        <v>5.746237291650946E-3</v>
      </c>
      <c r="E64" s="6">
        <v>3.2418300653594772E-3</v>
      </c>
      <c r="F64" s="6">
        <v>8.5704939483153431E-3</v>
      </c>
      <c r="G64" s="7">
        <v>149</v>
      </c>
      <c r="H64" s="7">
        <v>131835</v>
      </c>
      <c r="I64" s="7">
        <v>186</v>
      </c>
      <c r="J64" s="7">
        <v>85</v>
      </c>
      <c r="K64" s="6">
        <v>6.4474532559638943E-4</v>
      </c>
    </row>
    <row r="65" spans="1:11" s="5" customFormat="1" ht="19" x14ac:dyDescent="0.25">
      <c r="A65" s="5" t="s">
        <v>18</v>
      </c>
      <c r="B65" s="5" t="s">
        <v>26</v>
      </c>
      <c r="C65" s="5" t="s">
        <v>109</v>
      </c>
      <c r="D65" s="6">
        <v>5.743286395822206E-3</v>
      </c>
      <c r="E65" s="6">
        <v>2.9629629629629628E-3</v>
      </c>
      <c r="F65" s="6">
        <v>2.6823683349689251E-3</v>
      </c>
      <c r="G65" s="7">
        <v>47</v>
      </c>
      <c r="H65" s="7">
        <v>131767</v>
      </c>
      <c r="I65" s="7">
        <v>170</v>
      </c>
      <c r="J65" s="7">
        <v>27</v>
      </c>
      <c r="K65" s="6">
        <v>2.0490714670592789E-4</v>
      </c>
    </row>
    <row r="66" spans="1:11" s="5" customFormat="1" ht="19" x14ac:dyDescent="0.25">
      <c r="A66" s="5" t="s">
        <v>18</v>
      </c>
      <c r="B66" s="5" t="s">
        <v>24</v>
      </c>
      <c r="C66" s="5" t="s">
        <v>65</v>
      </c>
      <c r="D66" s="6">
        <v>5.5776146728657959E-3</v>
      </c>
      <c r="E66" s="6">
        <v>1.6034858387799565E-3</v>
      </c>
      <c r="F66" s="6">
        <v>8.3415112855740933E-3</v>
      </c>
      <c r="G66" s="7">
        <v>150</v>
      </c>
      <c r="H66" s="7">
        <v>127966</v>
      </c>
      <c r="I66" s="7">
        <v>92</v>
      </c>
      <c r="J66" s="7">
        <v>83</v>
      </c>
      <c r="K66" s="6">
        <v>6.4860978697466509E-4</v>
      </c>
    </row>
    <row r="67" spans="1:11" s="5" customFormat="1" ht="19" x14ac:dyDescent="0.25">
      <c r="A67" s="5" t="s">
        <v>18</v>
      </c>
      <c r="B67" s="5" t="s">
        <v>24</v>
      </c>
      <c r="C67" s="5" t="s">
        <v>110</v>
      </c>
      <c r="D67" s="6">
        <v>5.4671668575615234E-3</v>
      </c>
      <c r="E67" s="6">
        <v>4.8627450980392155E-3</v>
      </c>
      <c r="F67" s="6">
        <v>4.3417491896392789E-3</v>
      </c>
      <c r="G67" s="7">
        <v>79</v>
      </c>
      <c r="H67" s="7">
        <v>125432</v>
      </c>
      <c r="I67" s="7">
        <v>279</v>
      </c>
      <c r="J67" s="7">
        <v>43</v>
      </c>
      <c r="K67" s="6">
        <v>3.4281523056317365E-4</v>
      </c>
    </row>
    <row r="68" spans="1:11" s="5" customFormat="1" ht="19" x14ac:dyDescent="0.25">
      <c r="A68" s="5" t="s">
        <v>18</v>
      </c>
      <c r="B68" s="5" t="s">
        <v>21</v>
      </c>
      <c r="C68" s="5" t="s">
        <v>87</v>
      </c>
      <c r="D68" s="6">
        <v>5.176292840157139E-3</v>
      </c>
      <c r="E68" s="6">
        <v>1.7777777777777778E-2</v>
      </c>
      <c r="F68" s="6">
        <v>8.0471050049067717E-3</v>
      </c>
      <c r="G68" s="7">
        <v>155</v>
      </c>
      <c r="H68" s="7">
        <v>118759</v>
      </c>
      <c r="I68" s="7">
        <v>1020</v>
      </c>
      <c r="J68" s="7">
        <v>80</v>
      </c>
      <c r="K68" s="6">
        <v>6.7363315622394934E-4</v>
      </c>
    </row>
    <row r="69" spans="1:11" s="5" customFormat="1" ht="19" x14ac:dyDescent="0.25">
      <c r="A69" s="5" t="s">
        <v>18</v>
      </c>
      <c r="B69" s="5" t="s">
        <v>26</v>
      </c>
      <c r="C69" s="5" t="s">
        <v>111</v>
      </c>
      <c r="D69" s="6">
        <v>5.1257060545215945E-3</v>
      </c>
      <c r="E69" s="6">
        <v>2.9629629629629628E-3</v>
      </c>
      <c r="F69" s="6">
        <v>4.9067713444553495E-3</v>
      </c>
      <c r="G69" s="7">
        <v>96</v>
      </c>
      <c r="H69" s="7">
        <v>117598</v>
      </c>
      <c r="I69" s="7">
        <v>170</v>
      </c>
      <c r="J69" s="7">
        <v>49</v>
      </c>
      <c r="K69" s="6">
        <v>4.1667375295498222E-4</v>
      </c>
    </row>
    <row r="70" spans="1:11" s="5" customFormat="1" ht="19" x14ac:dyDescent="0.25">
      <c r="A70" s="5" t="s">
        <v>18</v>
      </c>
      <c r="B70" s="5" t="s">
        <v>28</v>
      </c>
      <c r="C70" s="5" t="s">
        <v>112</v>
      </c>
      <c r="D70" s="6">
        <v>4.969308575598368E-3</v>
      </c>
      <c r="E70" s="6">
        <v>6.3616557734204795E-3</v>
      </c>
      <c r="F70" s="6">
        <v>4.7023225384363763E-3</v>
      </c>
      <c r="G70" s="7">
        <v>95</v>
      </c>
      <c r="H70" s="7">
        <v>114010</v>
      </c>
      <c r="I70" s="7">
        <v>365</v>
      </c>
      <c r="J70" s="7">
        <v>47</v>
      </c>
      <c r="K70" s="6">
        <v>4.1224453995263575E-4</v>
      </c>
    </row>
    <row r="71" spans="1:11" s="5" customFormat="1" ht="19" x14ac:dyDescent="0.25">
      <c r="A71" s="5" t="s">
        <v>18</v>
      </c>
      <c r="B71" s="5" t="s">
        <v>28</v>
      </c>
      <c r="C71" s="5" t="s">
        <v>113</v>
      </c>
      <c r="D71" s="6">
        <v>4.8723505697969068E-3</v>
      </c>
      <c r="E71" s="6">
        <v>8.1394335511982569E-3</v>
      </c>
      <c r="F71" s="6">
        <v>7.8041029954670788E-3</v>
      </c>
      <c r="G71" s="7">
        <v>160</v>
      </c>
      <c r="H71" s="7">
        <v>111786</v>
      </c>
      <c r="I71" s="7">
        <v>467</v>
      </c>
      <c r="J71" s="7">
        <v>77</v>
      </c>
      <c r="K71" s="6">
        <v>6.8881613082139091E-4</v>
      </c>
    </row>
    <row r="72" spans="1:11" s="5" customFormat="1" ht="19" x14ac:dyDescent="0.25">
      <c r="A72" s="5" t="s">
        <v>18</v>
      </c>
      <c r="B72" s="5" t="s">
        <v>23</v>
      </c>
      <c r="C72" s="5" t="s">
        <v>114</v>
      </c>
      <c r="D72" s="6">
        <v>4.7382955878627125E-3</v>
      </c>
      <c r="E72" s="6">
        <v>5.1590413943355118E-3</v>
      </c>
      <c r="F72" s="6">
        <v>4.9067713444553487E-3</v>
      </c>
      <c r="G72" s="7">
        <v>104</v>
      </c>
      <c r="H72" s="7">
        <v>108710</v>
      </c>
      <c r="I72" s="7">
        <v>296</v>
      </c>
      <c r="J72" s="7">
        <v>49</v>
      </c>
      <c r="K72" s="6">
        <v>4.5074050225370253E-4</v>
      </c>
    </row>
    <row r="73" spans="1:11" s="5" customFormat="1" ht="19" x14ac:dyDescent="0.25">
      <c r="A73" s="5" t="s">
        <v>18</v>
      </c>
      <c r="B73" s="5" t="s">
        <v>24</v>
      </c>
      <c r="C73" s="5" t="s">
        <v>115</v>
      </c>
      <c r="D73" s="6">
        <v>4.4638622757898812E-3</v>
      </c>
      <c r="E73" s="6">
        <v>4.8627450980392155E-3</v>
      </c>
      <c r="F73" s="6">
        <v>5.9208374223094547E-3</v>
      </c>
      <c r="G73" s="7">
        <v>133</v>
      </c>
      <c r="H73" s="7">
        <v>102414</v>
      </c>
      <c r="I73" s="7">
        <v>279</v>
      </c>
      <c r="J73" s="7">
        <v>59</v>
      </c>
      <c r="K73" s="6">
        <v>5.7609311226980691E-4</v>
      </c>
    </row>
    <row r="74" spans="1:11" s="5" customFormat="1" ht="19" x14ac:dyDescent="0.25">
      <c r="A74" s="5" t="s">
        <v>18</v>
      </c>
      <c r="B74" s="5" t="s">
        <v>25</v>
      </c>
      <c r="C74" s="5" t="s">
        <v>116</v>
      </c>
      <c r="D74" s="6">
        <v>4.4339317609555168E-3</v>
      </c>
      <c r="E74" s="6">
        <v>4.4444444444444444E-3</v>
      </c>
      <c r="F74" s="6">
        <v>3.6119289063351878E-3</v>
      </c>
      <c r="G74" s="7">
        <v>81</v>
      </c>
      <c r="H74" s="7">
        <v>101727</v>
      </c>
      <c r="I74" s="7">
        <v>255</v>
      </c>
      <c r="J74" s="7">
        <v>36</v>
      </c>
      <c r="K74" s="6">
        <v>3.5388834822613468E-4</v>
      </c>
    </row>
    <row r="75" spans="1:11" s="5" customFormat="1" ht="19" x14ac:dyDescent="0.25">
      <c r="A75" s="5" t="s">
        <v>18</v>
      </c>
      <c r="B75" s="5" t="s">
        <v>27</v>
      </c>
      <c r="C75" s="5" t="s">
        <v>117</v>
      </c>
      <c r="D75" s="6">
        <v>4.1793116065899404E-3</v>
      </c>
      <c r="E75" s="6">
        <v>8.8888888888888889E-3</v>
      </c>
      <c r="F75" s="6">
        <v>1.3084723585214265E-3</v>
      </c>
      <c r="G75" s="7">
        <v>31</v>
      </c>
      <c r="H75" s="7">
        <v>95885</v>
      </c>
      <c r="I75" s="7">
        <v>510</v>
      </c>
      <c r="J75" s="7">
        <v>13</v>
      </c>
      <c r="K75" s="6">
        <v>1.3557907910517807E-4</v>
      </c>
    </row>
    <row r="76" spans="1:11" s="5" customFormat="1" ht="19" x14ac:dyDescent="0.25">
      <c r="A76" s="5" t="s">
        <v>18</v>
      </c>
      <c r="B76" s="5" t="s">
        <v>23</v>
      </c>
      <c r="C76" s="5" t="s">
        <v>87</v>
      </c>
      <c r="D76" s="6">
        <v>4.1561259965069821E-3</v>
      </c>
      <c r="E76" s="6">
        <v>3.2418300653594772E-3</v>
      </c>
      <c r="F76" s="6">
        <v>1.9627085377821396E-3</v>
      </c>
      <c r="G76" s="7">
        <v>47</v>
      </c>
      <c r="H76" s="7">
        <v>95353</v>
      </c>
      <c r="I76" s="7">
        <v>186</v>
      </c>
      <c r="J76" s="7">
        <v>20</v>
      </c>
      <c r="K76" s="6">
        <v>2.0974694031650814E-4</v>
      </c>
    </row>
    <row r="77" spans="1:11" s="5" customFormat="1" ht="19" x14ac:dyDescent="0.25">
      <c r="A77" s="5" t="s">
        <v>18</v>
      </c>
      <c r="B77" s="5" t="s">
        <v>27</v>
      </c>
      <c r="C77" s="5" t="s">
        <v>118</v>
      </c>
      <c r="D77" s="6">
        <v>4.0313452586059713E-3</v>
      </c>
      <c r="E77" s="6">
        <v>8.8888888888888889E-3</v>
      </c>
      <c r="F77" s="6">
        <v>2.9440628066732099E-3</v>
      </c>
      <c r="G77" s="7">
        <v>73</v>
      </c>
      <c r="H77" s="7">
        <v>92491</v>
      </c>
      <c r="I77" s="7">
        <v>510</v>
      </c>
      <c r="J77" s="7">
        <v>30</v>
      </c>
      <c r="K77" s="6">
        <v>3.2435588327512949E-4</v>
      </c>
    </row>
    <row r="78" spans="1:11" s="5" customFormat="1" ht="19" x14ac:dyDescent="0.25">
      <c r="A78" s="5" t="s">
        <v>18</v>
      </c>
      <c r="B78" s="5" t="s">
        <v>28</v>
      </c>
      <c r="C78" s="5" t="s">
        <v>119</v>
      </c>
      <c r="D78" s="6">
        <v>4.000150074130719E-3</v>
      </c>
      <c r="E78" s="6">
        <v>8.1394335511982569E-3</v>
      </c>
      <c r="F78" s="6">
        <v>3.7957381186036741E-3</v>
      </c>
      <c r="G78" s="7">
        <v>95</v>
      </c>
      <c r="H78" s="7">
        <v>91775</v>
      </c>
      <c r="I78" s="7">
        <v>467</v>
      </c>
      <c r="J78" s="7">
        <v>38</v>
      </c>
      <c r="K78" s="6">
        <v>4.1405611549986379E-4</v>
      </c>
    </row>
    <row r="79" spans="1:11" s="5" customFormat="1" ht="19" x14ac:dyDescent="0.25">
      <c r="A79" s="5" t="s">
        <v>18</v>
      </c>
      <c r="B79" s="5" t="s">
        <v>24</v>
      </c>
      <c r="C79" s="5" t="s">
        <v>120</v>
      </c>
      <c r="D79" s="6">
        <v>3.6397192264774609E-3</v>
      </c>
      <c r="E79" s="6">
        <v>1.6209150326797386E-3</v>
      </c>
      <c r="F79" s="6">
        <v>1.4720314033366049E-3</v>
      </c>
      <c r="G79" s="7">
        <v>40</v>
      </c>
      <c r="H79" s="7">
        <v>83506</v>
      </c>
      <c r="I79" s="7">
        <v>93</v>
      </c>
      <c r="J79" s="7">
        <v>15</v>
      </c>
      <c r="K79" s="6">
        <v>1.7962781117524489E-4</v>
      </c>
    </row>
    <row r="80" spans="1:11" s="5" customFormat="1" ht="19" x14ac:dyDescent="0.25">
      <c r="A80" s="5" t="s">
        <v>18</v>
      </c>
      <c r="B80" s="5" t="s">
        <v>23</v>
      </c>
      <c r="C80" s="5" t="s">
        <v>121</v>
      </c>
      <c r="D80" s="6">
        <v>3.5760641878860668E-3</v>
      </c>
      <c r="E80" s="6">
        <v>3.5381263616557734E-3</v>
      </c>
      <c r="F80" s="6">
        <v>4.7432122996401704E-3</v>
      </c>
      <c r="G80" s="7">
        <v>133</v>
      </c>
      <c r="H80" s="7">
        <v>82045</v>
      </c>
      <c r="I80" s="7">
        <v>203</v>
      </c>
      <c r="J80" s="7">
        <v>47</v>
      </c>
      <c r="K80" s="6">
        <v>5.728563593150101E-4</v>
      </c>
    </row>
    <row r="81" spans="1:11" s="5" customFormat="1" ht="19" x14ac:dyDescent="0.25">
      <c r="A81" s="5" t="s">
        <v>18</v>
      </c>
      <c r="B81" s="5" t="s">
        <v>23</v>
      </c>
      <c r="C81" s="5" t="s">
        <v>122</v>
      </c>
      <c r="D81" s="6">
        <v>3.2400836199566554E-3</v>
      </c>
      <c r="E81" s="6">
        <v>3.10239651416122E-3</v>
      </c>
      <c r="F81" s="6">
        <v>4.4160942100098148E-3</v>
      </c>
      <c r="G81" s="7">
        <v>136</v>
      </c>
      <c r="H81" s="7">
        <v>74337</v>
      </c>
      <c r="I81" s="7">
        <v>178</v>
      </c>
      <c r="J81" s="7">
        <v>44</v>
      </c>
      <c r="K81" s="6">
        <v>5.9189905430673826E-4</v>
      </c>
    </row>
    <row r="82" spans="1:11" s="5" customFormat="1" ht="19" x14ac:dyDescent="0.25">
      <c r="A82" s="5" t="s">
        <v>18</v>
      </c>
      <c r="B82" s="5" t="s">
        <v>27</v>
      </c>
      <c r="C82" s="5" t="s">
        <v>123</v>
      </c>
      <c r="D82" s="6">
        <v>2.5769751715840534E-3</v>
      </c>
      <c r="E82" s="6">
        <v>3.6949891067538129E-3</v>
      </c>
      <c r="F82" s="6">
        <v>3.2711808963035664E-3</v>
      </c>
      <c r="G82" s="7">
        <v>127</v>
      </c>
      <c r="H82" s="7">
        <v>59123</v>
      </c>
      <c r="I82" s="7">
        <v>212</v>
      </c>
      <c r="J82" s="7">
        <v>33</v>
      </c>
      <c r="K82" s="6">
        <v>5.5815841550665556E-4</v>
      </c>
    </row>
    <row r="83" spans="1:11" s="5" customFormat="1" ht="19" x14ac:dyDescent="0.25">
      <c r="A83" s="5" t="s">
        <v>18</v>
      </c>
      <c r="B83" s="5" t="s">
        <v>34</v>
      </c>
      <c r="C83" s="5" t="s">
        <v>124</v>
      </c>
      <c r="D83" s="6">
        <v>2.3826376034341685E-3</v>
      </c>
      <c r="E83" s="6">
        <v>8.7145969498910673E-4</v>
      </c>
      <c r="F83" s="6">
        <v>4.0146311000089224E-3</v>
      </c>
      <c r="G83" s="7">
        <v>168</v>
      </c>
      <c r="H83" s="7">
        <v>54665</v>
      </c>
      <c r="I83" s="7">
        <v>50</v>
      </c>
      <c r="J83" s="7">
        <v>40</v>
      </c>
      <c r="K83" s="6">
        <v>7.3172962590322874E-4</v>
      </c>
    </row>
    <row r="84" spans="1:11" s="5" customFormat="1" ht="19" x14ac:dyDescent="0.25">
      <c r="A84" s="5" t="s">
        <v>18</v>
      </c>
      <c r="B84" s="5" t="s">
        <v>24</v>
      </c>
      <c r="C84" s="5" t="s">
        <v>125</v>
      </c>
      <c r="D84" s="6">
        <v>2.2064269668036862E-3</v>
      </c>
      <c r="E84" s="6">
        <v>8.0174291938997825E-4</v>
      </c>
      <c r="F84" s="6">
        <v>1.4720314033366049E-3</v>
      </c>
      <c r="G84" s="7">
        <v>67</v>
      </c>
      <c r="H84" s="7">
        <v>50622</v>
      </c>
      <c r="I84" s="7">
        <v>46</v>
      </c>
      <c r="J84" s="7">
        <v>15</v>
      </c>
      <c r="K84" s="6">
        <v>2.9631385563588954E-4</v>
      </c>
    </row>
    <row r="85" spans="1:11" s="5" customFormat="1" ht="19" x14ac:dyDescent="0.25">
      <c r="A85" s="5" t="s">
        <v>18</v>
      </c>
      <c r="B85" s="5" t="s">
        <v>34</v>
      </c>
      <c r="C85" s="5" t="s">
        <v>126</v>
      </c>
      <c r="D85" s="6">
        <v>2.2060054102567236E-3</v>
      </c>
      <c r="E85" s="6">
        <v>8.7145969498910673E-4</v>
      </c>
      <c r="F85" s="6">
        <v>6.5423617926071325E-4</v>
      </c>
      <c r="G85" s="7">
        <v>30</v>
      </c>
      <c r="H85" s="7">
        <v>50612</v>
      </c>
      <c r="I85" s="7">
        <v>50</v>
      </c>
      <c r="J85" s="7">
        <v>7</v>
      </c>
      <c r="K85" s="6">
        <v>1.383071208409073E-4</v>
      </c>
    </row>
    <row r="86" spans="1:11" s="5" customFormat="1" ht="19" x14ac:dyDescent="0.25">
      <c r="A86" s="5" t="s">
        <v>18</v>
      </c>
      <c r="B86" s="5" t="s">
        <v>34</v>
      </c>
      <c r="C86" s="5" t="s">
        <v>127</v>
      </c>
      <c r="D86" s="6">
        <v>2.0829108985435641E-3</v>
      </c>
      <c r="E86" s="6">
        <v>8.7145969498910673E-4</v>
      </c>
      <c r="F86" s="6">
        <v>3.2711808963035662E-4</v>
      </c>
      <c r="G86" s="7">
        <v>16</v>
      </c>
      <c r="H86" s="7">
        <v>47788</v>
      </c>
      <c r="I86" s="7">
        <v>50</v>
      </c>
      <c r="J86" s="7">
        <v>4</v>
      </c>
      <c r="K86" s="6">
        <v>8.370302167908261E-5</v>
      </c>
    </row>
    <row r="87" spans="1:11" s="5" customFormat="1" ht="19" x14ac:dyDescent="0.25">
      <c r="A87" s="5" t="s">
        <v>18</v>
      </c>
      <c r="B87" s="5" t="s">
        <v>24</v>
      </c>
      <c r="C87" s="5" t="s">
        <v>128</v>
      </c>
      <c r="D87" s="6">
        <v>2.0483432616926088E-3</v>
      </c>
      <c r="E87" s="6">
        <v>1.6209150326797386E-3</v>
      </c>
      <c r="F87" s="6">
        <v>2.8622832842656203E-3</v>
      </c>
      <c r="G87" s="7">
        <v>140</v>
      </c>
      <c r="H87" s="7">
        <v>46995</v>
      </c>
      <c r="I87" s="7">
        <v>93</v>
      </c>
      <c r="J87" s="7">
        <v>29</v>
      </c>
      <c r="K87" s="6">
        <v>6.1708692414086603E-4</v>
      </c>
    </row>
    <row r="88" spans="1:11" s="5" customFormat="1" ht="19" x14ac:dyDescent="0.25">
      <c r="A88" s="5" t="s">
        <v>18</v>
      </c>
      <c r="B88" s="5" t="s">
        <v>24</v>
      </c>
      <c r="C88" s="5" t="s">
        <v>129</v>
      </c>
      <c r="D88" s="6">
        <v>1.932415211277818E-3</v>
      </c>
      <c r="E88" s="6">
        <v>1.6209150326797386E-3</v>
      </c>
      <c r="F88" s="6">
        <v>0</v>
      </c>
      <c r="G88" s="7">
        <v>0</v>
      </c>
      <c r="H88" s="7">
        <v>44335</v>
      </c>
      <c r="I88" s="7">
        <v>93</v>
      </c>
      <c r="J88" s="7">
        <v>0</v>
      </c>
      <c r="K88" s="6"/>
    </row>
    <row r="89" spans="1:11" s="5" customFormat="1" ht="19" x14ac:dyDescent="0.25">
      <c r="A89" s="5" t="s">
        <v>18</v>
      </c>
      <c r="B89" s="5" t="s">
        <v>28</v>
      </c>
      <c r="C89" s="5" t="s">
        <v>130</v>
      </c>
      <c r="D89" s="6">
        <v>1.9109158273827112E-3</v>
      </c>
      <c r="E89" s="6">
        <v>2.3703703703703703E-3</v>
      </c>
      <c r="F89" s="6">
        <v>1.9627085377821396E-3</v>
      </c>
      <c r="G89" s="7">
        <v>103</v>
      </c>
      <c r="H89" s="7">
        <v>43842</v>
      </c>
      <c r="I89" s="7">
        <v>136</v>
      </c>
      <c r="J89" s="7">
        <v>20</v>
      </c>
      <c r="K89" s="6">
        <v>4.56183568267871E-4</v>
      </c>
    </row>
    <row r="90" spans="1:11" s="5" customFormat="1" ht="19" x14ac:dyDescent="0.25">
      <c r="A90" s="5" t="s">
        <v>18</v>
      </c>
      <c r="B90" s="5" t="s">
        <v>34</v>
      </c>
      <c r="C90" s="5" t="s">
        <v>131</v>
      </c>
      <c r="D90" s="6">
        <v>1.3152564265241694E-3</v>
      </c>
      <c r="E90" s="6">
        <v>4.3572984749455336E-4</v>
      </c>
      <c r="F90" s="6">
        <v>1.3084723585214265E-3</v>
      </c>
      <c r="G90" s="7">
        <v>99</v>
      </c>
      <c r="H90" s="7">
        <v>30176</v>
      </c>
      <c r="I90" s="7">
        <v>25</v>
      </c>
      <c r="J90" s="7">
        <v>13</v>
      </c>
      <c r="K90" s="6">
        <v>4.3080593849416756E-4</v>
      </c>
    </row>
    <row r="91" spans="1:11" s="5" customFormat="1" ht="19" x14ac:dyDescent="0.25">
      <c r="A91" s="5" t="s">
        <v>18</v>
      </c>
      <c r="B91" s="5" t="s">
        <v>34</v>
      </c>
      <c r="C91" s="5" t="s">
        <v>132</v>
      </c>
      <c r="D91" s="6">
        <v>1.2781594503914362E-3</v>
      </c>
      <c r="E91" s="6">
        <v>8.7145969498910673E-4</v>
      </c>
      <c r="F91" s="6">
        <v>1.6355904481517831E-4</v>
      </c>
      <c r="G91" s="7">
        <v>13</v>
      </c>
      <c r="H91" s="7">
        <v>29325</v>
      </c>
      <c r="I91" s="7">
        <v>50</v>
      </c>
      <c r="J91" s="7">
        <v>2</v>
      </c>
      <c r="K91" s="6">
        <v>6.8201193520886619E-5</v>
      </c>
    </row>
    <row r="92" spans="1:11" s="5" customFormat="1" ht="19" x14ac:dyDescent="0.25">
      <c r="A92" s="5" t="s">
        <v>18</v>
      </c>
      <c r="B92" s="5" t="s">
        <v>28</v>
      </c>
      <c r="C92" s="5" t="s">
        <v>133</v>
      </c>
      <c r="D92" s="6">
        <v>1.0745476382083678E-3</v>
      </c>
      <c r="E92" s="6">
        <v>1.1851851851851852E-3</v>
      </c>
      <c r="F92" s="6">
        <v>3.2711808963035662E-4</v>
      </c>
      <c r="G92" s="7">
        <v>30</v>
      </c>
      <c r="H92" s="7">
        <v>24654</v>
      </c>
      <c r="I92" s="7">
        <v>68</v>
      </c>
      <c r="J92" s="7">
        <v>4</v>
      </c>
      <c r="K92" s="6">
        <v>1.6224547740731728E-4</v>
      </c>
    </row>
    <row r="93" spans="1:11" s="5" customFormat="1" ht="19" x14ac:dyDescent="0.25">
      <c r="A93" s="5" t="s">
        <v>18</v>
      </c>
      <c r="B93" s="5" t="s">
        <v>34</v>
      </c>
      <c r="C93" s="5" t="s">
        <v>134</v>
      </c>
      <c r="D93" s="6">
        <v>1.063587167987333E-3</v>
      </c>
      <c r="E93" s="6">
        <v>8.7145969498910673E-4</v>
      </c>
      <c r="F93" s="6">
        <v>0</v>
      </c>
      <c r="G93" s="7">
        <v>0</v>
      </c>
      <c r="H93" s="7">
        <v>24402</v>
      </c>
      <c r="I93" s="7">
        <v>50</v>
      </c>
      <c r="J93" s="7">
        <v>0</v>
      </c>
      <c r="K93" s="6"/>
    </row>
    <row r="94" spans="1:11" s="5" customFormat="1" ht="19" x14ac:dyDescent="0.25">
      <c r="A94" s="5" t="s">
        <v>18</v>
      </c>
      <c r="B94" s="5" t="s">
        <v>34</v>
      </c>
      <c r="C94" s="5" t="s">
        <v>135</v>
      </c>
      <c r="D94" s="6">
        <v>1.0522051412193356E-3</v>
      </c>
      <c r="E94" s="6">
        <v>4.3572984749455336E-4</v>
      </c>
      <c r="F94" s="6">
        <v>9.8135426889106982E-4</v>
      </c>
      <c r="G94" s="7">
        <v>93</v>
      </c>
      <c r="H94" s="7">
        <v>24141</v>
      </c>
      <c r="I94" s="7">
        <v>25</v>
      </c>
      <c r="J94" s="7">
        <v>10</v>
      </c>
      <c r="K94" s="6">
        <v>4.1423304751253055E-4</v>
      </c>
    </row>
    <row r="95" spans="1:11" s="5" customFormat="1" ht="19" x14ac:dyDescent="0.25">
      <c r="A95" s="5" t="s">
        <v>18</v>
      </c>
      <c r="B95" s="5" t="s">
        <v>34</v>
      </c>
      <c r="C95" s="5" t="s">
        <v>136</v>
      </c>
      <c r="D95" s="6">
        <v>1.0353428793408205E-3</v>
      </c>
      <c r="E95" s="6">
        <v>8.7145969498910673E-4</v>
      </c>
      <c r="F95" s="6">
        <v>0</v>
      </c>
      <c r="G95" s="7">
        <v>0</v>
      </c>
      <c r="H95" s="7">
        <v>23754</v>
      </c>
      <c r="I95" s="7">
        <v>50</v>
      </c>
      <c r="J95" s="7">
        <v>0</v>
      </c>
      <c r="K95" s="6"/>
    </row>
    <row r="96" spans="1:11" s="5" customFormat="1" ht="19" x14ac:dyDescent="0.25">
      <c r="A96" s="5" t="s">
        <v>18</v>
      </c>
      <c r="B96" s="5" t="s">
        <v>23</v>
      </c>
      <c r="C96" s="5" t="s">
        <v>137</v>
      </c>
      <c r="D96" s="6">
        <v>8.7135738257226219E-4</v>
      </c>
      <c r="E96" s="6">
        <v>9.5860566448801741E-4</v>
      </c>
      <c r="F96" s="6">
        <v>9.8135426889106982E-4</v>
      </c>
      <c r="G96" s="7">
        <v>113</v>
      </c>
      <c r="H96" s="7">
        <v>19992</v>
      </c>
      <c r="I96" s="7">
        <v>55</v>
      </c>
      <c r="J96" s="7">
        <v>10</v>
      </c>
      <c r="K96" s="6">
        <v>5.0020008003201282E-4</v>
      </c>
    </row>
    <row r="97" spans="1:11" s="5" customFormat="1" ht="19" x14ac:dyDescent="0.25">
      <c r="A97" s="5" t="s">
        <v>18</v>
      </c>
      <c r="B97" s="5" t="s">
        <v>36</v>
      </c>
      <c r="C97" s="5" t="s">
        <v>57</v>
      </c>
      <c r="D97" s="6">
        <v>8.6419092127389325E-4</v>
      </c>
      <c r="E97" s="6">
        <v>0</v>
      </c>
      <c r="F97" s="6">
        <v>0</v>
      </c>
      <c r="G97" s="7">
        <v>0</v>
      </c>
      <c r="H97" s="7">
        <v>19827</v>
      </c>
      <c r="I97" s="7">
        <v>0</v>
      </c>
      <c r="J97" s="7">
        <v>0</v>
      </c>
      <c r="K97" s="6"/>
    </row>
    <row r="98" spans="1:11" s="5" customFormat="1" ht="19" x14ac:dyDescent="0.25">
      <c r="A98" s="5" t="s">
        <v>18</v>
      </c>
      <c r="B98" s="5" t="s">
        <v>34</v>
      </c>
      <c r="C98" s="5" t="s">
        <v>138</v>
      </c>
      <c r="D98" s="6">
        <v>6.4540307340016129E-4</v>
      </c>
      <c r="E98" s="6">
        <v>4.3572984749455336E-4</v>
      </c>
      <c r="F98" s="6">
        <v>9.8135426889106982E-4</v>
      </c>
      <c r="G98" s="7">
        <v>152</v>
      </c>
      <c r="H98" s="7">
        <v>14808</v>
      </c>
      <c r="I98" s="7">
        <v>25</v>
      </c>
      <c r="J98" s="7">
        <v>10</v>
      </c>
      <c r="K98" s="6">
        <v>6.7531064289573202E-4</v>
      </c>
    </row>
    <row r="99" spans="1:11" s="5" customFormat="1" ht="19" x14ac:dyDescent="0.25">
      <c r="A99" s="5" t="s">
        <v>18</v>
      </c>
      <c r="B99" s="5" t="s">
        <v>28</v>
      </c>
      <c r="C99" s="5" t="s">
        <v>139</v>
      </c>
      <c r="D99" s="6">
        <v>5.7078756458773248E-4</v>
      </c>
      <c r="E99" s="6">
        <v>1.1851851851851852E-3</v>
      </c>
      <c r="F99" s="6">
        <v>0</v>
      </c>
      <c r="G99" s="7">
        <v>0</v>
      </c>
      <c r="H99" s="7">
        <v>13096</v>
      </c>
      <c r="I99" s="7">
        <v>68</v>
      </c>
      <c r="J99" s="7">
        <v>0</v>
      </c>
      <c r="K99" s="6"/>
    </row>
    <row r="100" spans="1:11" s="5" customFormat="1" ht="19" x14ac:dyDescent="0.25">
      <c r="A100" s="5" t="s">
        <v>18</v>
      </c>
      <c r="B100" s="5" t="s">
        <v>37</v>
      </c>
      <c r="C100" s="5" t="s">
        <v>57</v>
      </c>
      <c r="D100" s="6">
        <v>3.1911830605089623E-4</v>
      </c>
      <c r="E100" s="6">
        <v>0</v>
      </c>
      <c r="F100" s="6">
        <v>1.2266928361138373E-4</v>
      </c>
      <c r="G100" s="7">
        <v>38</v>
      </c>
      <c r="H100" s="7">
        <v>7322</v>
      </c>
      <c r="I100" s="7">
        <v>0</v>
      </c>
      <c r="J100" s="7">
        <v>2</v>
      </c>
      <c r="K100" s="6">
        <v>2.7314941272876261E-4</v>
      </c>
    </row>
    <row r="101" spans="1:11" s="5" customFormat="1" ht="19" x14ac:dyDescent="0.25">
      <c r="A101" s="5" t="s">
        <v>18</v>
      </c>
      <c r="B101" s="5" t="s">
        <v>38</v>
      </c>
      <c r="C101" s="5" t="s">
        <v>57</v>
      </c>
      <c r="D101" s="6">
        <v>2.8581533884082912E-4</v>
      </c>
      <c r="E101" s="6">
        <v>5.185185185185185E-2</v>
      </c>
      <c r="F101" s="6">
        <v>9.8135426889106982E-4</v>
      </c>
      <c r="G101" s="7">
        <v>343</v>
      </c>
      <c r="H101" s="7">
        <v>6558</v>
      </c>
      <c r="I101" s="7">
        <v>2975</v>
      </c>
      <c r="J101" s="7">
        <v>10</v>
      </c>
      <c r="K101" s="6">
        <v>1.5248551387618177E-3</v>
      </c>
    </row>
    <row r="102" spans="1:11" s="5" customFormat="1" ht="19" x14ac:dyDescent="0.25">
      <c r="A102" s="5" t="s">
        <v>18</v>
      </c>
      <c r="B102" s="5" t="s">
        <v>37</v>
      </c>
      <c r="C102" s="5" t="s">
        <v>140</v>
      </c>
      <c r="D102" s="6">
        <v>2.7822732099549736E-4</v>
      </c>
      <c r="E102" s="6">
        <v>0</v>
      </c>
      <c r="F102" s="6">
        <v>0</v>
      </c>
      <c r="G102" s="7">
        <v>0</v>
      </c>
      <c r="H102" s="7">
        <v>6384</v>
      </c>
      <c r="I102" s="7">
        <v>0</v>
      </c>
      <c r="J102" s="7">
        <v>0</v>
      </c>
      <c r="K102" s="6"/>
    </row>
    <row r="103" spans="1:11" s="5" customFormat="1" ht="19" x14ac:dyDescent="0.25">
      <c r="A103" s="5" t="s">
        <v>18</v>
      </c>
      <c r="B103" s="5" t="s">
        <v>33</v>
      </c>
      <c r="C103" s="5" t="s">
        <v>141</v>
      </c>
      <c r="D103" s="6">
        <v>2.1836629132676911E-4</v>
      </c>
      <c r="E103" s="6">
        <v>0</v>
      </c>
      <c r="F103" s="6">
        <v>0</v>
      </c>
      <c r="G103" s="7">
        <v>0</v>
      </c>
      <c r="H103" s="7">
        <v>5010</v>
      </c>
      <c r="I103" s="7">
        <v>0</v>
      </c>
      <c r="J103" s="7">
        <v>0</v>
      </c>
      <c r="K103" s="6"/>
    </row>
    <row r="104" spans="1:11" s="5" customFormat="1" ht="19" x14ac:dyDescent="0.25">
      <c r="A104" s="5" t="s">
        <v>18</v>
      </c>
      <c r="B104" s="5" t="s">
        <v>35</v>
      </c>
      <c r="C104" s="5" t="s">
        <v>142</v>
      </c>
      <c r="D104" s="6">
        <v>7.5458621906354588E-5</v>
      </c>
      <c r="E104" s="6">
        <v>0</v>
      </c>
      <c r="F104" s="6">
        <v>0</v>
      </c>
      <c r="G104" s="7">
        <v>0</v>
      </c>
      <c r="H104" s="7">
        <v>1732</v>
      </c>
      <c r="I104" s="7">
        <v>0</v>
      </c>
      <c r="J104" s="7">
        <v>0</v>
      </c>
      <c r="K104" s="6"/>
    </row>
    <row r="105" spans="1:11" s="5" customFormat="1" ht="19" x14ac:dyDescent="0.25">
      <c r="A105" s="5" t="s">
        <v>18</v>
      </c>
      <c r="B105" s="5" t="s">
        <v>35</v>
      </c>
      <c r="C105" s="5" t="s">
        <v>143</v>
      </c>
      <c r="D105" s="6">
        <v>1.8970044613329364E-5</v>
      </c>
      <c r="E105" s="6">
        <v>0</v>
      </c>
      <c r="F105" s="6">
        <v>0</v>
      </c>
      <c r="G105" s="7">
        <v>0</v>
      </c>
      <c r="H105" s="7">
        <v>436</v>
      </c>
      <c r="I105" s="7">
        <v>0</v>
      </c>
      <c r="J105" s="7">
        <v>0</v>
      </c>
      <c r="K105" s="6"/>
    </row>
    <row r="106" spans="1:11" s="5" customFormat="1" ht="19" x14ac:dyDescent="0.25">
      <c r="A106" s="5" t="s">
        <v>18</v>
      </c>
      <c r="B106" s="5" t="s">
        <v>33</v>
      </c>
      <c r="C106" s="5" t="s">
        <v>144</v>
      </c>
      <c r="D106" s="6">
        <v>8.0095743922946216E-6</v>
      </c>
      <c r="E106" s="6">
        <v>0</v>
      </c>
      <c r="F106" s="6">
        <v>0</v>
      </c>
      <c r="G106" s="7">
        <v>0</v>
      </c>
      <c r="H106" s="7">
        <v>184</v>
      </c>
      <c r="I106" s="7">
        <v>0</v>
      </c>
      <c r="J106" s="7">
        <v>0</v>
      </c>
      <c r="K106" s="6"/>
    </row>
    <row r="107" spans="1:11" s="5" customFormat="1" ht="19" x14ac:dyDescent="0.25">
      <c r="A107" s="5" t="s">
        <v>18</v>
      </c>
      <c r="B107" s="5" t="s">
        <v>32</v>
      </c>
      <c r="C107" s="5" t="s">
        <v>145</v>
      </c>
      <c r="D107" s="6">
        <v>5.901791657480247E-6</v>
      </c>
      <c r="E107" s="6">
        <v>0</v>
      </c>
      <c r="F107" s="6">
        <v>0</v>
      </c>
      <c r="G107" s="7">
        <v>0</v>
      </c>
      <c r="H107" s="7">
        <v>136</v>
      </c>
      <c r="I107" s="7">
        <v>0</v>
      </c>
      <c r="J107" s="7">
        <v>0</v>
      </c>
      <c r="K107" s="6"/>
    </row>
    <row r="108" spans="1:11" x14ac:dyDescent="0.2">
      <c r="A108" t="s">
        <v>1</v>
      </c>
    </row>
    <row r="109" spans="1:11" x14ac:dyDescent="0.2">
      <c r="A109" t="s">
        <v>1</v>
      </c>
    </row>
    <row r="110" spans="1:11" x14ac:dyDescent="0.2">
      <c r="A110" t="s">
        <v>1</v>
      </c>
    </row>
    <row r="111" spans="1:11" s="4" customFormat="1" ht="19" x14ac:dyDescent="0.25">
      <c r="A111" s="4" t="s">
        <v>8</v>
      </c>
      <c r="B111" s="4" t="s">
        <v>9</v>
      </c>
      <c r="C111" s="4" t="s">
        <v>51</v>
      </c>
      <c r="D111" s="4" t="s">
        <v>10</v>
      </c>
      <c r="E111" s="4" t="s">
        <v>11</v>
      </c>
      <c r="F111" s="4" t="s">
        <v>12</v>
      </c>
      <c r="G111" s="4" t="s">
        <v>13</v>
      </c>
      <c r="H111" s="4" t="s">
        <v>14</v>
      </c>
      <c r="I111" s="4" t="s">
        <v>15</v>
      </c>
      <c r="J111" s="4" t="s">
        <v>16</v>
      </c>
      <c r="K111" s="4" t="s">
        <v>17</v>
      </c>
    </row>
    <row r="112" spans="1:11" s="5" customFormat="1" ht="19" x14ac:dyDescent="0.25">
      <c r="A112" s="5" t="s">
        <v>39</v>
      </c>
      <c r="B112" s="5" t="s">
        <v>19</v>
      </c>
      <c r="C112" s="5" t="s">
        <v>53</v>
      </c>
      <c r="D112" s="6">
        <v>8.3289034766189984E-2</v>
      </c>
      <c r="E112" s="6">
        <v>3.2958605664488015E-2</v>
      </c>
      <c r="F112" s="6">
        <v>6.7363530778164926E-2</v>
      </c>
      <c r="G112" s="7">
        <v>81</v>
      </c>
      <c r="H112" s="7">
        <v>1910878</v>
      </c>
      <c r="I112" s="7">
        <v>1891</v>
      </c>
      <c r="J112" s="7">
        <v>187</v>
      </c>
      <c r="K112" s="6">
        <v>9.7860773947892023E-5</v>
      </c>
    </row>
    <row r="113" spans="1:11" s="5" customFormat="1" ht="19" x14ac:dyDescent="0.25">
      <c r="A113" s="5" t="s">
        <v>39</v>
      </c>
      <c r="B113" s="5" t="s">
        <v>22</v>
      </c>
      <c r="C113" s="5" t="s">
        <v>55</v>
      </c>
      <c r="D113" s="6">
        <v>8.1563182262923972E-2</v>
      </c>
      <c r="E113" s="6">
        <v>5.69760348583878E-2</v>
      </c>
      <c r="F113" s="6">
        <v>6.5911730545876901E-2</v>
      </c>
      <c r="G113" s="7">
        <v>81</v>
      </c>
      <c r="H113" s="7">
        <v>1871282</v>
      </c>
      <c r="I113" s="7">
        <v>3269</v>
      </c>
      <c r="J113" s="7">
        <v>183</v>
      </c>
      <c r="K113" s="6">
        <v>9.7793918821428302E-5</v>
      </c>
    </row>
    <row r="114" spans="1:11" s="5" customFormat="1" ht="19" x14ac:dyDescent="0.25">
      <c r="A114" s="5" t="s">
        <v>39</v>
      </c>
      <c r="B114" s="5" t="s">
        <v>20</v>
      </c>
      <c r="C114" s="5" t="s">
        <v>59</v>
      </c>
      <c r="D114" s="6">
        <v>3.933291205782407E-2</v>
      </c>
      <c r="E114" s="6">
        <v>2.703267973856209E-2</v>
      </c>
      <c r="F114" s="6">
        <v>1.4642442342790772E-2</v>
      </c>
      <c r="G114" s="7">
        <v>37</v>
      </c>
      <c r="H114" s="7">
        <v>902405</v>
      </c>
      <c r="I114" s="7">
        <v>1551</v>
      </c>
      <c r="J114" s="7">
        <v>41</v>
      </c>
      <c r="K114" s="6">
        <v>4.5434145422509849E-5</v>
      </c>
    </row>
    <row r="115" spans="1:11" s="5" customFormat="1" ht="19" x14ac:dyDescent="0.25">
      <c r="A115" s="5" t="s">
        <v>39</v>
      </c>
      <c r="B115" s="5" t="s">
        <v>26</v>
      </c>
      <c r="C115" s="5" t="s">
        <v>60</v>
      </c>
      <c r="D115" s="6">
        <v>3.7142925796351936E-2</v>
      </c>
      <c r="E115" s="6">
        <v>2.074074074074074E-2</v>
      </c>
      <c r="F115" s="6">
        <v>2.8123444499751113E-2</v>
      </c>
      <c r="G115" s="7">
        <v>76</v>
      </c>
      <c r="H115" s="7">
        <v>852161</v>
      </c>
      <c r="I115" s="7">
        <v>1190</v>
      </c>
      <c r="J115" s="7">
        <v>79</v>
      </c>
      <c r="K115" s="6">
        <v>9.27054864045644E-5</v>
      </c>
    </row>
    <row r="116" spans="1:11" s="5" customFormat="1" ht="19" x14ac:dyDescent="0.25">
      <c r="A116" s="5" t="s">
        <v>39</v>
      </c>
      <c r="B116" s="5" t="s">
        <v>20</v>
      </c>
      <c r="C116" s="5" t="s">
        <v>61</v>
      </c>
      <c r="D116" s="6">
        <v>3.3148677513878698E-2</v>
      </c>
      <c r="E116" s="6">
        <v>2.7764705882352941E-2</v>
      </c>
      <c r="F116" s="6">
        <v>7.9641612742658036E-3</v>
      </c>
      <c r="G116" s="7">
        <v>24</v>
      </c>
      <c r="H116" s="7">
        <v>760522</v>
      </c>
      <c r="I116" s="7">
        <v>1593</v>
      </c>
      <c r="J116" s="7">
        <v>23</v>
      </c>
      <c r="K116" s="6">
        <v>3.0242386150565008E-5</v>
      </c>
    </row>
    <row r="117" spans="1:11" s="5" customFormat="1" ht="19" x14ac:dyDescent="0.25">
      <c r="A117" s="5" t="s">
        <v>39</v>
      </c>
      <c r="B117" s="5" t="s">
        <v>20</v>
      </c>
      <c r="C117" s="5" t="s">
        <v>62</v>
      </c>
      <c r="D117" s="6">
        <v>2.9652287513368611E-2</v>
      </c>
      <c r="E117" s="6">
        <v>2.4435729847494553E-2</v>
      </c>
      <c r="F117" s="6">
        <v>3.6004645760743317E-2</v>
      </c>
      <c r="G117" s="7">
        <v>121</v>
      </c>
      <c r="H117" s="7">
        <v>680305</v>
      </c>
      <c r="I117" s="7">
        <v>1402</v>
      </c>
      <c r="J117" s="7">
        <v>100</v>
      </c>
      <c r="K117" s="6">
        <v>1.4699289289362859E-4</v>
      </c>
    </row>
    <row r="118" spans="1:11" s="5" customFormat="1" ht="19" x14ac:dyDescent="0.25">
      <c r="A118" s="5" t="s">
        <v>39</v>
      </c>
      <c r="B118" s="5" t="s">
        <v>19</v>
      </c>
      <c r="C118" s="5" t="s">
        <v>63</v>
      </c>
      <c r="D118" s="6">
        <v>2.7765821965709748E-2</v>
      </c>
      <c r="E118" s="6">
        <v>2.3302832244008715E-2</v>
      </c>
      <c r="F118" s="6">
        <v>1.2775842044134726E-2</v>
      </c>
      <c r="G118" s="7">
        <v>46</v>
      </c>
      <c r="H118" s="7">
        <v>637024</v>
      </c>
      <c r="I118" s="7">
        <v>1337</v>
      </c>
      <c r="J118" s="7">
        <v>36</v>
      </c>
      <c r="K118" s="6">
        <v>5.6512784447681722E-5</v>
      </c>
    </row>
    <row r="119" spans="1:11" s="5" customFormat="1" ht="19" x14ac:dyDescent="0.25">
      <c r="A119" s="5" t="s">
        <v>39</v>
      </c>
      <c r="B119" s="5" t="s">
        <v>30</v>
      </c>
      <c r="C119" s="5" t="s">
        <v>64</v>
      </c>
      <c r="D119" s="6">
        <v>2.4367233084095052E-2</v>
      </c>
      <c r="E119" s="6">
        <v>1.533769063180828E-2</v>
      </c>
      <c r="F119" s="6">
        <v>1.7421602787456445E-2</v>
      </c>
      <c r="G119" s="7">
        <v>71</v>
      </c>
      <c r="H119" s="7">
        <v>559051</v>
      </c>
      <c r="I119" s="7">
        <v>880</v>
      </c>
      <c r="J119" s="7">
        <v>49</v>
      </c>
      <c r="K119" s="6">
        <v>8.7648532960320257E-5</v>
      </c>
    </row>
    <row r="120" spans="1:11" s="5" customFormat="1" ht="19" x14ac:dyDescent="0.25">
      <c r="A120" s="5" t="s">
        <v>39</v>
      </c>
      <c r="B120" s="5" t="s">
        <v>21</v>
      </c>
      <c r="C120" s="5" t="s">
        <v>58</v>
      </c>
      <c r="D120" s="6">
        <v>2.2329428736076511E-2</v>
      </c>
      <c r="E120" s="6">
        <v>5.3333333333333337E-2</v>
      </c>
      <c r="F120" s="6">
        <v>2.4390243902439025E-2</v>
      </c>
      <c r="G120" s="7">
        <v>109</v>
      </c>
      <c r="H120" s="7">
        <v>512298</v>
      </c>
      <c r="I120" s="7">
        <v>3060</v>
      </c>
      <c r="J120" s="7">
        <v>68</v>
      </c>
      <c r="K120" s="6">
        <v>1.3273524394005051E-4</v>
      </c>
    </row>
    <row r="121" spans="1:11" s="5" customFormat="1" ht="19" x14ac:dyDescent="0.25">
      <c r="A121" s="5" t="s">
        <v>39</v>
      </c>
      <c r="B121" s="5" t="s">
        <v>19</v>
      </c>
      <c r="C121" s="5" t="s">
        <v>66</v>
      </c>
      <c r="D121" s="6">
        <v>2.1509079695686759E-2</v>
      </c>
      <c r="E121" s="6">
        <v>1.7777777777777778E-2</v>
      </c>
      <c r="F121" s="6">
        <v>1.103368176538908E-2</v>
      </c>
      <c r="G121" s="7">
        <v>51</v>
      </c>
      <c r="H121" s="7">
        <v>493477</v>
      </c>
      <c r="I121" s="7">
        <v>1020</v>
      </c>
      <c r="J121" s="7">
        <v>31</v>
      </c>
      <c r="K121" s="6">
        <v>6.2819543767997287E-5</v>
      </c>
    </row>
    <row r="122" spans="1:11" s="5" customFormat="1" ht="19" x14ac:dyDescent="0.25">
      <c r="A122" s="5" t="s">
        <v>39</v>
      </c>
      <c r="B122" s="5" t="s">
        <v>32</v>
      </c>
      <c r="C122" s="5" t="s">
        <v>57</v>
      </c>
      <c r="D122" s="6">
        <v>2.0560155908473328E-2</v>
      </c>
      <c r="E122" s="6">
        <v>0</v>
      </c>
      <c r="F122" s="6">
        <v>6.9686411149825784E-3</v>
      </c>
      <c r="G122" s="7">
        <v>34</v>
      </c>
      <c r="H122" s="7">
        <v>471707</v>
      </c>
      <c r="I122" s="7">
        <v>0</v>
      </c>
      <c r="J122" s="7">
        <v>20</v>
      </c>
      <c r="K122" s="6">
        <v>4.239920119904941E-5</v>
      </c>
    </row>
    <row r="123" spans="1:11" s="5" customFormat="1" ht="19" x14ac:dyDescent="0.25">
      <c r="A123" s="5" t="s">
        <v>39</v>
      </c>
      <c r="B123" s="5" t="s">
        <v>29</v>
      </c>
      <c r="C123" s="5" t="s">
        <v>67</v>
      </c>
      <c r="D123" s="6">
        <v>1.9937095332062199E-2</v>
      </c>
      <c r="E123" s="6">
        <v>7.407407407407407E-2</v>
      </c>
      <c r="F123" s="6">
        <v>1.0370001659200266E-2</v>
      </c>
      <c r="G123" s="7">
        <v>52</v>
      </c>
      <c r="H123" s="7">
        <v>457412</v>
      </c>
      <c r="I123" s="7">
        <v>4250</v>
      </c>
      <c r="J123" s="7">
        <v>29</v>
      </c>
      <c r="K123" s="6">
        <v>6.3400173148059078E-5</v>
      </c>
    </row>
    <row r="124" spans="1:11" s="5" customFormat="1" ht="19" x14ac:dyDescent="0.25">
      <c r="A124" s="5" t="s">
        <v>39</v>
      </c>
      <c r="B124" s="5" t="s">
        <v>21</v>
      </c>
      <c r="C124" s="5" t="s">
        <v>68</v>
      </c>
      <c r="D124" s="6">
        <v>1.8816176473687916E-2</v>
      </c>
      <c r="E124" s="6">
        <v>3.5555555555555556E-2</v>
      </c>
      <c r="F124" s="6">
        <v>3.1300813008130084E-2</v>
      </c>
      <c r="G124" s="7">
        <v>166</v>
      </c>
      <c r="H124" s="7">
        <v>431695</v>
      </c>
      <c r="I124" s="7">
        <v>2040</v>
      </c>
      <c r="J124" s="7">
        <v>87</v>
      </c>
      <c r="K124" s="6">
        <v>2.015311736295301E-4</v>
      </c>
    </row>
    <row r="125" spans="1:11" s="5" customFormat="1" ht="19" x14ac:dyDescent="0.25">
      <c r="A125" s="5" t="s">
        <v>39</v>
      </c>
      <c r="B125" s="5" t="s">
        <v>33</v>
      </c>
      <c r="C125" s="5" t="s">
        <v>57</v>
      </c>
      <c r="D125" s="6">
        <v>1.7188968202411219E-2</v>
      </c>
      <c r="E125" s="6">
        <v>0</v>
      </c>
      <c r="F125" s="6">
        <v>3.7166085946573751E-2</v>
      </c>
      <c r="G125" s="7">
        <v>216</v>
      </c>
      <c r="H125" s="7">
        <v>394362</v>
      </c>
      <c r="I125" s="7">
        <v>0</v>
      </c>
      <c r="J125" s="7">
        <v>104</v>
      </c>
      <c r="K125" s="6">
        <v>2.6371709241762646E-4</v>
      </c>
    </row>
    <row r="126" spans="1:11" s="5" customFormat="1" ht="19" x14ac:dyDescent="0.25">
      <c r="A126" s="5" t="s">
        <v>39</v>
      </c>
      <c r="B126" s="5" t="s">
        <v>20</v>
      </c>
      <c r="C126" s="5" t="s">
        <v>65</v>
      </c>
      <c r="D126" s="6">
        <v>1.625226955505971E-2</v>
      </c>
      <c r="E126" s="6">
        <v>5.9259259259259256E-3</v>
      </c>
      <c r="F126" s="6">
        <v>4.0650406504065036E-3</v>
      </c>
      <c r="G126" s="7">
        <v>25</v>
      </c>
      <c r="H126" s="7">
        <v>372872</v>
      </c>
      <c r="I126" s="7">
        <v>340</v>
      </c>
      <c r="J126" s="7">
        <v>12</v>
      </c>
      <c r="K126" s="6">
        <v>3.2182625673153252E-5</v>
      </c>
    </row>
    <row r="127" spans="1:11" s="5" customFormat="1" ht="19" x14ac:dyDescent="0.25">
      <c r="A127" s="5" t="s">
        <v>39</v>
      </c>
      <c r="B127" s="5" t="s">
        <v>27</v>
      </c>
      <c r="C127" s="5" t="s">
        <v>69</v>
      </c>
      <c r="D127" s="6">
        <v>1.6019570341136203E-2</v>
      </c>
      <c r="E127" s="6">
        <v>1.1084967320261438E-2</v>
      </c>
      <c r="F127" s="6">
        <v>1.6260162601626015E-2</v>
      </c>
      <c r="G127" s="7">
        <v>102</v>
      </c>
      <c r="H127" s="7">
        <v>367533</v>
      </c>
      <c r="I127" s="7">
        <v>636</v>
      </c>
      <c r="J127" s="7">
        <v>46</v>
      </c>
      <c r="K127" s="6">
        <v>1.2515882927519433E-4</v>
      </c>
    </row>
    <row r="128" spans="1:11" s="5" customFormat="1" ht="19" x14ac:dyDescent="0.25">
      <c r="A128" s="5" t="s">
        <v>39</v>
      </c>
      <c r="B128" s="5" t="s">
        <v>31</v>
      </c>
      <c r="C128" s="5" t="s">
        <v>70</v>
      </c>
      <c r="D128" s="6">
        <v>1.5377118163564784E-2</v>
      </c>
      <c r="E128" s="6">
        <v>1.7777777777777778E-2</v>
      </c>
      <c r="F128" s="6">
        <v>1.2319561971129916E-2</v>
      </c>
      <c r="G128" s="7">
        <v>80</v>
      </c>
      <c r="H128" s="7">
        <v>352794</v>
      </c>
      <c r="I128" s="7">
        <v>1020</v>
      </c>
      <c r="J128" s="7">
        <v>35</v>
      </c>
      <c r="K128" s="6">
        <v>9.9208036417852908E-5</v>
      </c>
    </row>
    <row r="129" spans="1:11" s="5" customFormat="1" ht="19" x14ac:dyDescent="0.25">
      <c r="A129" s="5" t="s">
        <v>39</v>
      </c>
      <c r="B129" s="5" t="s">
        <v>27</v>
      </c>
      <c r="C129" s="5" t="s">
        <v>71</v>
      </c>
      <c r="D129" s="6">
        <v>1.5208917101326595E-2</v>
      </c>
      <c r="E129" s="6">
        <v>1.5511982570806101E-2</v>
      </c>
      <c r="F129" s="6">
        <v>1.3356562137049943E-2</v>
      </c>
      <c r="G129" s="7">
        <v>88</v>
      </c>
      <c r="H129" s="7">
        <v>348935</v>
      </c>
      <c r="I129" s="7">
        <v>890</v>
      </c>
      <c r="J129" s="7">
        <v>38</v>
      </c>
      <c r="K129" s="6">
        <v>1.0890280424720937E-4</v>
      </c>
    </row>
    <row r="130" spans="1:11" s="5" customFormat="1" ht="19" x14ac:dyDescent="0.25">
      <c r="A130" s="5" t="s">
        <v>39</v>
      </c>
      <c r="B130" s="5" t="s">
        <v>25</v>
      </c>
      <c r="C130" s="5" t="s">
        <v>72</v>
      </c>
      <c r="D130" s="6">
        <v>1.471527438483307E-2</v>
      </c>
      <c r="E130" s="6">
        <v>8.8888888888888889E-3</v>
      </c>
      <c r="F130" s="6">
        <v>7.0930811348929815E-3</v>
      </c>
      <c r="G130" s="7">
        <v>48</v>
      </c>
      <c r="H130" s="7">
        <v>337609</v>
      </c>
      <c r="I130" s="7">
        <v>510</v>
      </c>
      <c r="J130" s="7">
        <v>20</v>
      </c>
      <c r="K130" s="6">
        <v>5.9240126892351805E-5</v>
      </c>
    </row>
    <row r="131" spans="1:11" s="5" customFormat="1" ht="19" x14ac:dyDescent="0.25">
      <c r="A131" s="5" t="s">
        <v>39</v>
      </c>
      <c r="B131" s="5" t="s">
        <v>23</v>
      </c>
      <c r="C131" s="5" t="s">
        <v>73</v>
      </c>
      <c r="D131" s="6">
        <v>1.4538642191655625E-2</v>
      </c>
      <c r="E131" s="6">
        <v>5.1590413943355118E-3</v>
      </c>
      <c r="F131" s="6">
        <v>1.9163763066202089E-2</v>
      </c>
      <c r="G131" s="7">
        <v>132</v>
      </c>
      <c r="H131" s="7">
        <v>333557</v>
      </c>
      <c r="I131" s="7">
        <v>296</v>
      </c>
      <c r="J131" s="7">
        <v>54</v>
      </c>
      <c r="K131" s="6">
        <v>1.6189137089013273E-4</v>
      </c>
    </row>
    <row r="132" spans="1:11" s="5" customFormat="1" ht="19" x14ac:dyDescent="0.25">
      <c r="A132" s="5" t="s">
        <v>39</v>
      </c>
      <c r="B132" s="5" t="s">
        <v>21</v>
      </c>
      <c r="C132" s="5" t="s">
        <v>74</v>
      </c>
      <c r="D132" s="6">
        <v>1.402898032637751E-2</v>
      </c>
      <c r="E132" s="6">
        <v>3.5555555555555556E-2</v>
      </c>
      <c r="F132" s="6">
        <v>1.2195121951219513E-2</v>
      </c>
      <c r="G132" s="7">
        <v>87</v>
      </c>
      <c r="H132" s="7">
        <v>321864</v>
      </c>
      <c r="I132" s="7">
        <v>2040</v>
      </c>
      <c r="J132" s="7">
        <v>34</v>
      </c>
      <c r="K132" s="6">
        <v>1.0563467800064624E-4</v>
      </c>
    </row>
    <row r="133" spans="1:11" s="5" customFormat="1" ht="19" x14ac:dyDescent="0.25">
      <c r="A133" s="5" t="s">
        <v>39</v>
      </c>
      <c r="B133" s="5" t="s">
        <v>21</v>
      </c>
      <c r="C133" s="5" t="s">
        <v>75</v>
      </c>
      <c r="D133" s="6">
        <v>1.3365871878004908E-2</v>
      </c>
      <c r="E133" s="6">
        <v>1.7777777777777778E-2</v>
      </c>
      <c r="F133" s="6">
        <v>4.0567446490791435E-2</v>
      </c>
      <c r="G133" s="7">
        <v>304</v>
      </c>
      <c r="H133" s="7">
        <v>306650</v>
      </c>
      <c r="I133" s="7">
        <v>1020</v>
      </c>
      <c r="J133" s="7">
        <v>113</v>
      </c>
      <c r="K133" s="6">
        <v>3.6849828795043209E-4</v>
      </c>
    </row>
    <row r="134" spans="1:11" s="5" customFormat="1" ht="19" x14ac:dyDescent="0.25">
      <c r="A134" s="5" t="s">
        <v>39</v>
      </c>
      <c r="B134" s="5" t="s">
        <v>24</v>
      </c>
      <c r="C134" s="5" t="s">
        <v>76</v>
      </c>
      <c r="D134" s="6">
        <v>1.3201043268142424E-2</v>
      </c>
      <c r="E134" s="6">
        <v>7.3202614379084966E-3</v>
      </c>
      <c r="F134" s="6">
        <v>1.7288866766218682E-2</v>
      </c>
      <c r="G134" s="7">
        <v>131</v>
      </c>
      <c r="H134" s="7">
        <v>302868</v>
      </c>
      <c r="I134" s="7">
        <v>420</v>
      </c>
      <c r="J134" s="7">
        <v>48</v>
      </c>
      <c r="K134" s="6">
        <v>1.5848488450414042E-4</v>
      </c>
    </row>
    <row r="135" spans="1:11" s="5" customFormat="1" ht="19" x14ac:dyDescent="0.25">
      <c r="A135" s="5" t="s">
        <v>39</v>
      </c>
      <c r="B135" s="5" t="s">
        <v>22</v>
      </c>
      <c r="C135" s="5" t="s">
        <v>77</v>
      </c>
      <c r="D135" s="6">
        <v>1.3166054074744506E-2</v>
      </c>
      <c r="E135" s="6">
        <v>2.196078431372549E-3</v>
      </c>
      <c r="F135" s="6">
        <v>6.9686411149825784E-3</v>
      </c>
      <c r="G135" s="7">
        <v>53</v>
      </c>
      <c r="H135" s="7">
        <v>302066</v>
      </c>
      <c r="I135" s="7">
        <v>126</v>
      </c>
      <c r="J135" s="7">
        <v>20</v>
      </c>
      <c r="K135" s="6">
        <v>6.6210695675779466E-5</v>
      </c>
    </row>
    <row r="136" spans="1:11" s="5" customFormat="1" ht="19" x14ac:dyDescent="0.25">
      <c r="A136" s="5" t="s">
        <v>39</v>
      </c>
      <c r="B136" s="5" t="s">
        <v>20</v>
      </c>
      <c r="C136" s="5" t="s">
        <v>58</v>
      </c>
      <c r="D136" s="6">
        <v>1.1391301012030805E-2</v>
      </c>
      <c r="E136" s="6">
        <v>5.9259259259259256E-3</v>
      </c>
      <c r="F136" s="6">
        <v>3.4843205574912892E-3</v>
      </c>
      <c r="G136" s="7">
        <v>31</v>
      </c>
      <c r="H136" s="7">
        <v>261348</v>
      </c>
      <c r="I136" s="7">
        <v>340</v>
      </c>
      <c r="J136" s="7">
        <v>10</v>
      </c>
      <c r="K136" s="6">
        <v>3.8263158700277023E-5</v>
      </c>
    </row>
    <row r="137" spans="1:11" s="5" customFormat="1" ht="19" x14ac:dyDescent="0.25">
      <c r="A137" s="5" t="s">
        <v>39</v>
      </c>
      <c r="B137" s="5" t="s">
        <v>29</v>
      </c>
      <c r="C137" s="5" t="s">
        <v>78</v>
      </c>
      <c r="D137" s="6">
        <v>1.1275372961616011E-2</v>
      </c>
      <c r="E137" s="6">
        <v>3.7037037037037035E-2</v>
      </c>
      <c r="F137" s="6">
        <v>1.7421602787456445E-2</v>
      </c>
      <c r="G137" s="7">
        <v>155</v>
      </c>
      <c r="H137" s="7">
        <v>258688</v>
      </c>
      <c r="I137" s="7">
        <v>2125</v>
      </c>
      <c r="J137" s="7">
        <v>49</v>
      </c>
      <c r="K137" s="6">
        <v>1.894173676397823E-4</v>
      </c>
    </row>
    <row r="138" spans="1:11" s="5" customFormat="1" ht="19" x14ac:dyDescent="0.25">
      <c r="A138" s="5" t="s">
        <v>39</v>
      </c>
      <c r="B138" s="5" t="s">
        <v>21</v>
      </c>
      <c r="C138" s="5" t="s">
        <v>79</v>
      </c>
      <c r="D138" s="6">
        <v>1.1148062884433225E-2</v>
      </c>
      <c r="E138" s="6">
        <v>1.7777777777777778E-2</v>
      </c>
      <c r="F138" s="6">
        <v>2.0325203252032523E-2</v>
      </c>
      <c r="G138" s="7">
        <v>182</v>
      </c>
      <c r="H138" s="7">
        <v>255767</v>
      </c>
      <c r="I138" s="7">
        <v>1020</v>
      </c>
      <c r="J138" s="7">
        <v>57</v>
      </c>
      <c r="K138" s="6">
        <v>2.2285908659052967E-4</v>
      </c>
    </row>
    <row r="139" spans="1:11" s="5" customFormat="1" ht="19" x14ac:dyDescent="0.25">
      <c r="A139" s="5" t="s">
        <v>39</v>
      </c>
      <c r="B139" s="5" t="s">
        <v>24</v>
      </c>
      <c r="C139" s="5" t="s">
        <v>80</v>
      </c>
      <c r="D139" s="6">
        <v>1.1039301295316802E-2</v>
      </c>
      <c r="E139" s="6">
        <v>7.2854030501089328E-3</v>
      </c>
      <c r="F139" s="6">
        <v>2.2764227642276421E-2</v>
      </c>
      <c r="G139" s="7">
        <v>206</v>
      </c>
      <c r="H139" s="7">
        <v>253272</v>
      </c>
      <c r="I139" s="7">
        <v>418</v>
      </c>
      <c r="J139" s="7">
        <v>64</v>
      </c>
      <c r="K139" s="6">
        <v>2.5269275719384696E-4</v>
      </c>
    </row>
    <row r="140" spans="1:11" s="5" customFormat="1" ht="19" x14ac:dyDescent="0.25">
      <c r="A140" s="5" t="s">
        <v>39</v>
      </c>
      <c r="B140" s="5" t="s">
        <v>31</v>
      </c>
      <c r="C140" s="5" t="s">
        <v>81</v>
      </c>
      <c r="D140" s="6">
        <v>1.0676762664928729E-2</v>
      </c>
      <c r="E140" s="6">
        <v>1.7777777777777778E-2</v>
      </c>
      <c r="F140" s="6">
        <v>6.9686411149825784E-3</v>
      </c>
      <c r="G140" s="7">
        <v>65</v>
      </c>
      <c r="H140" s="7">
        <v>244955</v>
      </c>
      <c r="I140" s="7">
        <v>1020</v>
      </c>
      <c r="J140" s="7">
        <v>20</v>
      </c>
      <c r="K140" s="6">
        <v>8.1647649568288046E-5</v>
      </c>
    </row>
    <row r="141" spans="1:11" s="5" customFormat="1" ht="19" x14ac:dyDescent="0.25">
      <c r="A141" s="5" t="s">
        <v>39</v>
      </c>
      <c r="B141" s="5" t="s">
        <v>24</v>
      </c>
      <c r="C141" s="5" t="s">
        <v>82</v>
      </c>
      <c r="D141" s="6">
        <v>1.050518915031484E-2</v>
      </c>
      <c r="E141" s="6">
        <v>5.6470588235294121E-3</v>
      </c>
      <c r="F141" s="6">
        <v>1.5098722415795586E-2</v>
      </c>
      <c r="G141" s="7">
        <v>144</v>
      </c>
      <c r="H141" s="7">
        <v>241018</v>
      </c>
      <c r="I141" s="7">
        <v>324</v>
      </c>
      <c r="J141" s="7">
        <v>42</v>
      </c>
      <c r="K141" s="6">
        <v>1.7426084358844568E-4</v>
      </c>
    </row>
    <row r="142" spans="1:11" s="5" customFormat="1" ht="19" x14ac:dyDescent="0.25">
      <c r="A142" s="5" t="s">
        <v>39</v>
      </c>
      <c r="B142" s="5" t="s">
        <v>35</v>
      </c>
      <c r="C142" s="5" t="s">
        <v>57</v>
      </c>
      <c r="D142" s="6">
        <v>1.0313802477993694E-2</v>
      </c>
      <c r="E142" s="6">
        <v>0</v>
      </c>
      <c r="F142" s="6">
        <v>1.8583042973286876E-2</v>
      </c>
      <c r="G142" s="7">
        <v>180</v>
      </c>
      <c r="H142" s="7">
        <v>236627</v>
      </c>
      <c r="I142" s="7">
        <v>0</v>
      </c>
      <c r="J142" s="7">
        <v>52</v>
      </c>
      <c r="K142" s="6">
        <v>2.1975514205902115E-4</v>
      </c>
    </row>
    <row r="143" spans="1:11" s="5" customFormat="1" ht="19" x14ac:dyDescent="0.25">
      <c r="A143" s="5" t="s">
        <v>39</v>
      </c>
      <c r="B143" s="5" t="s">
        <v>28</v>
      </c>
      <c r="C143" s="5" t="s">
        <v>83</v>
      </c>
      <c r="D143" s="6">
        <v>1.0298204885756067E-2</v>
      </c>
      <c r="E143" s="6">
        <v>1.6278867102396514E-2</v>
      </c>
      <c r="F143" s="6">
        <v>1.1614401858304296E-2</v>
      </c>
      <c r="G143" s="7">
        <v>113</v>
      </c>
      <c r="H143" s="7">
        <v>236269</v>
      </c>
      <c r="I143" s="7">
        <v>934</v>
      </c>
      <c r="J143" s="7">
        <v>33</v>
      </c>
      <c r="K143" s="6">
        <v>1.3967130685786115E-4</v>
      </c>
    </row>
    <row r="144" spans="1:11" s="5" customFormat="1" ht="19" x14ac:dyDescent="0.25">
      <c r="A144" s="5" t="s">
        <v>39</v>
      </c>
      <c r="B144" s="5" t="s">
        <v>29</v>
      </c>
      <c r="C144" s="5" t="s">
        <v>84</v>
      </c>
      <c r="D144" s="6">
        <v>1.0291881537551626E-2</v>
      </c>
      <c r="E144" s="6">
        <v>3.7037037037037035E-2</v>
      </c>
      <c r="F144" s="6">
        <v>6.9686411149825784E-3</v>
      </c>
      <c r="G144" s="7">
        <v>68</v>
      </c>
      <c r="H144" s="7">
        <v>236124</v>
      </c>
      <c r="I144" s="7">
        <v>2125</v>
      </c>
      <c r="J144" s="7">
        <v>20</v>
      </c>
      <c r="K144" s="6">
        <v>8.4701258660703697E-5</v>
      </c>
    </row>
    <row r="145" spans="1:11" s="5" customFormat="1" ht="19" x14ac:dyDescent="0.25">
      <c r="A145" s="5" t="s">
        <v>39</v>
      </c>
      <c r="B145" s="5" t="s">
        <v>21</v>
      </c>
      <c r="C145" s="5" t="s">
        <v>85</v>
      </c>
      <c r="D145" s="6">
        <v>1.0116092457468109E-2</v>
      </c>
      <c r="E145" s="6">
        <v>1.7777777777777778E-2</v>
      </c>
      <c r="F145" s="6">
        <v>1.8873403019744481E-2</v>
      </c>
      <c r="G145" s="7">
        <v>187</v>
      </c>
      <c r="H145" s="7">
        <v>232091</v>
      </c>
      <c r="I145" s="7">
        <v>1020</v>
      </c>
      <c r="J145" s="7">
        <v>53</v>
      </c>
      <c r="K145" s="6">
        <v>2.2835870412898389E-4</v>
      </c>
    </row>
    <row r="146" spans="1:11" s="5" customFormat="1" ht="19" x14ac:dyDescent="0.25">
      <c r="A146" s="5" t="s">
        <v>39</v>
      </c>
      <c r="B146" s="5" t="s">
        <v>25</v>
      </c>
      <c r="C146" s="5" t="s">
        <v>86</v>
      </c>
      <c r="D146" s="6">
        <v>1.0073515246224856E-2</v>
      </c>
      <c r="E146" s="6">
        <v>4.4444444444444444E-3</v>
      </c>
      <c r="F146" s="6">
        <v>8.5448813671810189E-3</v>
      </c>
      <c r="G146" s="7">
        <v>85</v>
      </c>
      <c r="H146" s="7">
        <v>231114</v>
      </c>
      <c r="I146" s="7">
        <v>255</v>
      </c>
      <c r="J146" s="7">
        <v>24</v>
      </c>
      <c r="K146" s="6">
        <v>1.0384485578545653E-4</v>
      </c>
    </row>
    <row r="147" spans="1:11" s="5" customFormat="1" ht="19" x14ac:dyDescent="0.25">
      <c r="A147" s="5" t="s">
        <v>39</v>
      </c>
      <c r="B147" s="5" t="s">
        <v>25</v>
      </c>
      <c r="C147" s="5" t="s">
        <v>88</v>
      </c>
      <c r="D147" s="6">
        <v>8.5942733229321285E-3</v>
      </c>
      <c r="E147" s="6">
        <v>4.4444444444444444E-3</v>
      </c>
      <c r="F147" s="6">
        <v>6.5123610419777662E-3</v>
      </c>
      <c r="G147" s="7">
        <v>76</v>
      </c>
      <c r="H147" s="7">
        <v>197177</v>
      </c>
      <c r="I147" s="7">
        <v>255</v>
      </c>
      <c r="J147" s="7">
        <v>19</v>
      </c>
      <c r="K147" s="6">
        <v>9.6360123138094196E-5</v>
      </c>
    </row>
    <row r="148" spans="1:11" s="5" customFormat="1" ht="19" x14ac:dyDescent="0.25">
      <c r="A148" s="5" t="s">
        <v>39</v>
      </c>
      <c r="B148" s="5" t="s">
        <v>28</v>
      </c>
      <c r="C148" s="5" t="s">
        <v>89</v>
      </c>
      <c r="D148" s="6">
        <v>8.3594663262738077E-3</v>
      </c>
      <c r="E148" s="6">
        <v>1.1538126361655774E-2</v>
      </c>
      <c r="F148" s="6">
        <v>9.7892815662850522E-3</v>
      </c>
      <c r="G148" s="7">
        <v>117</v>
      </c>
      <c r="H148" s="7">
        <v>191789</v>
      </c>
      <c r="I148" s="7">
        <v>662</v>
      </c>
      <c r="J148" s="7">
        <v>28</v>
      </c>
      <c r="K148" s="6">
        <v>1.4599377440833417E-4</v>
      </c>
    </row>
    <row r="149" spans="1:11" s="5" customFormat="1" ht="19" x14ac:dyDescent="0.25">
      <c r="A149" s="5" t="s">
        <v>39</v>
      </c>
      <c r="B149" s="5" t="s">
        <v>24</v>
      </c>
      <c r="C149" s="5" t="s">
        <v>90</v>
      </c>
      <c r="D149" s="6">
        <v>8.2418520496711657E-3</v>
      </c>
      <c r="E149" s="6">
        <v>7.3202614379084966E-3</v>
      </c>
      <c r="F149" s="6">
        <v>2.0242243238758919E-2</v>
      </c>
      <c r="G149" s="7">
        <v>246</v>
      </c>
      <c r="H149" s="7">
        <v>189091</v>
      </c>
      <c r="I149" s="7">
        <v>420</v>
      </c>
      <c r="J149" s="7">
        <v>57</v>
      </c>
      <c r="K149" s="6">
        <v>3.0144216276819098E-4</v>
      </c>
    </row>
    <row r="150" spans="1:11" s="5" customFormat="1" ht="19" x14ac:dyDescent="0.25">
      <c r="A150" s="5" t="s">
        <v>39</v>
      </c>
      <c r="B150" s="5" t="s">
        <v>23</v>
      </c>
      <c r="C150" s="5" t="s">
        <v>91</v>
      </c>
      <c r="D150" s="6">
        <v>8.1545898444498489E-3</v>
      </c>
      <c r="E150" s="6">
        <v>7.5468409586056636E-3</v>
      </c>
      <c r="F150" s="6">
        <v>5.8072009291521487E-3</v>
      </c>
      <c r="G150" s="7">
        <v>71</v>
      </c>
      <c r="H150" s="7">
        <v>187089</v>
      </c>
      <c r="I150" s="7">
        <v>433</v>
      </c>
      <c r="J150" s="7">
        <v>17</v>
      </c>
      <c r="K150" s="6">
        <v>9.0865844598025542E-5</v>
      </c>
    </row>
    <row r="151" spans="1:11" s="5" customFormat="1" ht="19" x14ac:dyDescent="0.25">
      <c r="A151" s="5" t="s">
        <v>39</v>
      </c>
      <c r="B151" s="5" t="s">
        <v>25</v>
      </c>
      <c r="C151" s="5" t="s">
        <v>92</v>
      </c>
      <c r="D151" s="6">
        <v>8.0500438208030572E-3</v>
      </c>
      <c r="E151" s="6">
        <v>4.4444444444444444E-3</v>
      </c>
      <c r="F151" s="6">
        <v>5.3509208561473365E-3</v>
      </c>
      <c r="G151" s="7">
        <v>66</v>
      </c>
      <c r="H151" s="7">
        <v>184690</v>
      </c>
      <c r="I151" s="7">
        <v>255</v>
      </c>
      <c r="J151" s="7">
        <v>15</v>
      </c>
      <c r="K151" s="6">
        <v>8.1217174725215231E-5</v>
      </c>
    </row>
    <row r="152" spans="1:11" s="5" customFormat="1" ht="19" x14ac:dyDescent="0.25">
      <c r="A152" s="5" t="s">
        <v>39</v>
      </c>
      <c r="B152" s="5" t="s">
        <v>23</v>
      </c>
      <c r="C152" s="5" t="s">
        <v>93</v>
      </c>
      <c r="D152" s="6">
        <v>7.4577568723202181E-3</v>
      </c>
      <c r="E152" s="6">
        <v>4.4967320261437909E-3</v>
      </c>
      <c r="F152" s="6">
        <v>1.0452961672473868E-2</v>
      </c>
      <c r="G152" s="7">
        <v>140</v>
      </c>
      <c r="H152" s="7">
        <v>171102</v>
      </c>
      <c r="I152" s="7">
        <v>258</v>
      </c>
      <c r="J152" s="7">
        <v>30</v>
      </c>
      <c r="K152" s="6">
        <v>1.7533401129151031E-4</v>
      </c>
    </row>
    <row r="153" spans="1:11" s="5" customFormat="1" ht="19" x14ac:dyDescent="0.25">
      <c r="A153" s="5" t="s">
        <v>39</v>
      </c>
      <c r="B153" s="5" t="s">
        <v>23</v>
      </c>
      <c r="C153" s="5" t="s">
        <v>94</v>
      </c>
      <c r="D153" s="6">
        <v>7.3000947237561028E-3</v>
      </c>
      <c r="E153" s="6">
        <v>3.2418300653594772E-3</v>
      </c>
      <c r="F153" s="6">
        <v>3.4843205574912892E-3</v>
      </c>
      <c r="G153" s="7">
        <v>48</v>
      </c>
      <c r="H153" s="7">
        <v>167485</v>
      </c>
      <c r="I153" s="7">
        <v>186</v>
      </c>
      <c r="J153" s="7">
        <v>10</v>
      </c>
      <c r="K153" s="6">
        <v>5.9706839418455386E-5</v>
      </c>
    </row>
    <row r="154" spans="1:11" s="5" customFormat="1" ht="19" x14ac:dyDescent="0.25">
      <c r="A154" s="5" t="s">
        <v>39</v>
      </c>
      <c r="B154" s="5" t="s">
        <v>25</v>
      </c>
      <c r="C154" s="5" t="s">
        <v>95</v>
      </c>
      <c r="D154" s="6">
        <v>7.1474912537555415E-3</v>
      </c>
      <c r="E154" s="6">
        <v>8.8888888888888889E-3</v>
      </c>
      <c r="F154" s="6">
        <v>1.0452961672473868E-2</v>
      </c>
      <c r="G154" s="7">
        <v>146</v>
      </c>
      <c r="H154" s="7">
        <v>163983</v>
      </c>
      <c r="I154" s="7">
        <v>510</v>
      </c>
      <c r="J154" s="7">
        <v>30</v>
      </c>
      <c r="K154" s="6">
        <v>1.8294579316148626E-4</v>
      </c>
    </row>
    <row r="155" spans="1:11" s="5" customFormat="1" ht="19" x14ac:dyDescent="0.25">
      <c r="A155" s="5" t="s">
        <v>39</v>
      </c>
      <c r="B155" s="5" t="s">
        <v>21</v>
      </c>
      <c r="C155" s="5" t="s">
        <v>96</v>
      </c>
      <c r="D155" s="6">
        <v>7.1462265841146537E-3</v>
      </c>
      <c r="E155" s="6">
        <v>1.7777777777777778E-2</v>
      </c>
      <c r="F155" s="6">
        <v>1.3937282229965157E-2</v>
      </c>
      <c r="G155" s="7">
        <v>195</v>
      </c>
      <c r="H155" s="7">
        <v>163954</v>
      </c>
      <c r="I155" s="7">
        <v>1020</v>
      </c>
      <c r="J155" s="7">
        <v>39</v>
      </c>
      <c r="K155" s="6">
        <v>2.3787159813118313E-4</v>
      </c>
    </row>
    <row r="156" spans="1:11" s="5" customFormat="1" ht="19" x14ac:dyDescent="0.25">
      <c r="A156" s="5" t="s">
        <v>39</v>
      </c>
      <c r="B156" s="5" t="s">
        <v>23</v>
      </c>
      <c r="C156" s="5" t="s">
        <v>97</v>
      </c>
      <c r="D156" s="6">
        <v>7.1420110186450241E-3</v>
      </c>
      <c r="E156" s="6">
        <v>4.7233115468409588E-3</v>
      </c>
      <c r="F156" s="6">
        <v>5.8072009291521478E-3</v>
      </c>
      <c r="G156" s="7">
        <v>81</v>
      </c>
      <c r="H156" s="7">
        <v>163858</v>
      </c>
      <c r="I156" s="7">
        <v>271</v>
      </c>
      <c r="J156" s="7">
        <v>17</v>
      </c>
      <c r="K156" s="6">
        <v>1.0374836748892334E-4</v>
      </c>
    </row>
    <row r="157" spans="1:11" s="5" customFormat="1" ht="19" x14ac:dyDescent="0.25">
      <c r="A157" s="5" t="s">
        <v>39</v>
      </c>
      <c r="B157" s="5" t="s">
        <v>23</v>
      </c>
      <c r="C157" s="5" t="s">
        <v>98</v>
      </c>
      <c r="D157" s="6">
        <v>7.0442098997496377E-3</v>
      </c>
      <c r="E157" s="6">
        <v>4.7233115468409588E-3</v>
      </c>
      <c r="F157" s="6">
        <v>4.6457607433217189E-3</v>
      </c>
      <c r="G157" s="7">
        <v>66</v>
      </c>
      <c r="H157" s="7">
        <v>161614</v>
      </c>
      <c r="I157" s="7">
        <v>271</v>
      </c>
      <c r="J157" s="7">
        <v>13</v>
      </c>
      <c r="K157" s="6">
        <v>8.0438575865952205E-5</v>
      </c>
    </row>
    <row r="158" spans="1:11" s="5" customFormat="1" ht="19" x14ac:dyDescent="0.25">
      <c r="A158" s="5" t="s">
        <v>39</v>
      </c>
      <c r="B158" s="5" t="s">
        <v>25</v>
      </c>
      <c r="C158" s="5" t="s">
        <v>99</v>
      </c>
      <c r="D158" s="6">
        <v>6.9346051975392904E-3</v>
      </c>
      <c r="E158" s="6">
        <v>4.4444444444444444E-3</v>
      </c>
      <c r="F158" s="6">
        <v>9.8722415795586514E-3</v>
      </c>
      <c r="G158" s="7">
        <v>142</v>
      </c>
      <c r="H158" s="7">
        <v>159099</v>
      </c>
      <c r="I158" s="7">
        <v>255</v>
      </c>
      <c r="J158" s="7">
        <v>28</v>
      </c>
      <c r="K158" s="6">
        <v>1.7599104959804902E-4</v>
      </c>
    </row>
    <row r="159" spans="1:11" s="5" customFormat="1" ht="19" x14ac:dyDescent="0.25">
      <c r="A159" s="5" t="s">
        <v>39</v>
      </c>
      <c r="B159" s="5" t="s">
        <v>30</v>
      </c>
      <c r="C159" s="5" t="s">
        <v>100</v>
      </c>
      <c r="D159" s="6">
        <v>6.932075858257513E-3</v>
      </c>
      <c r="E159" s="6">
        <v>1.9172113289760348E-3</v>
      </c>
      <c r="F159" s="6">
        <v>1.0452961672473868E-2</v>
      </c>
      <c r="G159" s="7">
        <v>151</v>
      </c>
      <c r="H159" s="7">
        <v>159041</v>
      </c>
      <c r="I159" s="7">
        <v>110</v>
      </c>
      <c r="J159" s="7">
        <v>30</v>
      </c>
      <c r="K159" s="6">
        <v>1.8863060468684177E-4</v>
      </c>
    </row>
    <row r="160" spans="1:11" s="5" customFormat="1" ht="19" x14ac:dyDescent="0.25">
      <c r="A160" s="5" t="s">
        <v>39</v>
      </c>
      <c r="B160" s="5" t="s">
        <v>24</v>
      </c>
      <c r="C160" s="5" t="s">
        <v>101</v>
      </c>
      <c r="D160" s="6">
        <v>6.9147920398320347E-3</v>
      </c>
      <c r="E160" s="6">
        <v>5.6470588235294121E-3</v>
      </c>
      <c r="F160" s="6">
        <v>1.3472706155632983E-2</v>
      </c>
      <c r="G160" s="7">
        <v>195</v>
      </c>
      <c r="H160" s="7">
        <v>158645</v>
      </c>
      <c r="I160" s="7">
        <v>324</v>
      </c>
      <c r="J160" s="7">
        <v>38</v>
      </c>
      <c r="K160" s="6">
        <v>2.3952850704402913E-4</v>
      </c>
    </row>
    <row r="161" spans="1:11" s="5" customFormat="1" ht="19" x14ac:dyDescent="0.25">
      <c r="A161" s="5" t="s">
        <v>39</v>
      </c>
      <c r="B161" s="5" t="s">
        <v>25</v>
      </c>
      <c r="C161" s="5" t="s">
        <v>102</v>
      </c>
      <c r="D161" s="6">
        <v>6.6863083913781566E-3</v>
      </c>
      <c r="E161" s="6">
        <v>4.4444444444444444E-3</v>
      </c>
      <c r="F161" s="6">
        <v>6.6782810685249707E-3</v>
      </c>
      <c r="G161" s="7">
        <v>100</v>
      </c>
      <c r="H161" s="7">
        <v>153403</v>
      </c>
      <c r="I161" s="7">
        <v>255</v>
      </c>
      <c r="J161" s="7">
        <v>19</v>
      </c>
      <c r="K161" s="6">
        <v>1.2385676942432678E-4</v>
      </c>
    </row>
    <row r="162" spans="1:11" s="5" customFormat="1" ht="19" x14ac:dyDescent="0.25">
      <c r="A162" s="5" t="s">
        <v>39</v>
      </c>
      <c r="B162" s="5" t="s">
        <v>28</v>
      </c>
      <c r="C162" s="5" t="s">
        <v>103</v>
      </c>
      <c r="D162" s="6">
        <v>6.5973599599689903E-3</v>
      </c>
      <c r="E162" s="6">
        <v>8.1394335511982569E-3</v>
      </c>
      <c r="F162" s="6">
        <v>9.7892815662850505E-3</v>
      </c>
      <c r="G162" s="7">
        <v>148</v>
      </c>
      <c r="H162" s="7">
        <v>151362</v>
      </c>
      <c r="I162" s="7">
        <v>467</v>
      </c>
      <c r="J162" s="7">
        <v>28</v>
      </c>
      <c r="K162" s="6">
        <v>1.8498698484428061E-4</v>
      </c>
    </row>
    <row r="163" spans="1:11" s="5" customFormat="1" ht="19" x14ac:dyDescent="0.25">
      <c r="A163" s="5" t="s">
        <v>39</v>
      </c>
      <c r="B163" s="5" t="s">
        <v>23</v>
      </c>
      <c r="C163" s="5" t="s">
        <v>104</v>
      </c>
      <c r="D163" s="6">
        <v>6.4350606893882837E-3</v>
      </c>
      <c r="E163" s="6">
        <v>4.4444444444444444E-3</v>
      </c>
      <c r="F163" s="6">
        <v>1.3937282229965157E-2</v>
      </c>
      <c r="G163" s="7">
        <v>217</v>
      </c>
      <c r="H163" s="7">
        <v>147638</v>
      </c>
      <c r="I163" s="7">
        <v>255</v>
      </c>
      <c r="J163" s="7">
        <v>39</v>
      </c>
      <c r="K163" s="6">
        <v>2.6415963369864128E-4</v>
      </c>
    </row>
    <row r="164" spans="1:11" s="5" customFormat="1" ht="19" x14ac:dyDescent="0.25">
      <c r="A164" s="5" t="s">
        <v>39</v>
      </c>
      <c r="B164" s="5" t="s">
        <v>26</v>
      </c>
      <c r="C164" s="5" t="s">
        <v>105</v>
      </c>
      <c r="D164" s="6">
        <v>6.0615615887791765E-3</v>
      </c>
      <c r="E164" s="6">
        <v>2.9629629629629628E-3</v>
      </c>
      <c r="F164" s="6">
        <v>5.2264808362369342E-3</v>
      </c>
      <c r="G164" s="7">
        <v>86</v>
      </c>
      <c r="H164" s="7">
        <v>139069</v>
      </c>
      <c r="I164" s="7">
        <v>170</v>
      </c>
      <c r="J164" s="7">
        <v>15</v>
      </c>
      <c r="K164" s="6">
        <v>1.0786012698732284E-4</v>
      </c>
    </row>
    <row r="165" spans="1:11" s="5" customFormat="1" ht="19" x14ac:dyDescent="0.25">
      <c r="A165" s="5" t="s">
        <v>39</v>
      </c>
      <c r="B165" s="5" t="s">
        <v>30</v>
      </c>
      <c r="C165" s="5" t="s">
        <v>106</v>
      </c>
      <c r="D165" s="6">
        <v>5.989475419248525E-3</v>
      </c>
      <c r="E165" s="6">
        <v>1.9172113289760348E-3</v>
      </c>
      <c r="F165" s="6">
        <v>8.7108013937282226E-3</v>
      </c>
      <c r="G165" s="7">
        <v>145</v>
      </c>
      <c r="H165" s="7">
        <v>137415</v>
      </c>
      <c r="I165" s="7">
        <v>110</v>
      </c>
      <c r="J165" s="7">
        <v>25</v>
      </c>
      <c r="K165" s="6">
        <v>1.8193064803696831E-4</v>
      </c>
    </row>
    <row r="166" spans="1:11" s="5" customFormat="1" ht="19" x14ac:dyDescent="0.25">
      <c r="A166" s="5" t="s">
        <v>39</v>
      </c>
      <c r="B166" s="5" t="s">
        <v>22</v>
      </c>
      <c r="C166" s="5" t="s">
        <v>107</v>
      </c>
      <c r="D166" s="6">
        <v>5.9422610859886831E-3</v>
      </c>
      <c r="E166" s="6">
        <v>7.4074074074074077E-3</v>
      </c>
      <c r="F166" s="6">
        <v>4.6457607433217189E-3</v>
      </c>
      <c r="G166" s="7">
        <v>78</v>
      </c>
      <c r="H166" s="7">
        <v>136332</v>
      </c>
      <c r="I166" s="7">
        <v>425</v>
      </c>
      <c r="J166" s="7">
        <v>13</v>
      </c>
      <c r="K166" s="6">
        <v>9.5355455799078721E-5</v>
      </c>
    </row>
    <row r="167" spans="1:11" s="5" customFormat="1" ht="19" x14ac:dyDescent="0.25">
      <c r="A167" s="5" t="s">
        <v>39</v>
      </c>
      <c r="B167" s="5" t="s">
        <v>27</v>
      </c>
      <c r="C167" s="5" t="s">
        <v>108</v>
      </c>
      <c r="D167" s="6">
        <v>5.79808874692738E-3</v>
      </c>
      <c r="E167" s="6">
        <v>4.4270152505446626E-3</v>
      </c>
      <c r="F167" s="6">
        <v>5.2264808362369342E-3</v>
      </c>
      <c r="G167" s="7">
        <v>90</v>
      </c>
      <c r="H167" s="7">
        <v>133024</v>
      </c>
      <c r="I167" s="7">
        <v>254</v>
      </c>
      <c r="J167" s="7">
        <v>15</v>
      </c>
      <c r="K167" s="6">
        <v>1.1276160692807313E-4</v>
      </c>
    </row>
    <row r="168" spans="1:11" s="5" customFormat="1" ht="19" x14ac:dyDescent="0.25">
      <c r="A168" s="5" t="s">
        <v>39</v>
      </c>
      <c r="B168" s="5" t="s">
        <v>23</v>
      </c>
      <c r="C168" s="5" t="s">
        <v>58</v>
      </c>
      <c r="D168" s="6">
        <v>5.746237291650946E-3</v>
      </c>
      <c r="E168" s="6">
        <v>3.2418300653594772E-3</v>
      </c>
      <c r="F168" s="6">
        <v>5.2264808362369342E-3</v>
      </c>
      <c r="G168" s="7">
        <v>91</v>
      </c>
      <c r="H168" s="7">
        <v>131835</v>
      </c>
      <c r="I168" s="7">
        <v>186</v>
      </c>
      <c r="J168" s="7">
        <v>15</v>
      </c>
      <c r="K168" s="6">
        <v>1.1377858686995108E-4</v>
      </c>
    </row>
    <row r="169" spans="1:11" s="5" customFormat="1" ht="19" x14ac:dyDescent="0.25">
      <c r="A169" s="5" t="s">
        <v>39</v>
      </c>
      <c r="B169" s="5" t="s">
        <v>26</v>
      </c>
      <c r="C169" s="5" t="s">
        <v>109</v>
      </c>
      <c r="D169" s="6">
        <v>5.743286395822206E-3</v>
      </c>
      <c r="E169" s="6">
        <v>2.9629629629629628E-3</v>
      </c>
      <c r="F169" s="6">
        <v>3.4843205574912892E-3</v>
      </c>
      <c r="G169" s="7">
        <v>61</v>
      </c>
      <c r="H169" s="7">
        <v>131767</v>
      </c>
      <c r="I169" s="7">
        <v>170</v>
      </c>
      <c r="J169" s="7">
        <v>10</v>
      </c>
      <c r="K169" s="6">
        <v>7.5891535817010331E-5</v>
      </c>
    </row>
    <row r="170" spans="1:11" s="5" customFormat="1" ht="19" x14ac:dyDescent="0.25">
      <c r="A170" s="5" t="s">
        <v>39</v>
      </c>
      <c r="B170" s="5" t="s">
        <v>24</v>
      </c>
      <c r="C170" s="5" t="s">
        <v>65</v>
      </c>
      <c r="D170" s="6">
        <v>5.5776146728657959E-3</v>
      </c>
      <c r="E170" s="6">
        <v>1.6034858387799565E-3</v>
      </c>
      <c r="F170" s="6">
        <v>1.0452961672473868E-2</v>
      </c>
      <c r="G170" s="7">
        <v>187</v>
      </c>
      <c r="H170" s="7">
        <v>127966</v>
      </c>
      <c r="I170" s="7">
        <v>92</v>
      </c>
      <c r="J170" s="7">
        <v>30</v>
      </c>
      <c r="K170" s="6">
        <v>2.3443727240048137E-4</v>
      </c>
    </row>
    <row r="171" spans="1:11" s="5" customFormat="1" ht="19" x14ac:dyDescent="0.25">
      <c r="A171" s="5" t="s">
        <v>39</v>
      </c>
      <c r="B171" s="5" t="s">
        <v>24</v>
      </c>
      <c r="C171" s="5" t="s">
        <v>110</v>
      </c>
      <c r="D171" s="6">
        <v>5.4671668575615234E-3</v>
      </c>
      <c r="E171" s="6">
        <v>4.8627450980392155E-3</v>
      </c>
      <c r="F171" s="6">
        <v>7.7816492450638796E-3</v>
      </c>
      <c r="G171" s="7">
        <v>142</v>
      </c>
      <c r="H171" s="7">
        <v>125432</v>
      </c>
      <c r="I171" s="7">
        <v>279</v>
      </c>
      <c r="J171" s="7">
        <v>22</v>
      </c>
      <c r="K171" s="6">
        <v>1.7539383889278654E-4</v>
      </c>
    </row>
    <row r="172" spans="1:11" s="5" customFormat="1" ht="19" x14ac:dyDescent="0.25">
      <c r="A172" s="5" t="s">
        <v>39</v>
      </c>
      <c r="B172" s="5" t="s">
        <v>21</v>
      </c>
      <c r="C172" s="5" t="s">
        <v>87</v>
      </c>
      <c r="D172" s="6">
        <v>5.176292840157139E-3</v>
      </c>
      <c r="E172" s="6">
        <v>1.7777777777777778E-2</v>
      </c>
      <c r="F172" s="6">
        <v>9.8722415795586514E-3</v>
      </c>
      <c r="G172" s="7">
        <v>191</v>
      </c>
      <c r="H172" s="7">
        <v>118759</v>
      </c>
      <c r="I172" s="7">
        <v>1020</v>
      </c>
      <c r="J172" s="7">
        <v>28</v>
      </c>
      <c r="K172" s="6">
        <v>2.3577160467838228E-4</v>
      </c>
    </row>
    <row r="173" spans="1:11" s="5" customFormat="1" ht="19" x14ac:dyDescent="0.25">
      <c r="A173" s="5" t="s">
        <v>39</v>
      </c>
      <c r="B173" s="5" t="s">
        <v>26</v>
      </c>
      <c r="C173" s="5" t="s">
        <v>111</v>
      </c>
      <c r="D173" s="6">
        <v>5.1257060545215945E-3</v>
      </c>
      <c r="E173" s="6">
        <v>2.9629629629629628E-3</v>
      </c>
      <c r="F173" s="6">
        <v>1.7421602787456446E-3</v>
      </c>
      <c r="G173" s="7">
        <v>34</v>
      </c>
      <c r="H173" s="7">
        <v>117598</v>
      </c>
      <c r="I173" s="7">
        <v>170</v>
      </c>
      <c r="J173" s="7">
        <v>5</v>
      </c>
      <c r="K173" s="6">
        <v>4.2517729893365535E-5</v>
      </c>
    </row>
    <row r="174" spans="1:11" s="5" customFormat="1" ht="19" x14ac:dyDescent="0.25">
      <c r="A174" s="5" t="s">
        <v>39</v>
      </c>
      <c r="B174" s="5" t="s">
        <v>28</v>
      </c>
      <c r="C174" s="5" t="s">
        <v>112</v>
      </c>
      <c r="D174" s="6">
        <v>4.969308575598368E-3</v>
      </c>
      <c r="E174" s="6">
        <v>6.3616557734204795E-3</v>
      </c>
      <c r="F174" s="6">
        <v>8.7108013937282226E-3</v>
      </c>
      <c r="G174" s="7">
        <v>175</v>
      </c>
      <c r="H174" s="7">
        <v>114010</v>
      </c>
      <c r="I174" s="7">
        <v>365</v>
      </c>
      <c r="J174" s="7">
        <v>25</v>
      </c>
      <c r="K174" s="6">
        <v>2.192790106131041E-4</v>
      </c>
    </row>
    <row r="175" spans="1:11" s="5" customFormat="1" ht="19" x14ac:dyDescent="0.25">
      <c r="A175" s="5" t="s">
        <v>39</v>
      </c>
      <c r="B175" s="5" t="s">
        <v>28</v>
      </c>
      <c r="C175" s="5" t="s">
        <v>113</v>
      </c>
      <c r="D175" s="6">
        <v>4.8723505697969068E-3</v>
      </c>
      <c r="E175" s="6">
        <v>8.1394335511982569E-3</v>
      </c>
      <c r="F175" s="6">
        <v>3.4843205574912892E-3</v>
      </c>
      <c r="G175" s="7">
        <v>72</v>
      </c>
      <c r="H175" s="7">
        <v>111786</v>
      </c>
      <c r="I175" s="7">
        <v>467</v>
      </c>
      <c r="J175" s="7">
        <v>10</v>
      </c>
      <c r="K175" s="6">
        <v>8.9456640366414401E-5</v>
      </c>
    </row>
    <row r="176" spans="1:11" s="5" customFormat="1" ht="19" x14ac:dyDescent="0.25">
      <c r="A176" s="5" t="s">
        <v>39</v>
      </c>
      <c r="B176" s="5" t="s">
        <v>23</v>
      </c>
      <c r="C176" s="5" t="s">
        <v>114</v>
      </c>
      <c r="D176" s="6">
        <v>4.7382955878627125E-3</v>
      </c>
      <c r="E176" s="6">
        <v>5.1590413943355118E-3</v>
      </c>
      <c r="F176" s="6">
        <v>5.5749128919860618E-3</v>
      </c>
      <c r="G176" s="7">
        <v>118</v>
      </c>
      <c r="H176" s="7">
        <v>108710</v>
      </c>
      <c r="I176" s="7">
        <v>296</v>
      </c>
      <c r="J176" s="7">
        <v>16</v>
      </c>
      <c r="K176" s="6">
        <v>1.4718057216447428E-4</v>
      </c>
    </row>
    <row r="177" spans="1:11" s="5" customFormat="1" ht="19" x14ac:dyDescent="0.25">
      <c r="A177" s="5" t="s">
        <v>39</v>
      </c>
      <c r="B177" s="5" t="s">
        <v>24</v>
      </c>
      <c r="C177" s="5" t="s">
        <v>115</v>
      </c>
      <c r="D177" s="6">
        <v>4.4638622757898812E-3</v>
      </c>
      <c r="E177" s="6">
        <v>4.8627450980392155E-3</v>
      </c>
      <c r="F177" s="6">
        <v>8.130081300813009E-3</v>
      </c>
      <c r="G177" s="7">
        <v>182</v>
      </c>
      <c r="H177" s="7">
        <v>102414</v>
      </c>
      <c r="I177" s="7">
        <v>279</v>
      </c>
      <c r="J177" s="7">
        <v>23</v>
      </c>
      <c r="K177" s="6">
        <v>2.2457867088483997E-4</v>
      </c>
    </row>
    <row r="178" spans="1:11" s="5" customFormat="1" ht="19" x14ac:dyDescent="0.25">
      <c r="A178" s="5" t="s">
        <v>39</v>
      </c>
      <c r="B178" s="5" t="s">
        <v>25</v>
      </c>
      <c r="C178" s="5" t="s">
        <v>116</v>
      </c>
      <c r="D178" s="6">
        <v>4.4339317609555168E-3</v>
      </c>
      <c r="E178" s="6">
        <v>4.4444444444444444E-3</v>
      </c>
      <c r="F178" s="6">
        <v>1.866600298656048E-3</v>
      </c>
      <c r="G178" s="7">
        <v>42</v>
      </c>
      <c r="H178" s="7">
        <v>101727</v>
      </c>
      <c r="I178" s="7">
        <v>255</v>
      </c>
      <c r="J178" s="7">
        <v>6</v>
      </c>
      <c r="K178" s="6">
        <v>5.898139137102244E-5</v>
      </c>
    </row>
    <row r="179" spans="1:11" s="5" customFormat="1" ht="19" x14ac:dyDescent="0.25">
      <c r="A179" s="5" t="s">
        <v>39</v>
      </c>
      <c r="B179" s="5" t="s">
        <v>27</v>
      </c>
      <c r="C179" s="5" t="s">
        <v>117</v>
      </c>
      <c r="D179" s="6">
        <v>4.1793116065899404E-3</v>
      </c>
      <c r="E179" s="6">
        <v>8.8888888888888889E-3</v>
      </c>
      <c r="F179" s="6">
        <v>5.2264808362369342E-3</v>
      </c>
      <c r="G179" s="7">
        <v>125</v>
      </c>
      <c r="H179" s="7">
        <v>95885</v>
      </c>
      <c r="I179" s="7">
        <v>510</v>
      </c>
      <c r="J179" s="7">
        <v>15</v>
      </c>
      <c r="K179" s="6">
        <v>1.5643739896751315E-4</v>
      </c>
    </row>
    <row r="180" spans="1:11" s="5" customFormat="1" ht="19" x14ac:dyDescent="0.25">
      <c r="A180" s="5" t="s">
        <v>39</v>
      </c>
      <c r="B180" s="5" t="s">
        <v>23</v>
      </c>
      <c r="C180" s="5" t="s">
        <v>87</v>
      </c>
      <c r="D180" s="6">
        <v>4.1561259965069821E-3</v>
      </c>
      <c r="E180" s="6">
        <v>3.2418300653594772E-3</v>
      </c>
      <c r="F180" s="6">
        <v>1.7421602787456446E-3</v>
      </c>
      <c r="G180" s="7">
        <v>42</v>
      </c>
      <c r="H180" s="7">
        <v>95353</v>
      </c>
      <c r="I180" s="7">
        <v>186</v>
      </c>
      <c r="J180" s="7">
        <v>5</v>
      </c>
      <c r="K180" s="6">
        <v>5.2436735079127034E-5</v>
      </c>
    </row>
    <row r="181" spans="1:11" s="5" customFormat="1" ht="19" x14ac:dyDescent="0.25">
      <c r="A181" s="5" t="s">
        <v>39</v>
      </c>
      <c r="B181" s="5" t="s">
        <v>27</v>
      </c>
      <c r="C181" s="5" t="s">
        <v>118</v>
      </c>
      <c r="D181" s="6">
        <v>4.0313452586059713E-3</v>
      </c>
      <c r="E181" s="6">
        <v>8.8888888888888889E-3</v>
      </c>
      <c r="F181" s="6">
        <v>3.4843205574912892E-3</v>
      </c>
      <c r="G181" s="7">
        <v>86</v>
      </c>
      <c r="H181" s="7">
        <v>92491</v>
      </c>
      <c r="I181" s="7">
        <v>510</v>
      </c>
      <c r="J181" s="7">
        <v>10</v>
      </c>
      <c r="K181" s="6">
        <v>1.0811862775837649E-4</v>
      </c>
    </row>
    <row r="182" spans="1:11" s="5" customFormat="1" ht="19" x14ac:dyDescent="0.25">
      <c r="A182" s="5" t="s">
        <v>39</v>
      </c>
      <c r="B182" s="5" t="s">
        <v>28</v>
      </c>
      <c r="C182" s="5" t="s">
        <v>119</v>
      </c>
      <c r="D182" s="6">
        <v>4.000150074130719E-3</v>
      </c>
      <c r="E182" s="6">
        <v>8.1394335511982569E-3</v>
      </c>
      <c r="F182" s="6">
        <v>7.5493612078977928E-3</v>
      </c>
      <c r="G182" s="7">
        <v>189</v>
      </c>
      <c r="H182" s="7">
        <v>91775</v>
      </c>
      <c r="I182" s="7">
        <v>467</v>
      </c>
      <c r="J182" s="7">
        <v>21</v>
      </c>
      <c r="K182" s="6">
        <v>2.2882048488150368E-4</v>
      </c>
    </row>
    <row r="183" spans="1:11" s="5" customFormat="1" ht="19" x14ac:dyDescent="0.25">
      <c r="A183" s="5" t="s">
        <v>39</v>
      </c>
      <c r="B183" s="5" t="s">
        <v>24</v>
      </c>
      <c r="C183" s="5" t="s">
        <v>120</v>
      </c>
      <c r="D183" s="6">
        <v>3.6397192264774609E-3</v>
      </c>
      <c r="E183" s="6">
        <v>1.6209150326797386E-3</v>
      </c>
      <c r="F183" s="6">
        <v>1.0452961672473868E-2</v>
      </c>
      <c r="G183" s="7">
        <v>287</v>
      </c>
      <c r="H183" s="7">
        <v>83506</v>
      </c>
      <c r="I183" s="7">
        <v>93</v>
      </c>
      <c r="J183" s="7">
        <v>30</v>
      </c>
      <c r="K183" s="6">
        <v>3.5925562235048978E-4</v>
      </c>
    </row>
    <row r="184" spans="1:11" s="5" customFormat="1" ht="19" x14ac:dyDescent="0.25">
      <c r="A184" s="5" t="s">
        <v>39</v>
      </c>
      <c r="B184" s="5" t="s">
        <v>23</v>
      </c>
      <c r="C184" s="5" t="s">
        <v>121</v>
      </c>
      <c r="D184" s="6">
        <v>3.5760641878860668E-3</v>
      </c>
      <c r="E184" s="6">
        <v>3.5381263616557734E-3</v>
      </c>
      <c r="F184" s="6">
        <v>4.0650406504065036E-3</v>
      </c>
      <c r="G184" s="7">
        <v>114</v>
      </c>
      <c r="H184" s="7">
        <v>82045</v>
      </c>
      <c r="I184" s="7">
        <v>203</v>
      </c>
      <c r="J184" s="7">
        <v>12</v>
      </c>
      <c r="K184" s="6">
        <v>1.4626119812298128E-4</v>
      </c>
    </row>
    <row r="185" spans="1:11" s="5" customFormat="1" ht="19" x14ac:dyDescent="0.25">
      <c r="A185" s="5" t="s">
        <v>39</v>
      </c>
      <c r="B185" s="5" t="s">
        <v>23</v>
      </c>
      <c r="C185" s="5" t="s">
        <v>122</v>
      </c>
      <c r="D185" s="6">
        <v>3.2400836199566554E-3</v>
      </c>
      <c r="E185" s="6">
        <v>3.10239651416122E-3</v>
      </c>
      <c r="F185" s="6">
        <v>7.5493612078977954E-3</v>
      </c>
      <c r="G185" s="7">
        <v>233</v>
      </c>
      <c r="H185" s="7">
        <v>74337</v>
      </c>
      <c r="I185" s="7">
        <v>178</v>
      </c>
      <c r="J185" s="7">
        <v>21</v>
      </c>
      <c r="K185" s="6">
        <v>2.8249727591912505E-4</v>
      </c>
    </row>
    <row r="186" spans="1:11" s="5" customFormat="1" ht="19" x14ac:dyDescent="0.25">
      <c r="A186" s="5" t="s">
        <v>39</v>
      </c>
      <c r="B186" s="5" t="s">
        <v>27</v>
      </c>
      <c r="C186" s="5" t="s">
        <v>123</v>
      </c>
      <c r="D186" s="6">
        <v>2.5769751715840534E-3</v>
      </c>
      <c r="E186" s="6">
        <v>3.6949891067538129E-3</v>
      </c>
      <c r="F186" s="6">
        <v>1.1614401858304295E-3</v>
      </c>
      <c r="G186" s="7">
        <v>45</v>
      </c>
      <c r="H186" s="7">
        <v>59123</v>
      </c>
      <c r="I186" s="7">
        <v>212</v>
      </c>
      <c r="J186" s="7">
        <v>4</v>
      </c>
      <c r="K186" s="6">
        <v>6.7655565515958255E-5</v>
      </c>
    </row>
    <row r="187" spans="1:11" s="5" customFormat="1" ht="19" x14ac:dyDescent="0.25">
      <c r="A187" s="5" t="s">
        <v>39</v>
      </c>
      <c r="B187" s="5" t="s">
        <v>34</v>
      </c>
      <c r="C187" s="5" t="s">
        <v>124</v>
      </c>
      <c r="D187" s="6">
        <v>2.3826376034341685E-3</v>
      </c>
      <c r="E187" s="6">
        <v>8.7145969498910673E-4</v>
      </c>
      <c r="F187" s="6">
        <v>1.0452961672473868E-2</v>
      </c>
      <c r="G187" s="7">
        <v>439</v>
      </c>
      <c r="H187" s="7">
        <v>54665</v>
      </c>
      <c r="I187" s="7">
        <v>50</v>
      </c>
      <c r="J187" s="7">
        <v>30</v>
      </c>
      <c r="K187" s="6">
        <v>5.4879721942742161E-4</v>
      </c>
    </row>
    <row r="188" spans="1:11" s="5" customFormat="1" ht="19" x14ac:dyDescent="0.25">
      <c r="A188" s="5" t="s">
        <v>39</v>
      </c>
      <c r="B188" s="5" t="s">
        <v>24</v>
      </c>
      <c r="C188" s="5" t="s">
        <v>125</v>
      </c>
      <c r="D188" s="6">
        <v>2.2064269668036862E-3</v>
      </c>
      <c r="E188" s="6">
        <v>8.0174291938997825E-4</v>
      </c>
      <c r="F188" s="6">
        <v>5.8072009291521487E-4</v>
      </c>
      <c r="G188" s="7">
        <v>26</v>
      </c>
      <c r="H188" s="7">
        <v>50622</v>
      </c>
      <c r="I188" s="7">
        <v>46</v>
      </c>
      <c r="J188" s="7">
        <v>2</v>
      </c>
      <c r="K188" s="6">
        <v>3.9508514084785268E-5</v>
      </c>
    </row>
    <row r="189" spans="1:11" s="5" customFormat="1" ht="19" x14ac:dyDescent="0.25">
      <c r="A189" s="5" t="s">
        <v>39</v>
      </c>
      <c r="B189" s="5" t="s">
        <v>34</v>
      </c>
      <c r="C189" s="5" t="s">
        <v>126</v>
      </c>
      <c r="D189" s="6">
        <v>2.2060054102567236E-3</v>
      </c>
      <c r="E189" s="6">
        <v>8.7145969498910673E-4</v>
      </c>
      <c r="F189" s="6">
        <v>0</v>
      </c>
      <c r="G189" s="7">
        <v>0</v>
      </c>
      <c r="H189" s="7">
        <v>50612</v>
      </c>
      <c r="I189" s="7">
        <v>50</v>
      </c>
      <c r="J189" s="7">
        <v>0</v>
      </c>
      <c r="K189" s="6"/>
    </row>
    <row r="190" spans="1:11" s="5" customFormat="1" ht="19" x14ac:dyDescent="0.25">
      <c r="A190" s="5" t="s">
        <v>39</v>
      </c>
      <c r="B190" s="5" t="s">
        <v>34</v>
      </c>
      <c r="C190" s="5" t="s">
        <v>127</v>
      </c>
      <c r="D190" s="6">
        <v>2.0829108985435641E-3</v>
      </c>
      <c r="E190" s="6">
        <v>8.7145969498910673E-4</v>
      </c>
      <c r="F190" s="6">
        <v>0</v>
      </c>
      <c r="G190" s="7">
        <v>0</v>
      </c>
      <c r="H190" s="7">
        <v>47788</v>
      </c>
      <c r="I190" s="7">
        <v>50</v>
      </c>
      <c r="J190" s="7">
        <v>0</v>
      </c>
      <c r="K190" s="6"/>
    </row>
    <row r="191" spans="1:11" s="5" customFormat="1" ht="19" x14ac:dyDescent="0.25">
      <c r="A191" s="5" t="s">
        <v>39</v>
      </c>
      <c r="B191" s="5" t="s">
        <v>24</v>
      </c>
      <c r="C191" s="5" t="s">
        <v>128</v>
      </c>
      <c r="D191" s="6">
        <v>2.0483432616926088E-3</v>
      </c>
      <c r="E191" s="6">
        <v>1.6209150326797386E-3</v>
      </c>
      <c r="F191" s="6">
        <v>8.1300813008130073E-3</v>
      </c>
      <c r="G191" s="7">
        <v>397</v>
      </c>
      <c r="H191" s="7">
        <v>46995</v>
      </c>
      <c r="I191" s="7">
        <v>93</v>
      </c>
      <c r="J191" s="7">
        <v>23</v>
      </c>
      <c r="K191" s="6">
        <v>4.8941376742206617E-4</v>
      </c>
    </row>
    <row r="192" spans="1:11" s="5" customFormat="1" ht="19" x14ac:dyDescent="0.25">
      <c r="A192" s="5" t="s">
        <v>39</v>
      </c>
      <c r="B192" s="5" t="s">
        <v>24</v>
      </c>
      <c r="C192" s="5" t="s">
        <v>129</v>
      </c>
      <c r="D192" s="6">
        <v>1.932415211277818E-3</v>
      </c>
      <c r="E192" s="6">
        <v>1.6209150326797386E-3</v>
      </c>
      <c r="F192" s="6">
        <v>1.7421602787456446E-3</v>
      </c>
      <c r="G192" s="7">
        <v>90</v>
      </c>
      <c r="H192" s="7">
        <v>44335</v>
      </c>
      <c r="I192" s="7">
        <v>93</v>
      </c>
      <c r="J192" s="7">
        <v>5</v>
      </c>
      <c r="K192" s="6">
        <v>1.127777151234916E-4</v>
      </c>
    </row>
    <row r="193" spans="1:11" s="5" customFormat="1" ht="19" x14ac:dyDescent="0.25">
      <c r="A193" s="5" t="s">
        <v>39</v>
      </c>
      <c r="B193" s="5" t="s">
        <v>28</v>
      </c>
      <c r="C193" s="5" t="s">
        <v>130</v>
      </c>
      <c r="D193" s="6">
        <v>1.9109158273827112E-3</v>
      </c>
      <c r="E193" s="6">
        <v>2.3703703703703703E-3</v>
      </c>
      <c r="F193" s="6">
        <v>0</v>
      </c>
      <c r="G193" s="7">
        <v>0</v>
      </c>
      <c r="H193" s="7">
        <v>43842</v>
      </c>
      <c r="I193" s="7">
        <v>136</v>
      </c>
      <c r="J193" s="7">
        <v>0</v>
      </c>
      <c r="K193" s="6"/>
    </row>
    <row r="194" spans="1:11" s="5" customFormat="1" ht="19" x14ac:dyDescent="0.25">
      <c r="A194" s="5" t="s">
        <v>39</v>
      </c>
      <c r="B194" s="5" t="s">
        <v>34</v>
      </c>
      <c r="C194" s="5" t="s">
        <v>131</v>
      </c>
      <c r="D194" s="6">
        <v>1.3152564265241694E-3</v>
      </c>
      <c r="E194" s="6">
        <v>4.3572984749455336E-4</v>
      </c>
      <c r="F194" s="6">
        <v>0</v>
      </c>
      <c r="G194" s="7">
        <v>0</v>
      </c>
      <c r="H194" s="7">
        <v>30176</v>
      </c>
      <c r="I194" s="7">
        <v>25</v>
      </c>
      <c r="J194" s="7">
        <v>0</v>
      </c>
      <c r="K194" s="6"/>
    </row>
    <row r="195" spans="1:11" s="5" customFormat="1" ht="19" x14ac:dyDescent="0.25">
      <c r="A195" s="5" t="s">
        <v>39</v>
      </c>
      <c r="B195" s="5" t="s">
        <v>34</v>
      </c>
      <c r="C195" s="5" t="s">
        <v>132</v>
      </c>
      <c r="D195" s="6">
        <v>1.2781594503914362E-3</v>
      </c>
      <c r="E195" s="6">
        <v>8.7145969498910673E-4</v>
      </c>
      <c r="F195" s="6">
        <v>1.0452961672473868E-2</v>
      </c>
      <c r="G195" s="7">
        <v>818</v>
      </c>
      <c r="H195" s="7">
        <v>29325</v>
      </c>
      <c r="I195" s="7">
        <v>50</v>
      </c>
      <c r="J195" s="7">
        <v>30</v>
      </c>
      <c r="K195" s="6">
        <v>1.0230179028132991E-3</v>
      </c>
    </row>
    <row r="196" spans="1:11" s="5" customFormat="1" ht="19" x14ac:dyDescent="0.25">
      <c r="A196" s="5" t="s">
        <v>39</v>
      </c>
      <c r="B196" s="5" t="s">
        <v>28</v>
      </c>
      <c r="C196" s="5" t="s">
        <v>133</v>
      </c>
      <c r="D196" s="6">
        <v>1.0745476382083678E-3</v>
      </c>
      <c r="E196" s="6">
        <v>1.1851851851851852E-3</v>
      </c>
      <c r="F196" s="6">
        <v>1.7421602787456446E-3</v>
      </c>
      <c r="G196" s="7">
        <v>162</v>
      </c>
      <c r="H196" s="7">
        <v>24654</v>
      </c>
      <c r="I196" s="7">
        <v>68</v>
      </c>
      <c r="J196" s="7">
        <v>5</v>
      </c>
      <c r="K196" s="6">
        <v>2.0280684675914659E-4</v>
      </c>
    </row>
    <row r="197" spans="1:11" s="5" customFormat="1" ht="19" x14ac:dyDescent="0.25">
      <c r="A197" s="5" t="s">
        <v>39</v>
      </c>
      <c r="B197" s="5" t="s">
        <v>34</v>
      </c>
      <c r="C197" s="5" t="s">
        <v>134</v>
      </c>
      <c r="D197" s="6">
        <v>1.063587167987333E-3</v>
      </c>
      <c r="E197" s="6">
        <v>8.7145969498910673E-4</v>
      </c>
      <c r="F197" s="6">
        <v>3.4843205574912892E-3</v>
      </c>
      <c r="G197" s="7">
        <v>328</v>
      </c>
      <c r="H197" s="7">
        <v>24402</v>
      </c>
      <c r="I197" s="7">
        <v>50</v>
      </c>
      <c r="J197" s="7">
        <v>10</v>
      </c>
      <c r="K197" s="6">
        <v>4.0980247520695025E-4</v>
      </c>
    </row>
    <row r="198" spans="1:11" s="5" customFormat="1" ht="19" x14ac:dyDescent="0.25">
      <c r="A198" s="5" t="s">
        <v>39</v>
      </c>
      <c r="B198" s="5" t="s">
        <v>34</v>
      </c>
      <c r="C198" s="5" t="s">
        <v>135</v>
      </c>
      <c r="D198" s="6">
        <v>1.0522051412193356E-3</v>
      </c>
      <c r="E198" s="6">
        <v>4.3572984749455336E-4</v>
      </c>
      <c r="F198" s="6">
        <v>0</v>
      </c>
      <c r="G198" s="7">
        <v>0</v>
      </c>
      <c r="H198" s="7">
        <v>24141</v>
      </c>
      <c r="I198" s="7">
        <v>25</v>
      </c>
      <c r="J198" s="7">
        <v>0</v>
      </c>
      <c r="K198" s="6"/>
    </row>
    <row r="199" spans="1:11" s="5" customFormat="1" ht="19" x14ac:dyDescent="0.25">
      <c r="A199" s="5" t="s">
        <v>39</v>
      </c>
      <c r="B199" s="5" t="s">
        <v>34</v>
      </c>
      <c r="C199" s="5" t="s">
        <v>136</v>
      </c>
      <c r="D199" s="6">
        <v>1.0353428793408205E-3</v>
      </c>
      <c r="E199" s="6">
        <v>8.7145969498910673E-4</v>
      </c>
      <c r="F199" s="6">
        <v>0</v>
      </c>
      <c r="G199" s="7">
        <v>0</v>
      </c>
      <c r="H199" s="7">
        <v>23754</v>
      </c>
      <c r="I199" s="7">
        <v>50</v>
      </c>
      <c r="J199" s="7">
        <v>0</v>
      </c>
      <c r="K199" s="6"/>
    </row>
    <row r="200" spans="1:11" s="5" customFormat="1" ht="19" x14ac:dyDescent="0.25">
      <c r="A200" s="5" t="s">
        <v>39</v>
      </c>
      <c r="B200" s="5" t="s">
        <v>23</v>
      </c>
      <c r="C200" s="5" t="s">
        <v>137</v>
      </c>
      <c r="D200" s="6">
        <v>8.7135738257226219E-4</v>
      </c>
      <c r="E200" s="6">
        <v>9.5860566448801741E-4</v>
      </c>
      <c r="F200" s="6">
        <v>0</v>
      </c>
      <c r="G200" s="7">
        <v>0</v>
      </c>
      <c r="H200" s="7">
        <v>19992</v>
      </c>
      <c r="I200" s="7">
        <v>55</v>
      </c>
      <c r="J200" s="7">
        <v>0</v>
      </c>
      <c r="K200" s="6"/>
    </row>
    <row r="201" spans="1:11" s="5" customFormat="1" ht="19" x14ac:dyDescent="0.25">
      <c r="A201" s="5" t="s">
        <v>39</v>
      </c>
      <c r="B201" s="5" t="s">
        <v>36</v>
      </c>
      <c r="C201" s="5" t="s">
        <v>57</v>
      </c>
      <c r="D201" s="6">
        <v>8.6419092127389325E-4</v>
      </c>
      <c r="E201" s="6">
        <v>0</v>
      </c>
      <c r="F201" s="6">
        <v>0</v>
      </c>
      <c r="G201" s="7">
        <v>0</v>
      </c>
      <c r="H201" s="7">
        <v>19827</v>
      </c>
      <c r="I201" s="7">
        <v>0</v>
      </c>
      <c r="J201" s="7">
        <v>0</v>
      </c>
      <c r="K201" s="6"/>
    </row>
    <row r="202" spans="1:11" s="5" customFormat="1" ht="19" x14ac:dyDescent="0.25">
      <c r="A202" s="5" t="s">
        <v>39</v>
      </c>
      <c r="B202" s="5" t="s">
        <v>34</v>
      </c>
      <c r="C202" s="5" t="s">
        <v>138</v>
      </c>
      <c r="D202" s="6">
        <v>6.4540307340016129E-4</v>
      </c>
      <c r="E202" s="6">
        <v>4.3572984749455336E-4</v>
      </c>
      <c r="F202" s="6">
        <v>0</v>
      </c>
      <c r="G202" s="7">
        <v>0</v>
      </c>
      <c r="H202" s="7">
        <v>14808</v>
      </c>
      <c r="I202" s="7">
        <v>25</v>
      </c>
      <c r="J202" s="7">
        <v>0</v>
      </c>
      <c r="K202" s="6"/>
    </row>
    <row r="203" spans="1:11" s="5" customFormat="1" ht="19" x14ac:dyDescent="0.25">
      <c r="A203" s="5" t="s">
        <v>39</v>
      </c>
      <c r="B203" s="5" t="s">
        <v>28</v>
      </c>
      <c r="C203" s="5" t="s">
        <v>139</v>
      </c>
      <c r="D203" s="6">
        <v>5.7078756458773248E-4</v>
      </c>
      <c r="E203" s="6">
        <v>1.1851851851851852E-3</v>
      </c>
      <c r="F203" s="6">
        <v>0</v>
      </c>
      <c r="G203" s="7">
        <v>0</v>
      </c>
      <c r="H203" s="7">
        <v>13096</v>
      </c>
      <c r="I203" s="7">
        <v>68</v>
      </c>
      <c r="J203" s="7">
        <v>0</v>
      </c>
      <c r="K203" s="6"/>
    </row>
    <row r="204" spans="1:11" s="5" customFormat="1" ht="19" x14ac:dyDescent="0.25">
      <c r="A204" s="5" t="s">
        <v>39</v>
      </c>
      <c r="B204" s="5" t="s">
        <v>37</v>
      </c>
      <c r="C204" s="5" t="s">
        <v>57</v>
      </c>
      <c r="D204" s="6">
        <v>3.1911830605089623E-4</v>
      </c>
      <c r="E204" s="6">
        <v>0</v>
      </c>
      <c r="F204" s="6">
        <v>0</v>
      </c>
      <c r="G204" s="7">
        <v>0</v>
      </c>
      <c r="H204" s="7">
        <v>7322</v>
      </c>
      <c r="I204" s="7">
        <v>0</v>
      </c>
      <c r="J204" s="7">
        <v>0</v>
      </c>
      <c r="K204" s="6"/>
    </row>
    <row r="205" spans="1:11" s="5" customFormat="1" ht="19" x14ac:dyDescent="0.25">
      <c r="A205" s="5" t="s">
        <v>39</v>
      </c>
      <c r="B205" s="5" t="s">
        <v>38</v>
      </c>
      <c r="C205" s="5" t="s">
        <v>57</v>
      </c>
      <c r="D205" s="6">
        <v>2.8581533884082912E-4</v>
      </c>
      <c r="E205" s="6">
        <v>5.185185185185185E-2</v>
      </c>
      <c r="F205" s="6">
        <v>0</v>
      </c>
      <c r="G205" s="7">
        <v>0</v>
      </c>
      <c r="H205" s="7">
        <v>6558</v>
      </c>
      <c r="I205" s="7">
        <v>2975</v>
      </c>
      <c r="J205" s="7">
        <v>0</v>
      </c>
      <c r="K205" s="6"/>
    </row>
    <row r="206" spans="1:11" s="5" customFormat="1" ht="19" x14ac:dyDescent="0.25">
      <c r="A206" s="5" t="s">
        <v>39</v>
      </c>
      <c r="B206" s="5" t="s">
        <v>37</v>
      </c>
      <c r="C206" s="5" t="s">
        <v>140</v>
      </c>
      <c r="D206" s="6">
        <v>2.7822732099549736E-4</v>
      </c>
      <c r="E206" s="6">
        <v>0</v>
      </c>
      <c r="F206" s="6">
        <v>0</v>
      </c>
      <c r="G206" s="7">
        <v>0</v>
      </c>
      <c r="H206" s="7">
        <v>6384</v>
      </c>
      <c r="I206" s="7">
        <v>0</v>
      </c>
      <c r="J206" s="7">
        <v>0</v>
      </c>
      <c r="K206" s="6"/>
    </row>
    <row r="207" spans="1:11" s="5" customFormat="1" ht="19" x14ac:dyDescent="0.25">
      <c r="A207" s="5" t="s">
        <v>39</v>
      </c>
      <c r="B207" s="5" t="s">
        <v>33</v>
      </c>
      <c r="C207" s="5" t="s">
        <v>141</v>
      </c>
      <c r="D207" s="6">
        <v>2.1836629132676911E-4</v>
      </c>
      <c r="E207" s="6">
        <v>0</v>
      </c>
      <c r="F207" s="6">
        <v>0</v>
      </c>
      <c r="G207" s="7">
        <v>0</v>
      </c>
      <c r="H207" s="7">
        <v>5010</v>
      </c>
      <c r="I207" s="7">
        <v>0</v>
      </c>
      <c r="J207" s="7">
        <v>0</v>
      </c>
      <c r="K207" s="6"/>
    </row>
    <row r="208" spans="1:11" s="5" customFormat="1" ht="19" x14ac:dyDescent="0.25">
      <c r="A208" s="5" t="s">
        <v>39</v>
      </c>
      <c r="B208" s="5" t="s">
        <v>35</v>
      </c>
      <c r="C208" s="5" t="s">
        <v>142</v>
      </c>
      <c r="D208" s="6">
        <v>7.5458621906354588E-5</v>
      </c>
      <c r="E208" s="6">
        <v>0</v>
      </c>
      <c r="F208" s="6">
        <v>0</v>
      </c>
      <c r="G208" s="7">
        <v>0</v>
      </c>
      <c r="H208" s="7">
        <v>1732</v>
      </c>
      <c r="I208" s="7">
        <v>0</v>
      </c>
      <c r="J208" s="7">
        <v>0</v>
      </c>
      <c r="K208" s="6"/>
    </row>
    <row r="209" spans="1:11" s="5" customFormat="1" ht="19" x14ac:dyDescent="0.25">
      <c r="A209" s="5" t="s">
        <v>39</v>
      </c>
      <c r="B209" s="5" t="s">
        <v>35</v>
      </c>
      <c r="C209" s="5" t="s">
        <v>143</v>
      </c>
      <c r="D209" s="6">
        <v>1.8970044613329364E-5</v>
      </c>
      <c r="E209" s="6">
        <v>0</v>
      </c>
      <c r="F209" s="6">
        <v>0</v>
      </c>
      <c r="G209" s="7">
        <v>0</v>
      </c>
      <c r="H209" s="7">
        <v>436</v>
      </c>
      <c r="I209" s="7">
        <v>0</v>
      </c>
      <c r="J209" s="7">
        <v>0</v>
      </c>
      <c r="K209" s="6"/>
    </row>
    <row r="210" spans="1:11" s="5" customFormat="1" ht="19" x14ac:dyDescent="0.25">
      <c r="A210" s="5" t="s">
        <v>39</v>
      </c>
      <c r="B210" s="5" t="s">
        <v>33</v>
      </c>
      <c r="C210" s="5" t="s">
        <v>144</v>
      </c>
      <c r="D210" s="6">
        <v>8.0095743922946216E-6</v>
      </c>
      <c r="E210" s="6">
        <v>0</v>
      </c>
      <c r="F210" s="6">
        <v>0</v>
      </c>
      <c r="G210" s="7">
        <v>0</v>
      </c>
      <c r="H210" s="7">
        <v>184</v>
      </c>
      <c r="I210" s="7">
        <v>0</v>
      </c>
      <c r="J210" s="7">
        <v>0</v>
      </c>
      <c r="K210" s="6"/>
    </row>
    <row r="211" spans="1:11" s="5" customFormat="1" ht="19" x14ac:dyDescent="0.25">
      <c r="A211" s="5" t="s">
        <v>39</v>
      </c>
      <c r="B211" s="5" t="s">
        <v>32</v>
      </c>
      <c r="C211" s="5" t="s">
        <v>145</v>
      </c>
      <c r="D211" s="6">
        <v>5.901791657480247E-6</v>
      </c>
      <c r="E211" s="6">
        <v>0</v>
      </c>
      <c r="F211" s="6">
        <v>0</v>
      </c>
      <c r="G211" s="7">
        <v>0</v>
      </c>
      <c r="H211" s="7">
        <v>136</v>
      </c>
      <c r="I211" s="7">
        <v>0</v>
      </c>
      <c r="J211" s="7">
        <v>0</v>
      </c>
      <c r="K211" s="6"/>
    </row>
    <row r="212" spans="1:11" x14ac:dyDescent="0.2">
      <c r="A212" t="s">
        <v>1</v>
      </c>
    </row>
    <row r="213" spans="1:11" x14ac:dyDescent="0.2">
      <c r="A213" t="s">
        <v>1</v>
      </c>
    </row>
    <row r="214" spans="1:11" x14ac:dyDescent="0.2">
      <c r="A214" t="s">
        <v>1</v>
      </c>
    </row>
    <row r="215" spans="1:11" s="4" customFormat="1" ht="19" x14ac:dyDescent="0.25">
      <c r="A215" s="4" t="s">
        <v>8</v>
      </c>
      <c r="B215" s="4" t="s">
        <v>9</v>
      </c>
      <c r="C215" s="4" t="s">
        <v>51</v>
      </c>
      <c r="D215" s="4" t="s">
        <v>10</v>
      </c>
      <c r="E215" s="4" t="s">
        <v>11</v>
      </c>
      <c r="F215" s="4" t="s">
        <v>12</v>
      </c>
      <c r="G215" s="4" t="s">
        <v>13</v>
      </c>
      <c r="H215" s="4" t="s">
        <v>14</v>
      </c>
      <c r="I215" s="4" t="s">
        <v>15</v>
      </c>
      <c r="J215" s="4" t="s">
        <v>16</v>
      </c>
      <c r="K215" s="4" t="s">
        <v>17</v>
      </c>
    </row>
    <row r="216" spans="1:11" s="5" customFormat="1" ht="19" x14ac:dyDescent="0.25">
      <c r="A216" s="5" t="s">
        <v>40</v>
      </c>
      <c r="B216" s="5" t="s">
        <v>19</v>
      </c>
      <c r="C216" s="5" t="s">
        <v>53</v>
      </c>
      <c r="D216" s="6">
        <v>8.3289034766189984E-2</v>
      </c>
      <c r="E216" s="6">
        <v>3.2958605664488015E-2</v>
      </c>
      <c r="F216" s="6">
        <v>6.7796610169491511E-2</v>
      </c>
      <c r="G216" s="7">
        <v>81</v>
      </c>
      <c r="H216" s="7">
        <v>1910878</v>
      </c>
      <c r="I216" s="7">
        <v>1891</v>
      </c>
      <c r="J216" s="7">
        <v>39</v>
      </c>
      <c r="K216" s="6">
        <v>2.0409466224426677E-5</v>
      </c>
    </row>
    <row r="217" spans="1:11" s="5" customFormat="1" ht="19" x14ac:dyDescent="0.25">
      <c r="A217" s="5" t="s">
        <v>40</v>
      </c>
      <c r="B217" s="5" t="s">
        <v>22</v>
      </c>
      <c r="C217" s="5" t="s">
        <v>55</v>
      </c>
      <c r="D217" s="6">
        <v>8.1563182262923972E-2</v>
      </c>
      <c r="E217" s="6">
        <v>5.69760348583878E-2</v>
      </c>
      <c r="F217" s="6">
        <v>8.4745762711864403E-2</v>
      </c>
      <c r="G217" s="7">
        <v>104</v>
      </c>
      <c r="H217" s="7">
        <v>1871282</v>
      </c>
      <c r="I217" s="7">
        <v>3269</v>
      </c>
      <c r="J217" s="7">
        <v>49</v>
      </c>
      <c r="K217" s="6">
        <v>2.6185256952185719E-5</v>
      </c>
    </row>
    <row r="218" spans="1:11" s="5" customFormat="1" ht="19" x14ac:dyDescent="0.25">
      <c r="A218" s="5" t="s">
        <v>40</v>
      </c>
      <c r="B218" s="5" t="s">
        <v>20</v>
      </c>
      <c r="C218" s="5" t="s">
        <v>59</v>
      </c>
      <c r="D218" s="6">
        <v>3.933291205782407E-2</v>
      </c>
      <c r="E218" s="6">
        <v>2.703267973856209E-2</v>
      </c>
      <c r="F218" s="6">
        <v>2.7306967984934084E-2</v>
      </c>
      <c r="G218" s="7">
        <v>69</v>
      </c>
      <c r="H218" s="7">
        <v>902405</v>
      </c>
      <c r="I218" s="7">
        <v>1551</v>
      </c>
      <c r="J218" s="7">
        <v>16</v>
      </c>
      <c r="K218" s="6">
        <v>1.773039821366238E-5</v>
      </c>
    </row>
    <row r="219" spans="1:11" s="5" customFormat="1" ht="19" x14ac:dyDescent="0.25">
      <c r="A219" s="5" t="s">
        <v>40</v>
      </c>
      <c r="B219" s="5" t="s">
        <v>26</v>
      </c>
      <c r="C219" s="5" t="s">
        <v>60</v>
      </c>
      <c r="D219" s="6">
        <v>3.7142925796351936E-2</v>
      </c>
      <c r="E219" s="6">
        <v>2.074074074074074E-2</v>
      </c>
      <c r="F219" s="6">
        <v>7.5329566854990572E-3</v>
      </c>
      <c r="G219" s="7">
        <v>20</v>
      </c>
      <c r="H219" s="7">
        <v>852161</v>
      </c>
      <c r="I219" s="7">
        <v>1190</v>
      </c>
      <c r="J219" s="7">
        <v>5</v>
      </c>
      <c r="K219" s="6">
        <v>5.8674358483901514E-6</v>
      </c>
    </row>
    <row r="220" spans="1:11" s="5" customFormat="1" ht="19" x14ac:dyDescent="0.25">
      <c r="A220" s="5" t="s">
        <v>40</v>
      </c>
      <c r="B220" s="5" t="s">
        <v>20</v>
      </c>
      <c r="C220" s="5" t="s">
        <v>61</v>
      </c>
      <c r="D220" s="6">
        <v>3.3148677513878698E-2</v>
      </c>
      <c r="E220" s="6">
        <v>2.7764705882352941E-2</v>
      </c>
      <c r="F220" s="6">
        <v>2.2598870056497175E-2</v>
      </c>
      <c r="G220" s="7">
        <v>68</v>
      </c>
      <c r="H220" s="7">
        <v>760522</v>
      </c>
      <c r="I220" s="7">
        <v>1593</v>
      </c>
      <c r="J220" s="7">
        <v>13</v>
      </c>
      <c r="K220" s="6">
        <v>1.709352260684109E-5</v>
      </c>
    </row>
    <row r="221" spans="1:11" s="5" customFormat="1" ht="19" x14ac:dyDescent="0.25">
      <c r="A221" s="5" t="s">
        <v>40</v>
      </c>
      <c r="B221" s="5" t="s">
        <v>20</v>
      </c>
      <c r="C221" s="5" t="s">
        <v>62</v>
      </c>
      <c r="D221" s="6">
        <v>2.9652287513368611E-2</v>
      </c>
      <c r="E221" s="6">
        <v>2.4435729847494553E-2</v>
      </c>
      <c r="F221" s="6">
        <v>2.8813559322033895E-2</v>
      </c>
      <c r="G221" s="7">
        <v>97</v>
      </c>
      <c r="H221" s="7">
        <v>680305</v>
      </c>
      <c r="I221" s="7">
        <v>1402</v>
      </c>
      <c r="J221" s="7">
        <v>17</v>
      </c>
      <c r="K221" s="6">
        <v>2.4988791791916861E-5</v>
      </c>
    </row>
    <row r="222" spans="1:11" s="5" customFormat="1" ht="19" x14ac:dyDescent="0.25">
      <c r="A222" s="5" t="s">
        <v>40</v>
      </c>
      <c r="B222" s="5" t="s">
        <v>19</v>
      </c>
      <c r="C222" s="5" t="s">
        <v>63</v>
      </c>
      <c r="D222" s="6">
        <v>2.7765821965709748E-2</v>
      </c>
      <c r="E222" s="6">
        <v>2.3302832244008715E-2</v>
      </c>
      <c r="F222" s="6">
        <v>1.6949152542372878E-2</v>
      </c>
      <c r="G222" s="7">
        <v>61</v>
      </c>
      <c r="H222" s="7">
        <v>637024</v>
      </c>
      <c r="I222" s="7">
        <v>1337</v>
      </c>
      <c r="J222" s="7">
        <v>10</v>
      </c>
      <c r="K222" s="6">
        <v>1.5697995679911589E-5</v>
      </c>
    </row>
    <row r="223" spans="1:11" s="5" customFormat="1" ht="19" x14ac:dyDescent="0.25">
      <c r="A223" s="5" t="s">
        <v>40</v>
      </c>
      <c r="B223" s="5" t="s">
        <v>30</v>
      </c>
      <c r="C223" s="5" t="s">
        <v>64</v>
      </c>
      <c r="D223" s="6">
        <v>2.4367233084095052E-2</v>
      </c>
      <c r="E223" s="6">
        <v>1.533769063180828E-2</v>
      </c>
      <c r="F223" s="6">
        <v>0</v>
      </c>
      <c r="G223" s="7">
        <v>0</v>
      </c>
      <c r="H223" s="7">
        <v>559051</v>
      </c>
      <c r="I223" s="7">
        <v>880</v>
      </c>
      <c r="J223" s="7">
        <v>0</v>
      </c>
      <c r="K223" s="6"/>
    </row>
    <row r="224" spans="1:11" s="5" customFormat="1" ht="19" x14ac:dyDescent="0.25">
      <c r="A224" s="5" t="s">
        <v>40</v>
      </c>
      <c r="B224" s="5" t="s">
        <v>21</v>
      </c>
      <c r="C224" s="5" t="s">
        <v>58</v>
      </c>
      <c r="D224" s="6">
        <v>2.2329428736076511E-2</v>
      </c>
      <c r="E224" s="6">
        <v>5.3333333333333337E-2</v>
      </c>
      <c r="F224" s="6">
        <v>5.5084745762711856E-2</v>
      </c>
      <c r="G224" s="7">
        <v>247</v>
      </c>
      <c r="H224" s="7">
        <v>512298</v>
      </c>
      <c r="I224" s="7">
        <v>3060</v>
      </c>
      <c r="J224" s="7">
        <v>32</v>
      </c>
      <c r="K224" s="6">
        <v>6.2463644207082591E-5</v>
      </c>
    </row>
    <row r="225" spans="1:11" s="5" customFormat="1" ht="19" x14ac:dyDescent="0.25">
      <c r="A225" s="5" t="s">
        <v>40</v>
      </c>
      <c r="B225" s="5" t="s">
        <v>19</v>
      </c>
      <c r="C225" s="5" t="s">
        <v>66</v>
      </c>
      <c r="D225" s="6">
        <v>2.1509079695686759E-2</v>
      </c>
      <c r="E225" s="6">
        <v>1.7777777777777778E-2</v>
      </c>
      <c r="F225" s="6">
        <v>1.6949152542372878E-2</v>
      </c>
      <c r="G225" s="7">
        <v>79</v>
      </c>
      <c r="H225" s="7">
        <v>493477</v>
      </c>
      <c r="I225" s="7">
        <v>1020</v>
      </c>
      <c r="J225" s="7">
        <v>10</v>
      </c>
      <c r="K225" s="6">
        <v>2.0264368957418482E-5</v>
      </c>
    </row>
    <row r="226" spans="1:11" s="5" customFormat="1" ht="19" x14ac:dyDescent="0.25">
      <c r="A226" s="5" t="s">
        <v>40</v>
      </c>
      <c r="B226" s="5" t="s">
        <v>32</v>
      </c>
      <c r="C226" s="5" t="s">
        <v>57</v>
      </c>
      <c r="D226" s="6">
        <v>2.0560155908473328E-2</v>
      </c>
      <c r="E226" s="6">
        <v>0</v>
      </c>
      <c r="F226" s="6">
        <v>1.6949152542372878E-2</v>
      </c>
      <c r="G226" s="7">
        <v>82</v>
      </c>
      <c r="H226" s="7">
        <v>471707</v>
      </c>
      <c r="I226" s="7">
        <v>0</v>
      </c>
      <c r="J226" s="7">
        <v>10</v>
      </c>
      <c r="K226" s="6">
        <v>2.1199600599524705E-5</v>
      </c>
    </row>
    <row r="227" spans="1:11" s="5" customFormat="1" ht="19" x14ac:dyDescent="0.25">
      <c r="A227" s="5" t="s">
        <v>40</v>
      </c>
      <c r="B227" s="5" t="s">
        <v>29</v>
      </c>
      <c r="C227" s="5" t="s">
        <v>67</v>
      </c>
      <c r="D227" s="6">
        <v>1.9937095332062199E-2</v>
      </c>
      <c r="E227" s="6">
        <v>7.407407407407407E-2</v>
      </c>
      <c r="F227" s="6">
        <v>8.4745762711864389E-3</v>
      </c>
      <c r="G227" s="7">
        <v>43</v>
      </c>
      <c r="H227" s="7">
        <v>457412</v>
      </c>
      <c r="I227" s="7">
        <v>4250</v>
      </c>
      <c r="J227" s="7">
        <v>5</v>
      </c>
      <c r="K227" s="6">
        <v>1.0931064335872256E-5</v>
      </c>
    </row>
    <row r="228" spans="1:11" s="5" customFormat="1" ht="19" x14ac:dyDescent="0.25">
      <c r="A228" s="5" t="s">
        <v>40</v>
      </c>
      <c r="B228" s="5" t="s">
        <v>21</v>
      </c>
      <c r="C228" s="5" t="s">
        <v>68</v>
      </c>
      <c r="D228" s="6">
        <v>1.8816176473687916E-2</v>
      </c>
      <c r="E228" s="6">
        <v>3.5555555555555556E-2</v>
      </c>
      <c r="F228" s="6">
        <v>4.9152542372881351E-2</v>
      </c>
      <c r="G228" s="7">
        <v>261</v>
      </c>
      <c r="H228" s="7">
        <v>431695</v>
      </c>
      <c r="I228" s="7">
        <v>2040</v>
      </c>
      <c r="J228" s="7">
        <v>29</v>
      </c>
      <c r="K228" s="6">
        <v>6.7177057876510033E-5</v>
      </c>
    </row>
    <row r="229" spans="1:11" s="5" customFormat="1" ht="19" x14ac:dyDescent="0.25">
      <c r="A229" s="5" t="s">
        <v>40</v>
      </c>
      <c r="B229" s="5" t="s">
        <v>33</v>
      </c>
      <c r="C229" s="5" t="s">
        <v>57</v>
      </c>
      <c r="D229" s="6">
        <v>1.7188968202411219E-2</v>
      </c>
      <c r="E229" s="6">
        <v>0</v>
      </c>
      <c r="F229" s="6">
        <v>8.4745762711864389E-3</v>
      </c>
      <c r="G229" s="7">
        <v>49</v>
      </c>
      <c r="H229" s="7">
        <v>394362</v>
      </c>
      <c r="I229" s="7">
        <v>0</v>
      </c>
      <c r="J229" s="7">
        <v>5</v>
      </c>
      <c r="K229" s="6">
        <v>1.2678706366232041E-5</v>
      </c>
    </row>
    <row r="230" spans="1:11" s="5" customFormat="1" ht="19" x14ac:dyDescent="0.25">
      <c r="A230" s="5" t="s">
        <v>40</v>
      </c>
      <c r="B230" s="5" t="s">
        <v>20</v>
      </c>
      <c r="C230" s="5" t="s">
        <v>65</v>
      </c>
      <c r="D230" s="6">
        <v>1.625226955505971E-2</v>
      </c>
      <c r="E230" s="6">
        <v>5.9259259259259256E-3</v>
      </c>
      <c r="F230" s="6">
        <v>5.084745762711864E-2</v>
      </c>
      <c r="G230" s="7">
        <v>313</v>
      </c>
      <c r="H230" s="7">
        <v>372872</v>
      </c>
      <c r="I230" s="7">
        <v>340</v>
      </c>
      <c r="J230" s="7">
        <v>30</v>
      </c>
      <c r="K230" s="6">
        <v>8.0456564182883141E-5</v>
      </c>
    </row>
    <row r="231" spans="1:11" s="5" customFormat="1" ht="19" x14ac:dyDescent="0.25">
      <c r="A231" s="5" t="s">
        <v>40</v>
      </c>
      <c r="B231" s="5" t="s">
        <v>27</v>
      </c>
      <c r="C231" s="5" t="s">
        <v>69</v>
      </c>
      <c r="D231" s="6">
        <v>1.6019570341136203E-2</v>
      </c>
      <c r="E231" s="6">
        <v>1.1084967320261438E-2</v>
      </c>
      <c r="F231" s="6">
        <v>3.3898305084745756E-2</v>
      </c>
      <c r="G231" s="7">
        <v>212</v>
      </c>
      <c r="H231" s="7">
        <v>367533</v>
      </c>
      <c r="I231" s="7">
        <v>636</v>
      </c>
      <c r="J231" s="7">
        <v>20</v>
      </c>
      <c r="K231" s="6">
        <v>5.4416882293562756E-5</v>
      </c>
    </row>
    <row r="232" spans="1:11" s="5" customFormat="1" ht="19" x14ac:dyDescent="0.25">
      <c r="A232" s="5" t="s">
        <v>40</v>
      </c>
      <c r="B232" s="5" t="s">
        <v>31</v>
      </c>
      <c r="C232" s="5" t="s">
        <v>70</v>
      </c>
      <c r="D232" s="6">
        <v>1.5377118163564784E-2</v>
      </c>
      <c r="E232" s="6">
        <v>1.7777777777777778E-2</v>
      </c>
      <c r="F232" s="6">
        <v>3.3898305084745756E-2</v>
      </c>
      <c r="G232" s="7">
        <v>220</v>
      </c>
      <c r="H232" s="7">
        <v>352794</v>
      </c>
      <c r="I232" s="7">
        <v>1020</v>
      </c>
      <c r="J232" s="7">
        <v>20</v>
      </c>
      <c r="K232" s="6">
        <v>5.669030652448738E-5</v>
      </c>
    </row>
    <row r="233" spans="1:11" s="5" customFormat="1" ht="19" x14ac:dyDescent="0.25">
      <c r="A233" s="5" t="s">
        <v>40</v>
      </c>
      <c r="B233" s="5" t="s">
        <v>27</v>
      </c>
      <c r="C233" s="5" t="s">
        <v>71</v>
      </c>
      <c r="D233" s="6">
        <v>1.5208917101326595E-2</v>
      </c>
      <c r="E233" s="6">
        <v>1.5511982570806101E-2</v>
      </c>
      <c r="F233" s="6">
        <v>0</v>
      </c>
      <c r="G233" s="7">
        <v>0</v>
      </c>
      <c r="H233" s="7">
        <v>348935</v>
      </c>
      <c r="I233" s="7">
        <v>890</v>
      </c>
      <c r="J233" s="7">
        <v>0</v>
      </c>
      <c r="K233" s="6"/>
    </row>
    <row r="234" spans="1:11" s="5" customFormat="1" ht="19" x14ac:dyDescent="0.25">
      <c r="A234" s="5" t="s">
        <v>40</v>
      </c>
      <c r="B234" s="5" t="s">
        <v>25</v>
      </c>
      <c r="C234" s="5" t="s">
        <v>72</v>
      </c>
      <c r="D234" s="6">
        <v>1.471527438483307E-2</v>
      </c>
      <c r="E234" s="6">
        <v>8.8888888888888889E-3</v>
      </c>
      <c r="F234" s="6">
        <v>8.4745762711864389E-3</v>
      </c>
      <c r="G234" s="7">
        <v>58</v>
      </c>
      <c r="H234" s="7">
        <v>337609</v>
      </c>
      <c r="I234" s="7">
        <v>510</v>
      </c>
      <c r="J234" s="7">
        <v>5</v>
      </c>
      <c r="K234" s="6">
        <v>1.4810031723087951E-5</v>
      </c>
    </row>
    <row r="235" spans="1:11" s="5" customFormat="1" ht="19" x14ac:dyDescent="0.25">
      <c r="A235" s="5" t="s">
        <v>40</v>
      </c>
      <c r="B235" s="5" t="s">
        <v>23</v>
      </c>
      <c r="C235" s="5" t="s">
        <v>73</v>
      </c>
      <c r="D235" s="6">
        <v>1.4538642191655625E-2</v>
      </c>
      <c r="E235" s="6">
        <v>5.1590413943355118E-3</v>
      </c>
      <c r="F235" s="6">
        <v>4.2372881355932195E-3</v>
      </c>
      <c r="G235" s="7">
        <v>29</v>
      </c>
      <c r="H235" s="7">
        <v>333557</v>
      </c>
      <c r="I235" s="7">
        <v>296</v>
      </c>
      <c r="J235" s="7">
        <v>3</v>
      </c>
      <c r="K235" s="6">
        <v>8.9939650494518179E-6</v>
      </c>
    </row>
    <row r="236" spans="1:11" s="5" customFormat="1" ht="19" x14ac:dyDescent="0.25">
      <c r="A236" s="5" t="s">
        <v>40</v>
      </c>
      <c r="B236" s="5" t="s">
        <v>21</v>
      </c>
      <c r="C236" s="5" t="s">
        <v>74</v>
      </c>
      <c r="D236" s="6">
        <v>1.402898032637751E-2</v>
      </c>
      <c r="E236" s="6">
        <v>3.5555555555555556E-2</v>
      </c>
      <c r="F236" s="6">
        <v>0</v>
      </c>
      <c r="G236" s="7">
        <v>0</v>
      </c>
      <c r="H236" s="7">
        <v>321864</v>
      </c>
      <c r="I236" s="7">
        <v>2040</v>
      </c>
      <c r="J236" s="7">
        <v>0</v>
      </c>
      <c r="K236" s="6"/>
    </row>
    <row r="237" spans="1:11" s="5" customFormat="1" ht="19" x14ac:dyDescent="0.25">
      <c r="A237" s="5" t="s">
        <v>40</v>
      </c>
      <c r="B237" s="5" t="s">
        <v>21</v>
      </c>
      <c r="C237" s="5" t="s">
        <v>75</v>
      </c>
      <c r="D237" s="6">
        <v>1.3365871878004908E-2</v>
      </c>
      <c r="E237" s="6">
        <v>1.7777777777777778E-2</v>
      </c>
      <c r="F237" s="6">
        <v>4.576271186440678E-2</v>
      </c>
      <c r="G237" s="7">
        <v>342</v>
      </c>
      <c r="H237" s="7">
        <v>306650</v>
      </c>
      <c r="I237" s="7">
        <v>1020</v>
      </c>
      <c r="J237" s="7">
        <v>27</v>
      </c>
      <c r="K237" s="6">
        <v>8.8048263492581115E-5</v>
      </c>
    </row>
    <row r="238" spans="1:11" s="5" customFormat="1" ht="19" x14ac:dyDescent="0.25">
      <c r="A238" s="5" t="s">
        <v>40</v>
      </c>
      <c r="B238" s="5" t="s">
        <v>24</v>
      </c>
      <c r="C238" s="5" t="s">
        <v>76</v>
      </c>
      <c r="D238" s="6">
        <v>1.3201043268142424E-2</v>
      </c>
      <c r="E238" s="6">
        <v>7.3202614379084966E-3</v>
      </c>
      <c r="F238" s="6">
        <v>0</v>
      </c>
      <c r="G238" s="7">
        <v>0</v>
      </c>
      <c r="H238" s="7">
        <v>302868</v>
      </c>
      <c r="I238" s="7">
        <v>420</v>
      </c>
      <c r="J238" s="7">
        <v>0</v>
      </c>
      <c r="K238" s="6"/>
    </row>
    <row r="239" spans="1:11" s="5" customFormat="1" ht="19" x14ac:dyDescent="0.25">
      <c r="A239" s="5" t="s">
        <v>40</v>
      </c>
      <c r="B239" s="5" t="s">
        <v>22</v>
      </c>
      <c r="C239" s="5" t="s">
        <v>77</v>
      </c>
      <c r="D239" s="6">
        <v>1.3166054074744506E-2</v>
      </c>
      <c r="E239" s="6">
        <v>2.196078431372549E-3</v>
      </c>
      <c r="F239" s="6">
        <v>6.7796610169491511E-2</v>
      </c>
      <c r="G239" s="7">
        <v>515</v>
      </c>
      <c r="H239" s="7">
        <v>302066</v>
      </c>
      <c r="I239" s="7">
        <v>126</v>
      </c>
      <c r="J239" s="7">
        <v>39</v>
      </c>
      <c r="K239" s="6">
        <v>1.2911085656776996E-4</v>
      </c>
    </row>
    <row r="240" spans="1:11" s="5" customFormat="1" ht="19" x14ac:dyDescent="0.25">
      <c r="A240" s="5" t="s">
        <v>40</v>
      </c>
      <c r="B240" s="5" t="s">
        <v>20</v>
      </c>
      <c r="C240" s="5" t="s">
        <v>58</v>
      </c>
      <c r="D240" s="6">
        <v>1.1391301012030805E-2</v>
      </c>
      <c r="E240" s="6">
        <v>5.9259259259259256E-3</v>
      </c>
      <c r="F240" s="6">
        <v>0</v>
      </c>
      <c r="G240" s="7">
        <v>0</v>
      </c>
      <c r="H240" s="7">
        <v>261348</v>
      </c>
      <c r="I240" s="7">
        <v>340</v>
      </c>
      <c r="J240" s="7">
        <v>0</v>
      </c>
      <c r="K240" s="6"/>
    </row>
    <row r="241" spans="1:11" s="5" customFormat="1" ht="19" x14ac:dyDescent="0.25">
      <c r="A241" s="5" t="s">
        <v>40</v>
      </c>
      <c r="B241" s="5" t="s">
        <v>29</v>
      </c>
      <c r="C241" s="5" t="s">
        <v>78</v>
      </c>
      <c r="D241" s="6">
        <v>1.1275372961616011E-2</v>
      </c>
      <c r="E241" s="6">
        <v>3.7037037037037035E-2</v>
      </c>
      <c r="F241" s="6">
        <v>1.6949152542372878E-2</v>
      </c>
      <c r="G241" s="7">
        <v>150</v>
      </c>
      <c r="H241" s="7">
        <v>258688</v>
      </c>
      <c r="I241" s="7">
        <v>2125</v>
      </c>
      <c r="J241" s="7">
        <v>10</v>
      </c>
      <c r="K241" s="6">
        <v>3.8656605640771892E-5</v>
      </c>
    </row>
    <row r="242" spans="1:11" s="5" customFormat="1" ht="19" x14ac:dyDescent="0.25">
      <c r="A242" s="5" t="s">
        <v>40</v>
      </c>
      <c r="B242" s="5" t="s">
        <v>21</v>
      </c>
      <c r="C242" s="5" t="s">
        <v>79</v>
      </c>
      <c r="D242" s="6">
        <v>1.1148062884433225E-2</v>
      </c>
      <c r="E242" s="6">
        <v>1.7777777777777778E-2</v>
      </c>
      <c r="F242" s="6">
        <v>3.3898305084745762E-3</v>
      </c>
      <c r="G242" s="7">
        <v>30</v>
      </c>
      <c r="H242" s="7">
        <v>255767</v>
      </c>
      <c r="I242" s="7">
        <v>1020</v>
      </c>
      <c r="J242" s="7">
        <v>2</v>
      </c>
      <c r="K242" s="6">
        <v>7.8196170733519185E-6</v>
      </c>
    </row>
    <row r="243" spans="1:11" s="5" customFormat="1" ht="19" x14ac:dyDescent="0.25">
      <c r="A243" s="5" t="s">
        <v>40</v>
      </c>
      <c r="B243" s="5" t="s">
        <v>24</v>
      </c>
      <c r="C243" s="5" t="s">
        <v>80</v>
      </c>
      <c r="D243" s="6">
        <v>1.1039301295316802E-2</v>
      </c>
      <c r="E243" s="6">
        <v>7.2854030501089328E-3</v>
      </c>
      <c r="F243" s="6">
        <v>2.1186440677966101E-2</v>
      </c>
      <c r="G243" s="7">
        <v>192</v>
      </c>
      <c r="H243" s="7">
        <v>253272</v>
      </c>
      <c r="I243" s="7">
        <v>418</v>
      </c>
      <c r="J243" s="7">
        <v>13</v>
      </c>
      <c r="K243" s="6">
        <v>5.1328216305000157E-5</v>
      </c>
    </row>
    <row r="244" spans="1:11" s="5" customFormat="1" ht="19" x14ac:dyDescent="0.25">
      <c r="A244" s="5" t="s">
        <v>40</v>
      </c>
      <c r="B244" s="5" t="s">
        <v>31</v>
      </c>
      <c r="C244" s="5" t="s">
        <v>81</v>
      </c>
      <c r="D244" s="6">
        <v>1.0676762664928729E-2</v>
      </c>
      <c r="E244" s="6">
        <v>1.7777777777777778E-2</v>
      </c>
      <c r="F244" s="6">
        <v>0</v>
      </c>
      <c r="G244" s="7">
        <v>0</v>
      </c>
      <c r="H244" s="7">
        <v>244955</v>
      </c>
      <c r="I244" s="7">
        <v>1020</v>
      </c>
      <c r="J244" s="7">
        <v>0</v>
      </c>
      <c r="K244" s="6"/>
    </row>
    <row r="245" spans="1:11" s="5" customFormat="1" ht="19" x14ac:dyDescent="0.25">
      <c r="A245" s="5" t="s">
        <v>40</v>
      </c>
      <c r="B245" s="5" t="s">
        <v>24</v>
      </c>
      <c r="C245" s="5" t="s">
        <v>82</v>
      </c>
      <c r="D245" s="6">
        <v>1.050518915031484E-2</v>
      </c>
      <c r="E245" s="6">
        <v>5.6470588235294121E-3</v>
      </c>
      <c r="F245" s="6">
        <v>4.2372881355932195E-3</v>
      </c>
      <c r="G245" s="7">
        <v>40</v>
      </c>
      <c r="H245" s="7">
        <v>241018</v>
      </c>
      <c r="I245" s="7">
        <v>324</v>
      </c>
      <c r="J245" s="7">
        <v>3</v>
      </c>
      <c r="K245" s="6">
        <v>1.2447203113460405E-5</v>
      </c>
    </row>
    <row r="246" spans="1:11" s="5" customFormat="1" ht="19" x14ac:dyDescent="0.25">
      <c r="A246" s="5" t="s">
        <v>40</v>
      </c>
      <c r="B246" s="5" t="s">
        <v>35</v>
      </c>
      <c r="C246" s="5" t="s">
        <v>57</v>
      </c>
      <c r="D246" s="6">
        <v>1.0313802477993694E-2</v>
      </c>
      <c r="E246" s="6">
        <v>0</v>
      </c>
      <c r="F246" s="6">
        <v>0</v>
      </c>
      <c r="G246" s="7">
        <v>0</v>
      </c>
      <c r="H246" s="7">
        <v>236627</v>
      </c>
      <c r="I246" s="7">
        <v>0</v>
      </c>
      <c r="J246" s="7">
        <v>0</v>
      </c>
      <c r="K246" s="6"/>
    </row>
    <row r="247" spans="1:11" s="5" customFormat="1" ht="19" x14ac:dyDescent="0.25">
      <c r="A247" s="5" t="s">
        <v>40</v>
      </c>
      <c r="B247" s="5" t="s">
        <v>28</v>
      </c>
      <c r="C247" s="5" t="s">
        <v>83</v>
      </c>
      <c r="D247" s="6">
        <v>1.0298204885756067E-2</v>
      </c>
      <c r="E247" s="6">
        <v>1.6278867102396514E-2</v>
      </c>
      <c r="F247" s="6">
        <v>0</v>
      </c>
      <c r="G247" s="7">
        <v>0</v>
      </c>
      <c r="H247" s="7">
        <v>236269</v>
      </c>
      <c r="I247" s="7">
        <v>934</v>
      </c>
      <c r="J247" s="7">
        <v>0</v>
      </c>
      <c r="K247" s="6"/>
    </row>
    <row r="248" spans="1:11" s="5" customFormat="1" ht="19" x14ac:dyDescent="0.25">
      <c r="A248" s="5" t="s">
        <v>40</v>
      </c>
      <c r="B248" s="5" t="s">
        <v>29</v>
      </c>
      <c r="C248" s="5" t="s">
        <v>84</v>
      </c>
      <c r="D248" s="6">
        <v>1.0291881537551626E-2</v>
      </c>
      <c r="E248" s="6">
        <v>3.7037037037037035E-2</v>
      </c>
      <c r="F248" s="6">
        <v>0</v>
      </c>
      <c r="G248" s="7">
        <v>0</v>
      </c>
      <c r="H248" s="7">
        <v>236124</v>
      </c>
      <c r="I248" s="7">
        <v>2125</v>
      </c>
      <c r="J248" s="7">
        <v>0</v>
      </c>
      <c r="K248" s="6"/>
    </row>
    <row r="249" spans="1:11" s="5" customFormat="1" ht="19" x14ac:dyDescent="0.25">
      <c r="A249" s="5" t="s">
        <v>40</v>
      </c>
      <c r="B249" s="5" t="s">
        <v>21</v>
      </c>
      <c r="C249" s="5" t="s">
        <v>85</v>
      </c>
      <c r="D249" s="6">
        <v>1.0116092457468109E-2</v>
      </c>
      <c r="E249" s="6">
        <v>1.7777777777777778E-2</v>
      </c>
      <c r="F249" s="6">
        <v>2.542372881355932E-2</v>
      </c>
      <c r="G249" s="7">
        <v>251</v>
      </c>
      <c r="H249" s="7">
        <v>232091</v>
      </c>
      <c r="I249" s="7">
        <v>1020</v>
      </c>
      <c r="J249" s="7">
        <v>15</v>
      </c>
      <c r="K249" s="6">
        <v>6.4629821923297334E-5</v>
      </c>
    </row>
    <row r="250" spans="1:11" s="5" customFormat="1" ht="19" x14ac:dyDescent="0.25">
      <c r="A250" s="5" t="s">
        <v>40</v>
      </c>
      <c r="B250" s="5" t="s">
        <v>25</v>
      </c>
      <c r="C250" s="5" t="s">
        <v>86</v>
      </c>
      <c r="D250" s="6">
        <v>1.0073515246224856E-2</v>
      </c>
      <c r="E250" s="6">
        <v>4.4444444444444444E-3</v>
      </c>
      <c r="F250" s="6">
        <v>4.2372881355932202E-2</v>
      </c>
      <c r="G250" s="7">
        <v>421</v>
      </c>
      <c r="H250" s="7">
        <v>231114</v>
      </c>
      <c r="I250" s="7">
        <v>255</v>
      </c>
      <c r="J250" s="7">
        <v>25</v>
      </c>
      <c r="K250" s="6">
        <v>1.0817172477651722E-4</v>
      </c>
    </row>
    <row r="251" spans="1:11" s="5" customFormat="1" ht="19" x14ac:dyDescent="0.25">
      <c r="A251" s="5" t="s">
        <v>40</v>
      </c>
      <c r="B251" s="5" t="s">
        <v>25</v>
      </c>
      <c r="C251" s="5" t="s">
        <v>88</v>
      </c>
      <c r="D251" s="6">
        <v>8.5942733229321285E-3</v>
      </c>
      <c r="E251" s="6">
        <v>4.4444444444444444E-3</v>
      </c>
      <c r="F251" s="6">
        <v>3.1073446327683611E-2</v>
      </c>
      <c r="G251" s="7">
        <v>362</v>
      </c>
      <c r="H251" s="7">
        <v>197177</v>
      </c>
      <c r="I251" s="7">
        <v>255</v>
      </c>
      <c r="J251" s="7">
        <v>18</v>
      </c>
      <c r="K251" s="6">
        <v>9.1288537709773447E-5</v>
      </c>
    </row>
    <row r="252" spans="1:11" s="5" customFormat="1" ht="19" x14ac:dyDescent="0.25">
      <c r="A252" s="5" t="s">
        <v>40</v>
      </c>
      <c r="B252" s="5" t="s">
        <v>28</v>
      </c>
      <c r="C252" s="5" t="s">
        <v>89</v>
      </c>
      <c r="D252" s="6">
        <v>8.3594663262738077E-3</v>
      </c>
      <c r="E252" s="6">
        <v>1.1538126361655774E-2</v>
      </c>
      <c r="F252" s="6">
        <v>1.6949152542372878E-2</v>
      </c>
      <c r="G252" s="7">
        <v>203</v>
      </c>
      <c r="H252" s="7">
        <v>191789</v>
      </c>
      <c r="I252" s="7">
        <v>662</v>
      </c>
      <c r="J252" s="7">
        <v>10</v>
      </c>
      <c r="K252" s="6">
        <v>5.2140633717262198E-5</v>
      </c>
    </row>
    <row r="253" spans="1:11" s="5" customFormat="1" ht="19" x14ac:dyDescent="0.25">
      <c r="A253" s="5" t="s">
        <v>40</v>
      </c>
      <c r="B253" s="5" t="s">
        <v>24</v>
      </c>
      <c r="C253" s="5" t="s">
        <v>90</v>
      </c>
      <c r="D253" s="6">
        <v>8.2418520496711657E-3</v>
      </c>
      <c r="E253" s="6">
        <v>7.3202614379084966E-3</v>
      </c>
      <c r="F253" s="6">
        <v>4.2372881355932195E-3</v>
      </c>
      <c r="G253" s="7">
        <v>51</v>
      </c>
      <c r="H253" s="7">
        <v>189091</v>
      </c>
      <c r="I253" s="7">
        <v>420</v>
      </c>
      <c r="J253" s="7">
        <v>3</v>
      </c>
      <c r="K253" s="6">
        <v>1.5865376987799526E-5</v>
      </c>
    </row>
    <row r="254" spans="1:11" s="5" customFormat="1" ht="19" x14ac:dyDescent="0.25">
      <c r="A254" s="5" t="s">
        <v>40</v>
      </c>
      <c r="B254" s="5" t="s">
        <v>23</v>
      </c>
      <c r="C254" s="5" t="s">
        <v>91</v>
      </c>
      <c r="D254" s="6">
        <v>8.1545898444498489E-3</v>
      </c>
      <c r="E254" s="6">
        <v>7.5468409586056636E-3</v>
      </c>
      <c r="F254" s="6">
        <v>1.6949152542372878E-2</v>
      </c>
      <c r="G254" s="7">
        <v>208</v>
      </c>
      <c r="H254" s="7">
        <v>187089</v>
      </c>
      <c r="I254" s="7">
        <v>433</v>
      </c>
      <c r="J254" s="7">
        <v>10</v>
      </c>
      <c r="K254" s="6">
        <v>5.3450496822367966E-5</v>
      </c>
    </row>
    <row r="255" spans="1:11" s="5" customFormat="1" ht="19" x14ac:dyDescent="0.25">
      <c r="A255" s="5" t="s">
        <v>40</v>
      </c>
      <c r="B255" s="5" t="s">
        <v>25</v>
      </c>
      <c r="C255" s="5" t="s">
        <v>92</v>
      </c>
      <c r="D255" s="6">
        <v>8.0500438208030572E-3</v>
      </c>
      <c r="E255" s="6">
        <v>4.4444444444444444E-3</v>
      </c>
      <c r="F255" s="6">
        <v>5.6497175141242929E-3</v>
      </c>
      <c r="G255" s="7">
        <v>70</v>
      </c>
      <c r="H255" s="7">
        <v>184690</v>
      </c>
      <c r="I255" s="7">
        <v>255</v>
      </c>
      <c r="J255" s="7">
        <v>4</v>
      </c>
      <c r="K255" s="6">
        <v>2.1657913260057394E-5</v>
      </c>
    </row>
    <row r="256" spans="1:11" s="5" customFormat="1" ht="19" x14ac:dyDescent="0.25">
      <c r="A256" s="5" t="s">
        <v>40</v>
      </c>
      <c r="B256" s="5" t="s">
        <v>23</v>
      </c>
      <c r="C256" s="5" t="s">
        <v>93</v>
      </c>
      <c r="D256" s="6">
        <v>7.4577568723202181E-3</v>
      </c>
      <c r="E256" s="6">
        <v>4.4967320261437909E-3</v>
      </c>
      <c r="F256" s="6">
        <v>0</v>
      </c>
      <c r="G256" s="7">
        <v>0</v>
      </c>
      <c r="H256" s="7">
        <v>171102</v>
      </c>
      <c r="I256" s="7">
        <v>258</v>
      </c>
      <c r="J256" s="7">
        <v>0</v>
      </c>
      <c r="K256" s="6"/>
    </row>
    <row r="257" spans="1:11" s="5" customFormat="1" ht="19" x14ac:dyDescent="0.25">
      <c r="A257" s="5" t="s">
        <v>40</v>
      </c>
      <c r="B257" s="5" t="s">
        <v>23</v>
      </c>
      <c r="C257" s="5" t="s">
        <v>94</v>
      </c>
      <c r="D257" s="6">
        <v>7.3000947237561028E-3</v>
      </c>
      <c r="E257" s="6">
        <v>3.2418300653594772E-3</v>
      </c>
      <c r="F257" s="6">
        <v>0</v>
      </c>
      <c r="G257" s="7">
        <v>0</v>
      </c>
      <c r="H257" s="7">
        <v>167485</v>
      </c>
      <c r="I257" s="7">
        <v>186</v>
      </c>
      <c r="J257" s="7">
        <v>0</v>
      </c>
      <c r="K257" s="6"/>
    </row>
    <row r="258" spans="1:11" s="5" customFormat="1" ht="19" x14ac:dyDescent="0.25">
      <c r="A258" s="5" t="s">
        <v>40</v>
      </c>
      <c r="B258" s="5" t="s">
        <v>25</v>
      </c>
      <c r="C258" s="5" t="s">
        <v>95</v>
      </c>
      <c r="D258" s="6">
        <v>7.1474912537555415E-3</v>
      </c>
      <c r="E258" s="6">
        <v>8.8888888888888889E-3</v>
      </c>
      <c r="F258" s="6">
        <v>0</v>
      </c>
      <c r="G258" s="7">
        <v>0</v>
      </c>
      <c r="H258" s="7">
        <v>163983</v>
      </c>
      <c r="I258" s="7">
        <v>510</v>
      </c>
      <c r="J258" s="7">
        <v>0</v>
      </c>
      <c r="K258" s="6"/>
    </row>
    <row r="259" spans="1:11" s="5" customFormat="1" ht="19" x14ac:dyDescent="0.25">
      <c r="A259" s="5" t="s">
        <v>40</v>
      </c>
      <c r="B259" s="5" t="s">
        <v>21</v>
      </c>
      <c r="C259" s="5" t="s">
        <v>96</v>
      </c>
      <c r="D259" s="6">
        <v>7.1462265841146537E-3</v>
      </c>
      <c r="E259" s="6">
        <v>1.7777777777777778E-2</v>
      </c>
      <c r="F259" s="6">
        <v>8.4745762711864389E-3</v>
      </c>
      <c r="G259" s="7">
        <v>119</v>
      </c>
      <c r="H259" s="7">
        <v>163954</v>
      </c>
      <c r="I259" s="7">
        <v>1020</v>
      </c>
      <c r="J259" s="7">
        <v>5</v>
      </c>
      <c r="K259" s="6">
        <v>3.0496358734767068E-5</v>
      </c>
    </row>
    <row r="260" spans="1:11" s="5" customFormat="1" ht="19" x14ac:dyDescent="0.25">
      <c r="A260" s="5" t="s">
        <v>40</v>
      </c>
      <c r="B260" s="5" t="s">
        <v>23</v>
      </c>
      <c r="C260" s="5" t="s">
        <v>97</v>
      </c>
      <c r="D260" s="6">
        <v>7.1420110186450241E-3</v>
      </c>
      <c r="E260" s="6">
        <v>4.7233115468409588E-3</v>
      </c>
      <c r="F260" s="6">
        <v>0</v>
      </c>
      <c r="G260" s="7">
        <v>0</v>
      </c>
      <c r="H260" s="7">
        <v>163858</v>
      </c>
      <c r="I260" s="7">
        <v>271</v>
      </c>
      <c r="J260" s="7">
        <v>0</v>
      </c>
      <c r="K260" s="6"/>
    </row>
    <row r="261" spans="1:11" s="5" customFormat="1" ht="19" x14ac:dyDescent="0.25">
      <c r="A261" s="5" t="s">
        <v>40</v>
      </c>
      <c r="B261" s="5" t="s">
        <v>23</v>
      </c>
      <c r="C261" s="5" t="s">
        <v>98</v>
      </c>
      <c r="D261" s="6">
        <v>7.0442098997496377E-3</v>
      </c>
      <c r="E261" s="6">
        <v>4.7233115468409588E-3</v>
      </c>
      <c r="F261" s="6">
        <v>3.3898305084745756E-2</v>
      </c>
      <c r="G261" s="7">
        <v>481</v>
      </c>
      <c r="H261" s="7">
        <v>161614</v>
      </c>
      <c r="I261" s="7">
        <v>271</v>
      </c>
      <c r="J261" s="7">
        <v>20</v>
      </c>
      <c r="K261" s="6">
        <v>1.2375165517838801E-4</v>
      </c>
    </row>
    <row r="262" spans="1:11" s="5" customFormat="1" ht="19" x14ac:dyDescent="0.25">
      <c r="A262" s="5" t="s">
        <v>40</v>
      </c>
      <c r="B262" s="5" t="s">
        <v>25</v>
      </c>
      <c r="C262" s="5" t="s">
        <v>99</v>
      </c>
      <c r="D262" s="6">
        <v>6.9346051975392904E-3</v>
      </c>
      <c r="E262" s="6">
        <v>4.4444444444444444E-3</v>
      </c>
      <c r="F262" s="6">
        <v>8.4745762711864389E-3</v>
      </c>
      <c r="G262" s="7">
        <v>122</v>
      </c>
      <c r="H262" s="7">
        <v>159099</v>
      </c>
      <c r="I262" s="7">
        <v>255</v>
      </c>
      <c r="J262" s="7">
        <v>5</v>
      </c>
      <c r="K262" s="6">
        <v>3.1426973142508755E-5</v>
      </c>
    </row>
    <row r="263" spans="1:11" s="5" customFormat="1" ht="19" x14ac:dyDescent="0.25">
      <c r="A263" s="5" t="s">
        <v>40</v>
      </c>
      <c r="B263" s="5" t="s">
        <v>30</v>
      </c>
      <c r="C263" s="5" t="s">
        <v>100</v>
      </c>
      <c r="D263" s="6">
        <v>6.932075858257513E-3</v>
      </c>
      <c r="E263" s="6">
        <v>1.9172113289760348E-3</v>
      </c>
      <c r="F263" s="6">
        <v>1.6949152542372878E-2</v>
      </c>
      <c r="G263" s="7">
        <v>245</v>
      </c>
      <c r="H263" s="7">
        <v>159041</v>
      </c>
      <c r="I263" s="7">
        <v>110</v>
      </c>
      <c r="J263" s="7">
        <v>10</v>
      </c>
      <c r="K263" s="6">
        <v>6.2876868228947246E-5</v>
      </c>
    </row>
    <row r="264" spans="1:11" s="5" customFormat="1" ht="19" x14ac:dyDescent="0.25">
      <c r="A264" s="5" t="s">
        <v>40</v>
      </c>
      <c r="B264" s="5" t="s">
        <v>24</v>
      </c>
      <c r="C264" s="5" t="s">
        <v>101</v>
      </c>
      <c r="D264" s="6">
        <v>6.9147920398320347E-3</v>
      </c>
      <c r="E264" s="6">
        <v>5.6470588235294121E-3</v>
      </c>
      <c r="F264" s="6">
        <v>0</v>
      </c>
      <c r="G264" s="7">
        <v>0</v>
      </c>
      <c r="H264" s="7">
        <v>158645</v>
      </c>
      <c r="I264" s="7">
        <v>324</v>
      </c>
      <c r="J264" s="7">
        <v>0</v>
      </c>
      <c r="K264" s="6"/>
    </row>
    <row r="265" spans="1:11" s="5" customFormat="1" ht="19" x14ac:dyDescent="0.25">
      <c r="A265" s="5" t="s">
        <v>40</v>
      </c>
      <c r="B265" s="5" t="s">
        <v>25</v>
      </c>
      <c r="C265" s="5" t="s">
        <v>102</v>
      </c>
      <c r="D265" s="6">
        <v>6.6863083913781566E-3</v>
      </c>
      <c r="E265" s="6">
        <v>4.4444444444444444E-3</v>
      </c>
      <c r="F265" s="6">
        <v>0</v>
      </c>
      <c r="G265" s="7">
        <v>0</v>
      </c>
      <c r="H265" s="7">
        <v>153403</v>
      </c>
      <c r="I265" s="7">
        <v>255</v>
      </c>
      <c r="J265" s="7">
        <v>0</v>
      </c>
      <c r="K265" s="6"/>
    </row>
    <row r="266" spans="1:11" s="5" customFormat="1" ht="19" x14ac:dyDescent="0.25">
      <c r="A266" s="5" t="s">
        <v>40</v>
      </c>
      <c r="B266" s="5" t="s">
        <v>28</v>
      </c>
      <c r="C266" s="5" t="s">
        <v>103</v>
      </c>
      <c r="D266" s="6">
        <v>6.5973599599689903E-3</v>
      </c>
      <c r="E266" s="6">
        <v>8.1394335511982569E-3</v>
      </c>
      <c r="F266" s="6">
        <v>8.4745762711864389E-3</v>
      </c>
      <c r="G266" s="7">
        <v>128</v>
      </c>
      <c r="H266" s="7">
        <v>151362</v>
      </c>
      <c r="I266" s="7">
        <v>467</v>
      </c>
      <c r="J266" s="7">
        <v>5</v>
      </c>
      <c r="K266" s="6">
        <v>3.3033390150764391E-5</v>
      </c>
    </row>
    <row r="267" spans="1:11" s="5" customFormat="1" ht="19" x14ac:dyDescent="0.25">
      <c r="A267" s="5" t="s">
        <v>40</v>
      </c>
      <c r="B267" s="5" t="s">
        <v>23</v>
      </c>
      <c r="C267" s="5" t="s">
        <v>104</v>
      </c>
      <c r="D267" s="6">
        <v>6.4350606893882837E-3</v>
      </c>
      <c r="E267" s="6">
        <v>4.4444444444444444E-3</v>
      </c>
      <c r="F267" s="6">
        <v>0</v>
      </c>
      <c r="G267" s="7">
        <v>0</v>
      </c>
      <c r="H267" s="7">
        <v>147638</v>
      </c>
      <c r="I267" s="7">
        <v>255</v>
      </c>
      <c r="J267" s="7">
        <v>0</v>
      </c>
      <c r="K267" s="6"/>
    </row>
    <row r="268" spans="1:11" s="5" customFormat="1" ht="19" x14ac:dyDescent="0.25">
      <c r="A268" s="5" t="s">
        <v>40</v>
      </c>
      <c r="B268" s="5" t="s">
        <v>26</v>
      </c>
      <c r="C268" s="5" t="s">
        <v>105</v>
      </c>
      <c r="D268" s="6">
        <v>6.0615615887791765E-3</v>
      </c>
      <c r="E268" s="6">
        <v>2.9629629629629628E-3</v>
      </c>
      <c r="F268" s="6">
        <v>1.8832391713747643E-3</v>
      </c>
      <c r="G268" s="7">
        <v>31</v>
      </c>
      <c r="H268" s="7">
        <v>139069</v>
      </c>
      <c r="I268" s="7">
        <v>170</v>
      </c>
      <c r="J268" s="7">
        <v>2</v>
      </c>
      <c r="K268" s="6">
        <v>1.4381350264976379E-5</v>
      </c>
    </row>
    <row r="269" spans="1:11" s="5" customFormat="1" ht="19" x14ac:dyDescent="0.25">
      <c r="A269" s="5" t="s">
        <v>40</v>
      </c>
      <c r="B269" s="5" t="s">
        <v>30</v>
      </c>
      <c r="C269" s="5" t="s">
        <v>106</v>
      </c>
      <c r="D269" s="6">
        <v>5.989475419248525E-3</v>
      </c>
      <c r="E269" s="6">
        <v>1.9172113289760348E-3</v>
      </c>
      <c r="F269" s="6">
        <v>0</v>
      </c>
      <c r="G269" s="7">
        <v>0</v>
      </c>
      <c r="H269" s="7">
        <v>137415</v>
      </c>
      <c r="I269" s="7">
        <v>110</v>
      </c>
      <c r="J269" s="7">
        <v>0</v>
      </c>
      <c r="K269" s="6"/>
    </row>
    <row r="270" spans="1:11" s="5" customFormat="1" ht="19" x14ac:dyDescent="0.25">
      <c r="A270" s="5" t="s">
        <v>40</v>
      </c>
      <c r="B270" s="5" t="s">
        <v>22</v>
      </c>
      <c r="C270" s="5" t="s">
        <v>107</v>
      </c>
      <c r="D270" s="6">
        <v>5.9422610859886831E-3</v>
      </c>
      <c r="E270" s="6">
        <v>7.4074074074074077E-3</v>
      </c>
      <c r="F270" s="6">
        <v>0</v>
      </c>
      <c r="G270" s="7">
        <v>0</v>
      </c>
      <c r="H270" s="7">
        <v>136332</v>
      </c>
      <c r="I270" s="7">
        <v>425</v>
      </c>
      <c r="J270" s="7">
        <v>0</v>
      </c>
      <c r="K270" s="6"/>
    </row>
    <row r="271" spans="1:11" s="5" customFormat="1" ht="19" x14ac:dyDescent="0.25">
      <c r="A271" s="5" t="s">
        <v>40</v>
      </c>
      <c r="B271" s="5" t="s">
        <v>27</v>
      </c>
      <c r="C271" s="5" t="s">
        <v>108</v>
      </c>
      <c r="D271" s="6">
        <v>5.79808874692738E-3</v>
      </c>
      <c r="E271" s="6">
        <v>4.4270152505446626E-3</v>
      </c>
      <c r="F271" s="6">
        <v>0</v>
      </c>
      <c r="G271" s="7">
        <v>0</v>
      </c>
      <c r="H271" s="7">
        <v>133024</v>
      </c>
      <c r="I271" s="7">
        <v>254</v>
      </c>
      <c r="J271" s="7">
        <v>0</v>
      </c>
      <c r="K271" s="6"/>
    </row>
    <row r="272" spans="1:11" s="5" customFormat="1" ht="19" x14ac:dyDescent="0.25">
      <c r="A272" s="5" t="s">
        <v>40</v>
      </c>
      <c r="B272" s="5" t="s">
        <v>23</v>
      </c>
      <c r="C272" s="5" t="s">
        <v>58</v>
      </c>
      <c r="D272" s="6">
        <v>5.746237291650946E-3</v>
      </c>
      <c r="E272" s="6">
        <v>3.2418300653594772E-3</v>
      </c>
      <c r="F272" s="6">
        <v>0</v>
      </c>
      <c r="G272" s="7">
        <v>0</v>
      </c>
      <c r="H272" s="7">
        <v>131835</v>
      </c>
      <c r="I272" s="7">
        <v>186</v>
      </c>
      <c r="J272" s="7">
        <v>0</v>
      </c>
      <c r="K272" s="6"/>
    </row>
    <row r="273" spans="1:11" s="5" customFormat="1" ht="19" x14ac:dyDescent="0.25">
      <c r="A273" s="5" t="s">
        <v>40</v>
      </c>
      <c r="B273" s="5" t="s">
        <v>26</v>
      </c>
      <c r="C273" s="5" t="s">
        <v>109</v>
      </c>
      <c r="D273" s="6">
        <v>5.743286395822206E-3</v>
      </c>
      <c r="E273" s="6">
        <v>2.9629629629629628E-3</v>
      </c>
      <c r="F273" s="6">
        <v>0</v>
      </c>
      <c r="G273" s="7">
        <v>0</v>
      </c>
      <c r="H273" s="7">
        <v>131767</v>
      </c>
      <c r="I273" s="7">
        <v>170</v>
      </c>
      <c r="J273" s="7">
        <v>0</v>
      </c>
      <c r="K273" s="6"/>
    </row>
    <row r="274" spans="1:11" s="5" customFormat="1" ht="19" x14ac:dyDescent="0.25">
      <c r="A274" s="5" t="s">
        <v>40</v>
      </c>
      <c r="B274" s="5" t="s">
        <v>24</v>
      </c>
      <c r="C274" s="5" t="s">
        <v>65</v>
      </c>
      <c r="D274" s="6">
        <v>5.5776146728657959E-3</v>
      </c>
      <c r="E274" s="6">
        <v>1.6034858387799565E-3</v>
      </c>
      <c r="F274" s="6">
        <v>0</v>
      </c>
      <c r="G274" s="7">
        <v>0</v>
      </c>
      <c r="H274" s="7">
        <v>127966</v>
      </c>
      <c r="I274" s="7">
        <v>92</v>
      </c>
      <c r="J274" s="7">
        <v>0</v>
      </c>
      <c r="K274" s="6"/>
    </row>
    <row r="275" spans="1:11" s="5" customFormat="1" ht="19" x14ac:dyDescent="0.25">
      <c r="A275" s="5" t="s">
        <v>40</v>
      </c>
      <c r="B275" s="5" t="s">
        <v>24</v>
      </c>
      <c r="C275" s="5" t="s">
        <v>110</v>
      </c>
      <c r="D275" s="6">
        <v>5.4671668575615234E-3</v>
      </c>
      <c r="E275" s="6">
        <v>4.8627450980392155E-3</v>
      </c>
      <c r="F275" s="6">
        <v>1.6949152542372878E-2</v>
      </c>
      <c r="G275" s="7">
        <v>310</v>
      </c>
      <c r="H275" s="7">
        <v>125432</v>
      </c>
      <c r="I275" s="7">
        <v>279</v>
      </c>
      <c r="J275" s="7">
        <v>10</v>
      </c>
      <c r="K275" s="6">
        <v>7.9724472223993874E-5</v>
      </c>
    </row>
    <row r="276" spans="1:11" s="5" customFormat="1" ht="19" x14ac:dyDescent="0.25">
      <c r="A276" s="5" t="s">
        <v>40</v>
      </c>
      <c r="B276" s="5" t="s">
        <v>21</v>
      </c>
      <c r="C276" s="5" t="s">
        <v>87</v>
      </c>
      <c r="D276" s="6">
        <v>5.176292840157139E-3</v>
      </c>
      <c r="E276" s="6">
        <v>1.7777777777777778E-2</v>
      </c>
      <c r="F276" s="6">
        <v>1.6949152542372878E-2</v>
      </c>
      <c r="G276" s="7">
        <v>327</v>
      </c>
      <c r="H276" s="7">
        <v>118759</v>
      </c>
      <c r="I276" s="7">
        <v>1020</v>
      </c>
      <c r="J276" s="7">
        <v>10</v>
      </c>
      <c r="K276" s="6">
        <v>8.4204144527993667E-5</v>
      </c>
    </row>
    <row r="277" spans="1:11" s="5" customFormat="1" ht="19" x14ac:dyDescent="0.25">
      <c r="A277" s="5" t="s">
        <v>40</v>
      </c>
      <c r="B277" s="5" t="s">
        <v>26</v>
      </c>
      <c r="C277" s="5" t="s">
        <v>111</v>
      </c>
      <c r="D277" s="6">
        <v>5.1257060545215945E-3</v>
      </c>
      <c r="E277" s="6">
        <v>2.9629629629629628E-3</v>
      </c>
      <c r="F277" s="6">
        <v>0</v>
      </c>
      <c r="G277" s="7">
        <v>0</v>
      </c>
      <c r="H277" s="7">
        <v>117598</v>
      </c>
      <c r="I277" s="7">
        <v>170</v>
      </c>
      <c r="J277" s="7">
        <v>0</v>
      </c>
      <c r="K277" s="6"/>
    </row>
    <row r="278" spans="1:11" s="5" customFormat="1" ht="19" x14ac:dyDescent="0.25">
      <c r="A278" s="5" t="s">
        <v>40</v>
      </c>
      <c r="B278" s="5" t="s">
        <v>28</v>
      </c>
      <c r="C278" s="5" t="s">
        <v>112</v>
      </c>
      <c r="D278" s="6">
        <v>4.969308575598368E-3</v>
      </c>
      <c r="E278" s="6">
        <v>6.3616557734204795E-3</v>
      </c>
      <c r="F278" s="6">
        <v>0</v>
      </c>
      <c r="G278" s="7">
        <v>0</v>
      </c>
      <c r="H278" s="7">
        <v>114010</v>
      </c>
      <c r="I278" s="7">
        <v>365</v>
      </c>
      <c r="J278" s="7">
        <v>0</v>
      </c>
      <c r="K278" s="6"/>
    </row>
    <row r="279" spans="1:11" s="5" customFormat="1" ht="19" x14ac:dyDescent="0.25">
      <c r="A279" s="5" t="s">
        <v>40</v>
      </c>
      <c r="B279" s="5" t="s">
        <v>28</v>
      </c>
      <c r="C279" s="5" t="s">
        <v>113</v>
      </c>
      <c r="D279" s="6">
        <v>4.8723505697969068E-3</v>
      </c>
      <c r="E279" s="6">
        <v>8.1394335511982569E-3</v>
      </c>
      <c r="F279" s="6">
        <v>0</v>
      </c>
      <c r="G279" s="7">
        <v>0</v>
      </c>
      <c r="H279" s="7">
        <v>111786</v>
      </c>
      <c r="I279" s="7">
        <v>467</v>
      </c>
      <c r="J279" s="7">
        <v>0</v>
      </c>
      <c r="K279" s="6"/>
    </row>
    <row r="280" spans="1:11" s="5" customFormat="1" ht="19" x14ac:dyDescent="0.25">
      <c r="A280" s="5" t="s">
        <v>40</v>
      </c>
      <c r="B280" s="5" t="s">
        <v>23</v>
      </c>
      <c r="C280" s="5" t="s">
        <v>114</v>
      </c>
      <c r="D280" s="6">
        <v>4.7382955878627125E-3</v>
      </c>
      <c r="E280" s="6">
        <v>5.1590413943355118E-3</v>
      </c>
      <c r="F280" s="6">
        <v>0</v>
      </c>
      <c r="G280" s="7">
        <v>0</v>
      </c>
      <c r="H280" s="7">
        <v>108710</v>
      </c>
      <c r="I280" s="7">
        <v>296</v>
      </c>
      <c r="J280" s="7">
        <v>0</v>
      </c>
      <c r="K280" s="6"/>
    </row>
    <row r="281" spans="1:11" s="5" customFormat="1" ht="19" x14ac:dyDescent="0.25">
      <c r="A281" s="5" t="s">
        <v>40</v>
      </c>
      <c r="B281" s="5" t="s">
        <v>24</v>
      </c>
      <c r="C281" s="5" t="s">
        <v>115</v>
      </c>
      <c r="D281" s="6">
        <v>4.4638622757898812E-3</v>
      </c>
      <c r="E281" s="6">
        <v>4.8627450980392155E-3</v>
      </c>
      <c r="F281" s="6">
        <v>8.4745762711864389E-3</v>
      </c>
      <c r="G281" s="7">
        <v>190</v>
      </c>
      <c r="H281" s="7">
        <v>102414</v>
      </c>
      <c r="I281" s="7">
        <v>279</v>
      </c>
      <c r="J281" s="7">
        <v>5</v>
      </c>
      <c r="K281" s="6">
        <v>4.8821450192356517E-5</v>
      </c>
    </row>
    <row r="282" spans="1:11" s="5" customFormat="1" ht="19" x14ac:dyDescent="0.25">
      <c r="A282" s="5" t="s">
        <v>40</v>
      </c>
      <c r="B282" s="5" t="s">
        <v>25</v>
      </c>
      <c r="C282" s="5" t="s">
        <v>116</v>
      </c>
      <c r="D282" s="6">
        <v>4.4339317609555168E-3</v>
      </c>
      <c r="E282" s="6">
        <v>4.4444444444444444E-3</v>
      </c>
      <c r="F282" s="6">
        <v>5.6497175141242929E-3</v>
      </c>
      <c r="G282" s="7">
        <v>127</v>
      </c>
      <c r="H282" s="7">
        <v>101727</v>
      </c>
      <c r="I282" s="7">
        <v>255</v>
      </c>
      <c r="J282" s="7">
        <v>4</v>
      </c>
      <c r="K282" s="6">
        <v>3.9320927580681626E-5</v>
      </c>
    </row>
    <row r="283" spans="1:11" s="5" customFormat="1" ht="19" x14ac:dyDescent="0.25">
      <c r="A283" s="5" t="s">
        <v>40</v>
      </c>
      <c r="B283" s="5" t="s">
        <v>27</v>
      </c>
      <c r="C283" s="5" t="s">
        <v>117</v>
      </c>
      <c r="D283" s="6">
        <v>4.1793116065899404E-3</v>
      </c>
      <c r="E283" s="6">
        <v>8.8888888888888889E-3</v>
      </c>
      <c r="F283" s="6">
        <v>0</v>
      </c>
      <c r="G283" s="7">
        <v>0</v>
      </c>
      <c r="H283" s="7">
        <v>95885</v>
      </c>
      <c r="I283" s="7">
        <v>510</v>
      </c>
      <c r="J283" s="7">
        <v>0</v>
      </c>
      <c r="K283" s="6"/>
    </row>
    <row r="284" spans="1:11" s="5" customFormat="1" ht="19" x14ac:dyDescent="0.25">
      <c r="A284" s="5" t="s">
        <v>40</v>
      </c>
      <c r="B284" s="5" t="s">
        <v>23</v>
      </c>
      <c r="C284" s="5" t="s">
        <v>87</v>
      </c>
      <c r="D284" s="6">
        <v>4.1561259965069821E-3</v>
      </c>
      <c r="E284" s="6">
        <v>3.2418300653594772E-3</v>
      </c>
      <c r="F284" s="6">
        <v>0</v>
      </c>
      <c r="G284" s="7">
        <v>0</v>
      </c>
      <c r="H284" s="7">
        <v>95353</v>
      </c>
      <c r="I284" s="7">
        <v>186</v>
      </c>
      <c r="J284" s="7">
        <v>0</v>
      </c>
      <c r="K284" s="6"/>
    </row>
    <row r="285" spans="1:11" s="5" customFormat="1" ht="19" x14ac:dyDescent="0.25">
      <c r="A285" s="5" t="s">
        <v>40</v>
      </c>
      <c r="B285" s="5" t="s">
        <v>27</v>
      </c>
      <c r="C285" s="5" t="s">
        <v>118</v>
      </c>
      <c r="D285" s="6">
        <v>4.0313452586059713E-3</v>
      </c>
      <c r="E285" s="6">
        <v>8.8888888888888889E-3</v>
      </c>
      <c r="F285" s="6">
        <v>0</v>
      </c>
      <c r="G285" s="7">
        <v>0</v>
      </c>
      <c r="H285" s="7">
        <v>92491</v>
      </c>
      <c r="I285" s="7">
        <v>510</v>
      </c>
      <c r="J285" s="7">
        <v>0</v>
      </c>
      <c r="K285" s="6"/>
    </row>
    <row r="286" spans="1:11" s="5" customFormat="1" ht="19" x14ac:dyDescent="0.25">
      <c r="A286" s="5" t="s">
        <v>40</v>
      </c>
      <c r="B286" s="5" t="s">
        <v>28</v>
      </c>
      <c r="C286" s="5" t="s">
        <v>119</v>
      </c>
      <c r="D286" s="6">
        <v>4.000150074130719E-3</v>
      </c>
      <c r="E286" s="6">
        <v>8.1394335511982569E-3</v>
      </c>
      <c r="F286" s="6">
        <v>0</v>
      </c>
      <c r="G286" s="7">
        <v>0</v>
      </c>
      <c r="H286" s="7">
        <v>91775</v>
      </c>
      <c r="I286" s="7">
        <v>467</v>
      </c>
      <c r="J286" s="7">
        <v>0</v>
      </c>
      <c r="K286" s="6"/>
    </row>
    <row r="287" spans="1:11" s="5" customFormat="1" ht="19" x14ac:dyDescent="0.25">
      <c r="A287" s="5" t="s">
        <v>40</v>
      </c>
      <c r="B287" s="5" t="s">
        <v>24</v>
      </c>
      <c r="C287" s="5" t="s">
        <v>120</v>
      </c>
      <c r="D287" s="6">
        <v>3.6397192264774609E-3</v>
      </c>
      <c r="E287" s="6">
        <v>1.6209150326797386E-3</v>
      </c>
      <c r="F287" s="6">
        <v>8.4745762711864389E-3</v>
      </c>
      <c r="G287" s="7">
        <v>233</v>
      </c>
      <c r="H287" s="7">
        <v>83506</v>
      </c>
      <c r="I287" s="7">
        <v>93</v>
      </c>
      <c r="J287" s="7">
        <v>5</v>
      </c>
      <c r="K287" s="6">
        <v>5.9875937058414965E-5</v>
      </c>
    </row>
    <row r="288" spans="1:11" s="5" customFormat="1" ht="19" x14ac:dyDescent="0.25">
      <c r="A288" s="5" t="s">
        <v>40</v>
      </c>
      <c r="B288" s="5" t="s">
        <v>23</v>
      </c>
      <c r="C288" s="5" t="s">
        <v>121</v>
      </c>
      <c r="D288" s="6">
        <v>3.5760641878860668E-3</v>
      </c>
      <c r="E288" s="6">
        <v>3.5381263616557734E-3</v>
      </c>
      <c r="F288" s="6">
        <v>0</v>
      </c>
      <c r="G288" s="7">
        <v>0</v>
      </c>
      <c r="H288" s="7">
        <v>82045</v>
      </c>
      <c r="I288" s="7">
        <v>203</v>
      </c>
      <c r="J288" s="7">
        <v>0</v>
      </c>
      <c r="K288" s="6"/>
    </row>
    <row r="289" spans="1:11" s="5" customFormat="1" ht="19" x14ac:dyDescent="0.25">
      <c r="A289" s="5" t="s">
        <v>40</v>
      </c>
      <c r="B289" s="5" t="s">
        <v>23</v>
      </c>
      <c r="C289" s="5" t="s">
        <v>122</v>
      </c>
      <c r="D289" s="6">
        <v>3.2400836199566554E-3</v>
      </c>
      <c r="E289" s="6">
        <v>3.10239651416122E-3</v>
      </c>
      <c r="F289" s="6">
        <v>0</v>
      </c>
      <c r="G289" s="7">
        <v>0</v>
      </c>
      <c r="H289" s="7">
        <v>74337</v>
      </c>
      <c r="I289" s="7">
        <v>178</v>
      </c>
      <c r="J289" s="7">
        <v>0</v>
      </c>
      <c r="K289" s="6"/>
    </row>
    <row r="290" spans="1:11" s="5" customFormat="1" ht="19" x14ac:dyDescent="0.25">
      <c r="A290" s="5" t="s">
        <v>40</v>
      </c>
      <c r="B290" s="5" t="s">
        <v>27</v>
      </c>
      <c r="C290" s="5" t="s">
        <v>123</v>
      </c>
      <c r="D290" s="6">
        <v>2.5769751715840534E-3</v>
      </c>
      <c r="E290" s="6">
        <v>3.6949891067538129E-3</v>
      </c>
      <c r="F290" s="6">
        <v>0</v>
      </c>
      <c r="G290" s="7">
        <v>0</v>
      </c>
      <c r="H290" s="7">
        <v>59123</v>
      </c>
      <c r="I290" s="7">
        <v>212</v>
      </c>
      <c r="J290" s="7">
        <v>0</v>
      </c>
      <c r="K290" s="6"/>
    </row>
    <row r="291" spans="1:11" s="5" customFormat="1" ht="19" x14ac:dyDescent="0.25">
      <c r="A291" s="5" t="s">
        <v>40</v>
      </c>
      <c r="B291" s="5" t="s">
        <v>34</v>
      </c>
      <c r="C291" s="5" t="s">
        <v>124</v>
      </c>
      <c r="D291" s="6">
        <v>2.3826376034341685E-3</v>
      </c>
      <c r="E291" s="6">
        <v>8.7145969498910673E-4</v>
      </c>
      <c r="F291" s="6">
        <v>1.6949152542372878E-2</v>
      </c>
      <c r="G291" s="7">
        <v>711</v>
      </c>
      <c r="H291" s="7">
        <v>54665</v>
      </c>
      <c r="I291" s="7">
        <v>50</v>
      </c>
      <c r="J291" s="7">
        <v>10</v>
      </c>
      <c r="K291" s="6">
        <v>1.8293240647580719E-4</v>
      </c>
    </row>
    <row r="292" spans="1:11" s="5" customFormat="1" ht="19" x14ac:dyDescent="0.25">
      <c r="A292" s="5" t="s">
        <v>40</v>
      </c>
      <c r="B292" s="5" t="s">
        <v>24</v>
      </c>
      <c r="C292" s="5" t="s">
        <v>125</v>
      </c>
      <c r="D292" s="6">
        <v>2.2064269668036862E-3</v>
      </c>
      <c r="E292" s="6">
        <v>8.0174291938997825E-4</v>
      </c>
      <c r="F292" s="6">
        <v>0</v>
      </c>
      <c r="G292" s="7">
        <v>0</v>
      </c>
      <c r="H292" s="7">
        <v>50622</v>
      </c>
      <c r="I292" s="7">
        <v>46</v>
      </c>
      <c r="J292" s="7">
        <v>0</v>
      </c>
      <c r="K292" s="6"/>
    </row>
    <row r="293" spans="1:11" s="5" customFormat="1" ht="19" x14ac:dyDescent="0.25">
      <c r="A293" s="5" t="s">
        <v>40</v>
      </c>
      <c r="B293" s="5" t="s">
        <v>34</v>
      </c>
      <c r="C293" s="5" t="s">
        <v>126</v>
      </c>
      <c r="D293" s="6">
        <v>2.2060054102567236E-3</v>
      </c>
      <c r="E293" s="6">
        <v>8.7145969498910673E-4</v>
      </c>
      <c r="F293" s="6">
        <v>0</v>
      </c>
      <c r="G293" s="7">
        <v>0</v>
      </c>
      <c r="H293" s="7">
        <v>50612</v>
      </c>
      <c r="I293" s="7">
        <v>50</v>
      </c>
      <c r="J293" s="7">
        <v>0</v>
      </c>
      <c r="K293" s="6"/>
    </row>
    <row r="294" spans="1:11" s="5" customFormat="1" ht="19" x14ac:dyDescent="0.25">
      <c r="A294" s="5" t="s">
        <v>40</v>
      </c>
      <c r="B294" s="5" t="s">
        <v>34</v>
      </c>
      <c r="C294" s="5" t="s">
        <v>127</v>
      </c>
      <c r="D294" s="6">
        <v>2.0829108985435641E-3</v>
      </c>
      <c r="E294" s="6">
        <v>8.7145969498910673E-4</v>
      </c>
      <c r="F294" s="6">
        <v>0</v>
      </c>
      <c r="G294" s="7">
        <v>0</v>
      </c>
      <c r="H294" s="7">
        <v>47788</v>
      </c>
      <c r="I294" s="7">
        <v>50</v>
      </c>
      <c r="J294" s="7">
        <v>0</v>
      </c>
      <c r="K294" s="6"/>
    </row>
    <row r="295" spans="1:11" s="5" customFormat="1" ht="19" x14ac:dyDescent="0.25">
      <c r="A295" s="5" t="s">
        <v>40</v>
      </c>
      <c r="B295" s="5" t="s">
        <v>24</v>
      </c>
      <c r="C295" s="5" t="s">
        <v>128</v>
      </c>
      <c r="D295" s="6">
        <v>2.0483432616926088E-3</v>
      </c>
      <c r="E295" s="6">
        <v>1.6209150326797386E-3</v>
      </c>
      <c r="F295" s="6">
        <v>4.2372881355932195E-3</v>
      </c>
      <c r="G295" s="7">
        <v>207</v>
      </c>
      <c r="H295" s="7">
        <v>46995</v>
      </c>
      <c r="I295" s="7">
        <v>93</v>
      </c>
      <c r="J295" s="7">
        <v>3</v>
      </c>
      <c r="K295" s="6">
        <v>6.383657835939994E-5</v>
      </c>
    </row>
    <row r="296" spans="1:11" s="5" customFormat="1" ht="19" x14ac:dyDescent="0.25">
      <c r="A296" s="5" t="s">
        <v>40</v>
      </c>
      <c r="B296" s="5" t="s">
        <v>24</v>
      </c>
      <c r="C296" s="5" t="s">
        <v>129</v>
      </c>
      <c r="D296" s="6">
        <v>1.932415211277818E-3</v>
      </c>
      <c r="E296" s="6">
        <v>1.6209150326797386E-3</v>
      </c>
      <c r="F296" s="6">
        <v>0</v>
      </c>
      <c r="G296" s="7">
        <v>0</v>
      </c>
      <c r="H296" s="7">
        <v>44335</v>
      </c>
      <c r="I296" s="7">
        <v>93</v>
      </c>
      <c r="J296" s="7">
        <v>0</v>
      </c>
      <c r="K296" s="6"/>
    </row>
    <row r="297" spans="1:11" s="5" customFormat="1" ht="19" x14ac:dyDescent="0.25">
      <c r="A297" s="5" t="s">
        <v>40</v>
      </c>
      <c r="B297" s="5" t="s">
        <v>28</v>
      </c>
      <c r="C297" s="5" t="s">
        <v>130</v>
      </c>
      <c r="D297" s="6">
        <v>1.9109158273827112E-3</v>
      </c>
      <c r="E297" s="6">
        <v>2.3703703703703703E-3</v>
      </c>
      <c r="F297" s="6">
        <v>0</v>
      </c>
      <c r="G297" s="7">
        <v>0</v>
      </c>
      <c r="H297" s="7">
        <v>43842</v>
      </c>
      <c r="I297" s="7">
        <v>136</v>
      </c>
      <c r="J297" s="7">
        <v>0</v>
      </c>
      <c r="K297" s="6"/>
    </row>
    <row r="298" spans="1:11" s="5" customFormat="1" ht="19" x14ac:dyDescent="0.25">
      <c r="A298" s="5" t="s">
        <v>40</v>
      </c>
      <c r="B298" s="5" t="s">
        <v>34</v>
      </c>
      <c r="C298" s="5" t="s">
        <v>131</v>
      </c>
      <c r="D298" s="6">
        <v>1.3152564265241694E-3</v>
      </c>
      <c r="E298" s="6">
        <v>4.3572984749455336E-4</v>
      </c>
      <c r="F298" s="6">
        <v>0</v>
      </c>
      <c r="G298" s="7">
        <v>0</v>
      </c>
      <c r="H298" s="7">
        <v>30176</v>
      </c>
      <c r="I298" s="7">
        <v>25</v>
      </c>
      <c r="J298" s="7">
        <v>0</v>
      </c>
      <c r="K298" s="6"/>
    </row>
    <row r="299" spans="1:11" s="5" customFormat="1" ht="19" x14ac:dyDescent="0.25">
      <c r="A299" s="5" t="s">
        <v>40</v>
      </c>
      <c r="B299" s="5" t="s">
        <v>34</v>
      </c>
      <c r="C299" s="5" t="s">
        <v>132</v>
      </c>
      <c r="D299" s="6">
        <v>1.2781594503914362E-3</v>
      </c>
      <c r="E299" s="6">
        <v>8.7145969498910673E-4</v>
      </c>
      <c r="F299" s="6">
        <v>0</v>
      </c>
      <c r="G299" s="7">
        <v>0</v>
      </c>
      <c r="H299" s="7">
        <v>29325</v>
      </c>
      <c r="I299" s="7">
        <v>50</v>
      </c>
      <c r="J299" s="7">
        <v>0</v>
      </c>
      <c r="K299" s="6"/>
    </row>
    <row r="300" spans="1:11" s="5" customFormat="1" ht="19" x14ac:dyDescent="0.25">
      <c r="A300" s="5" t="s">
        <v>40</v>
      </c>
      <c r="B300" s="5" t="s">
        <v>28</v>
      </c>
      <c r="C300" s="5" t="s">
        <v>133</v>
      </c>
      <c r="D300" s="6">
        <v>1.0745476382083678E-3</v>
      </c>
      <c r="E300" s="6">
        <v>1.1851851851851852E-3</v>
      </c>
      <c r="F300" s="6">
        <v>0</v>
      </c>
      <c r="G300" s="7">
        <v>0</v>
      </c>
      <c r="H300" s="7">
        <v>24654</v>
      </c>
      <c r="I300" s="7">
        <v>68</v>
      </c>
      <c r="J300" s="7">
        <v>0</v>
      </c>
      <c r="K300" s="6"/>
    </row>
    <row r="301" spans="1:11" s="5" customFormat="1" ht="19" x14ac:dyDescent="0.25">
      <c r="A301" s="5" t="s">
        <v>40</v>
      </c>
      <c r="B301" s="5" t="s">
        <v>34</v>
      </c>
      <c r="C301" s="5" t="s">
        <v>134</v>
      </c>
      <c r="D301" s="6">
        <v>1.063587167987333E-3</v>
      </c>
      <c r="E301" s="6">
        <v>8.7145969498910673E-4</v>
      </c>
      <c r="F301" s="6">
        <v>0</v>
      </c>
      <c r="G301" s="7">
        <v>0</v>
      </c>
      <c r="H301" s="7">
        <v>24402</v>
      </c>
      <c r="I301" s="7">
        <v>50</v>
      </c>
      <c r="J301" s="7">
        <v>0</v>
      </c>
      <c r="K301" s="6"/>
    </row>
    <row r="302" spans="1:11" s="5" customFormat="1" ht="19" x14ac:dyDescent="0.25">
      <c r="A302" s="5" t="s">
        <v>40</v>
      </c>
      <c r="B302" s="5" t="s">
        <v>34</v>
      </c>
      <c r="C302" s="5" t="s">
        <v>135</v>
      </c>
      <c r="D302" s="6">
        <v>1.0522051412193356E-3</v>
      </c>
      <c r="E302" s="6">
        <v>4.3572984749455336E-4</v>
      </c>
      <c r="F302" s="6">
        <v>0</v>
      </c>
      <c r="G302" s="7">
        <v>0</v>
      </c>
      <c r="H302" s="7">
        <v>24141</v>
      </c>
      <c r="I302" s="7">
        <v>25</v>
      </c>
      <c r="J302" s="7">
        <v>0</v>
      </c>
      <c r="K302" s="6"/>
    </row>
    <row r="303" spans="1:11" s="5" customFormat="1" ht="19" x14ac:dyDescent="0.25">
      <c r="A303" s="5" t="s">
        <v>40</v>
      </c>
      <c r="B303" s="5" t="s">
        <v>34</v>
      </c>
      <c r="C303" s="5" t="s">
        <v>136</v>
      </c>
      <c r="D303" s="6">
        <v>1.0353428793408205E-3</v>
      </c>
      <c r="E303" s="6">
        <v>8.7145969498910673E-4</v>
      </c>
      <c r="F303" s="6">
        <v>0</v>
      </c>
      <c r="G303" s="7">
        <v>0</v>
      </c>
      <c r="H303" s="7">
        <v>23754</v>
      </c>
      <c r="I303" s="7">
        <v>50</v>
      </c>
      <c r="J303" s="7">
        <v>0</v>
      </c>
      <c r="K303" s="6"/>
    </row>
    <row r="304" spans="1:11" s="5" customFormat="1" ht="19" x14ac:dyDescent="0.25">
      <c r="A304" s="5" t="s">
        <v>40</v>
      </c>
      <c r="B304" s="5" t="s">
        <v>23</v>
      </c>
      <c r="C304" s="5" t="s">
        <v>137</v>
      </c>
      <c r="D304" s="6">
        <v>8.7135738257226219E-4</v>
      </c>
      <c r="E304" s="6">
        <v>9.5860566448801741E-4</v>
      </c>
      <c r="F304" s="6">
        <v>0</v>
      </c>
      <c r="G304" s="7">
        <v>0</v>
      </c>
      <c r="H304" s="7">
        <v>19992</v>
      </c>
      <c r="I304" s="7">
        <v>55</v>
      </c>
      <c r="J304" s="7">
        <v>0</v>
      </c>
      <c r="K304" s="6"/>
    </row>
    <row r="305" spans="1:11" s="5" customFormat="1" ht="19" x14ac:dyDescent="0.25">
      <c r="A305" s="5" t="s">
        <v>40</v>
      </c>
      <c r="B305" s="5" t="s">
        <v>36</v>
      </c>
      <c r="C305" s="5" t="s">
        <v>57</v>
      </c>
      <c r="D305" s="6">
        <v>8.6419092127389325E-4</v>
      </c>
      <c r="E305" s="6">
        <v>0</v>
      </c>
      <c r="F305" s="6">
        <v>0</v>
      </c>
      <c r="G305" s="7">
        <v>0</v>
      </c>
      <c r="H305" s="7">
        <v>19827</v>
      </c>
      <c r="I305" s="7">
        <v>0</v>
      </c>
      <c r="J305" s="7">
        <v>0</v>
      </c>
      <c r="K305" s="6"/>
    </row>
    <row r="306" spans="1:11" s="5" customFormat="1" ht="19" x14ac:dyDescent="0.25">
      <c r="A306" s="5" t="s">
        <v>40</v>
      </c>
      <c r="B306" s="5" t="s">
        <v>34</v>
      </c>
      <c r="C306" s="5" t="s">
        <v>138</v>
      </c>
      <c r="D306" s="6">
        <v>6.4540307340016129E-4</v>
      </c>
      <c r="E306" s="6">
        <v>4.3572984749455336E-4</v>
      </c>
      <c r="F306" s="6">
        <v>0</v>
      </c>
      <c r="G306" s="7">
        <v>0</v>
      </c>
      <c r="H306" s="7">
        <v>14808</v>
      </c>
      <c r="I306" s="7">
        <v>25</v>
      </c>
      <c r="J306" s="7">
        <v>0</v>
      </c>
      <c r="K306" s="6"/>
    </row>
    <row r="307" spans="1:11" s="5" customFormat="1" ht="19" x14ac:dyDescent="0.25">
      <c r="A307" s="5" t="s">
        <v>40</v>
      </c>
      <c r="B307" s="5" t="s">
        <v>28</v>
      </c>
      <c r="C307" s="5" t="s">
        <v>139</v>
      </c>
      <c r="D307" s="6">
        <v>5.7078756458773248E-4</v>
      </c>
      <c r="E307" s="6">
        <v>1.1851851851851852E-3</v>
      </c>
      <c r="F307" s="6">
        <v>0</v>
      </c>
      <c r="G307" s="7">
        <v>0</v>
      </c>
      <c r="H307" s="7">
        <v>13096</v>
      </c>
      <c r="I307" s="7">
        <v>68</v>
      </c>
      <c r="J307" s="7">
        <v>0</v>
      </c>
      <c r="K307" s="6"/>
    </row>
    <row r="308" spans="1:11" s="5" customFormat="1" ht="19" x14ac:dyDescent="0.25">
      <c r="A308" s="5" t="s">
        <v>40</v>
      </c>
      <c r="B308" s="5" t="s">
        <v>37</v>
      </c>
      <c r="C308" s="5" t="s">
        <v>57</v>
      </c>
      <c r="D308" s="6">
        <v>3.1911830605089623E-4</v>
      </c>
      <c r="E308" s="6">
        <v>0</v>
      </c>
      <c r="F308" s="6">
        <v>0</v>
      </c>
      <c r="G308" s="7">
        <v>0</v>
      </c>
      <c r="H308" s="7">
        <v>7322</v>
      </c>
      <c r="I308" s="7">
        <v>0</v>
      </c>
      <c r="J308" s="7">
        <v>0</v>
      </c>
      <c r="K308" s="6"/>
    </row>
    <row r="309" spans="1:11" s="5" customFormat="1" ht="19" x14ac:dyDescent="0.25">
      <c r="A309" s="5" t="s">
        <v>40</v>
      </c>
      <c r="B309" s="5" t="s">
        <v>38</v>
      </c>
      <c r="C309" s="5" t="s">
        <v>57</v>
      </c>
      <c r="D309" s="6">
        <v>2.8581533884082912E-4</v>
      </c>
      <c r="E309" s="6">
        <v>5.185185185185185E-2</v>
      </c>
      <c r="F309" s="6">
        <v>0</v>
      </c>
      <c r="G309" s="7">
        <v>0</v>
      </c>
      <c r="H309" s="7">
        <v>6558</v>
      </c>
      <c r="I309" s="7">
        <v>2975</v>
      </c>
      <c r="J309" s="7">
        <v>0</v>
      </c>
      <c r="K309" s="6"/>
    </row>
    <row r="310" spans="1:11" s="5" customFormat="1" ht="19" x14ac:dyDescent="0.25">
      <c r="A310" s="5" t="s">
        <v>40</v>
      </c>
      <c r="B310" s="5" t="s">
        <v>37</v>
      </c>
      <c r="C310" s="5" t="s">
        <v>140</v>
      </c>
      <c r="D310" s="6">
        <v>2.7822732099549736E-4</v>
      </c>
      <c r="E310" s="6">
        <v>0</v>
      </c>
      <c r="F310" s="6">
        <v>0</v>
      </c>
      <c r="G310" s="7">
        <v>0</v>
      </c>
      <c r="H310" s="7">
        <v>6384</v>
      </c>
      <c r="I310" s="7">
        <v>0</v>
      </c>
      <c r="J310" s="7">
        <v>0</v>
      </c>
      <c r="K310" s="6"/>
    </row>
    <row r="311" spans="1:11" s="5" customFormat="1" ht="19" x14ac:dyDescent="0.25">
      <c r="A311" s="5" t="s">
        <v>40</v>
      </c>
      <c r="B311" s="5" t="s">
        <v>33</v>
      </c>
      <c r="C311" s="5" t="s">
        <v>141</v>
      </c>
      <c r="D311" s="6">
        <v>2.1836629132676911E-4</v>
      </c>
      <c r="E311" s="6">
        <v>0</v>
      </c>
      <c r="F311" s="6">
        <v>0</v>
      </c>
      <c r="G311" s="7">
        <v>0</v>
      </c>
      <c r="H311" s="7">
        <v>5010</v>
      </c>
      <c r="I311" s="7">
        <v>0</v>
      </c>
      <c r="J311" s="7">
        <v>0</v>
      </c>
      <c r="K311" s="6"/>
    </row>
    <row r="312" spans="1:11" s="5" customFormat="1" ht="19" x14ac:dyDescent="0.25">
      <c r="A312" s="5" t="s">
        <v>40</v>
      </c>
      <c r="B312" s="5" t="s">
        <v>35</v>
      </c>
      <c r="C312" s="5" t="s">
        <v>142</v>
      </c>
      <c r="D312" s="6">
        <v>7.5458621906354588E-5</v>
      </c>
      <c r="E312" s="6">
        <v>0</v>
      </c>
      <c r="F312" s="6">
        <v>0</v>
      </c>
      <c r="G312" s="7">
        <v>0</v>
      </c>
      <c r="H312" s="7">
        <v>1732</v>
      </c>
      <c r="I312" s="7">
        <v>0</v>
      </c>
      <c r="J312" s="7">
        <v>0</v>
      </c>
      <c r="K312" s="6"/>
    </row>
    <row r="313" spans="1:11" s="5" customFormat="1" ht="19" x14ac:dyDescent="0.25">
      <c r="A313" s="5" t="s">
        <v>40</v>
      </c>
      <c r="B313" s="5" t="s">
        <v>35</v>
      </c>
      <c r="C313" s="5" t="s">
        <v>143</v>
      </c>
      <c r="D313" s="6">
        <v>1.8970044613329364E-5</v>
      </c>
      <c r="E313" s="6">
        <v>0</v>
      </c>
      <c r="F313" s="6">
        <v>0</v>
      </c>
      <c r="G313" s="7">
        <v>0</v>
      </c>
      <c r="H313" s="7">
        <v>436</v>
      </c>
      <c r="I313" s="7">
        <v>0</v>
      </c>
      <c r="J313" s="7">
        <v>0</v>
      </c>
      <c r="K313" s="6"/>
    </row>
    <row r="314" spans="1:11" s="5" customFormat="1" ht="19" x14ac:dyDescent="0.25">
      <c r="A314" s="5" t="s">
        <v>40</v>
      </c>
      <c r="B314" s="5" t="s">
        <v>33</v>
      </c>
      <c r="C314" s="5" t="s">
        <v>144</v>
      </c>
      <c r="D314" s="6">
        <v>8.0095743922946216E-6</v>
      </c>
      <c r="E314" s="6">
        <v>0</v>
      </c>
      <c r="F314" s="6">
        <v>0</v>
      </c>
      <c r="G314" s="7">
        <v>0</v>
      </c>
      <c r="H314" s="7">
        <v>184</v>
      </c>
      <c r="I314" s="7">
        <v>0</v>
      </c>
      <c r="J314" s="7">
        <v>0</v>
      </c>
      <c r="K314" s="6"/>
    </row>
    <row r="315" spans="1:11" s="5" customFormat="1" ht="19" x14ac:dyDescent="0.25">
      <c r="A315" s="5" t="s">
        <v>40</v>
      </c>
      <c r="B315" s="5" t="s">
        <v>32</v>
      </c>
      <c r="C315" s="5" t="s">
        <v>145</v>
      </c>
      <c r="D315" s="6">
        <v>5.901791657480247E-6</v>
      </c>
      <c r="E315" s="6">
        <v>0</v>
      </c>
      <c r="F315" s="6">
        <v>0</v>
      </c>
      <c r="G315" s="7">
        <v>0</v>
      </c>
      <c r="H315" s="7">
        <v>136</v>
      </c>
      <c r="I315" s="7">
        <v>0</v>
      </c>
      <c r="J315" s="7">
        <v>0</v>
      </c>
      <c r="K315" s="6"/>
    </row>
    <row r="316" spans="1:11" x14ac:dyDescent="0.2">
      <c r="A316" t="s">
        <v>1</v>
      </c>
    </row>
    <row r="317" spans="1:11" x14ac:dyDescent="0.2">
      <c r="A317" t="s">
        <v>1</v>
      </c>
    </row>
    <row r="318" spans="1:11" x14ac:dyDescent="0.2">
      <c r="A318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00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9" s="1" customFormat="1" ht="24" x14ac:dyDescent="0.3">
      <c r="A1" s="1" t="s">
        <v>0</v>
      </c>
    </row>
    <row r="2" spans="1:9" x14ac:dyDescent="0.2">
      <c r="A2" t="s">
        <v>1</v>
      </c>
    </row>
    <row r="3" spans="1:9" s="2" customFormat="1" ht="16" x14ac:dyDescent="0.2">
      <c r="A3" s="3" t="s">
        <v>2</v>
      </c>
      <c r="B3" s="2" t="s">
        <v>3</v>
      </c>
    </row>
    <row r="4" spans="1:9" s="2" customFormat="1" ht="16" x14ac:dyDescent="0.2">
      <c r="A4" s="3" t="s">
        <v>4</v>
      </c>
      <c r="B4" s="2" t="s">
        <v>5</v>
      </c>
    </row>
    <row r="5" spans="1:9" s="2" customFormat="1" ht="16" x14ac:dyDescent="0.2">
      <c r="A5" s="3" t="s">
        <v>6</v>
      </c>
      <c r="B5" s="2" t="s">
        <v>7</v>
      </c>
    </row>
    <row r="6" spans="1:9" x14ac:dyDescent="0.2">
      <c r="A6" t="s">
        <v>1</v>
      </c>
    </row>
    <row r="7" spans="1:9" s="4" customFormat="1" ht="19" x14ac:dyDescent="0.25">
      <c r="A7" s="4" t="s">
        <v>8</v>
      </c>
      <c r="B7" s="4" t="s">
        <v>9</v>
      </c>
      <c r="C7" s="4" t="s">
        <v>151</v>
      </c>
      <c r="D7" s="4" t="s">
        <v>10</v>
      </c>
      <c r="E7" s="4" t="s">
        <v>12</v>
      </c>
      <c r="F7" s="4" t="s">
        <v>13</v>
      </c>
      <c r="G7" s="4" t="s">
        <v>14</v>
      </c>
      <c r="H7" s="4" t="s">
        <v>16</v>
      </c>
      <c r="I7" s="4" t="s">
        <v>17</v>
      </c>
    </row>
    <row r="8" spans="1:9" s="5" customFormat="1" ht="19" x14ac:dyDescent="0.25">
      <c r="A8" s="5" t="s">
        <v>18</v>
      </c>
      <c r="B8" s="5" t="s">
        <v>20</v>
      </c>
      <c r="C8" s="5" t="s">
        <v>154</v>
      </c>
      <c r="D8" s="6">
        <v>4.1707540086865939E-2</v>
      </c>
      <c r="E8" s="6">
        <v>3.1947754567970471E-2</v>
      </c>
      <c r="F8" s="7">
        <v>77</v>
      </c>
      <c r="G8" s="7">
        <v>956885</v>
      </c>
      <c r="H8" s="7">
        <v>315</v>
      </c>
      <c r="I8" s="6">
        <v>3.2919316323278138E-4</v>
      </c>
    </row>
    <row r="9" spans="1:9" s="5" customFormat="1" ht="19" x14ac:dyDescent="0.25">
      <c r="A9" s="5" t="s">
        <v>18</v>
      </c>
      <c r="B9" s="5" t="s">
        <v>22</v>
      </c>
      <c r="C9" s="5" t="s">
        <v>158</v>
      </c>
      <c r="D9" s="6">
        <v>3.9370852147050731E-2</v>
      </c>
      <c r="E9" s="6">
        <v>2.2319578796516977E-2</v>
      </c>
      <c r="F9" s="7">
        <v>57</v>
      </c>
      <c r="G9" s="7">
        <v>903275</v>
      </c>
      <c r="H9" s="7">
        <v>220</v>
      </c>
      <c r="I9" s="6">
        <v>2.4355816335003183E-4</v>
      </c>
    </row>
    <row r="10" spans="1:9" s="5" customFormat="1" ht="19" x14ac:dyDescent="0.25">
      <c r="A10" s="5" t="s">
        <v>18</v>
      </c>
      <c r="B10" s="5" t="s">
        <v>22</v>
      </c>
      <c r="C10" s="5" t="s">
        <v>157</v>
      </c>
      <c r="D10" s="6">
        <v>3.4278449059739202E-2</v>
      </c>
      <c r="E10" s="6">
        <v>3.1106204339766665E-2</v>
      </c>
      <c r="F10" s="7">
        <v>91</v>
      </c>
      <c r="G10" s="7">
        <v>786442</v>
      </c>
      <c r="H10" s="7">
        <v>307</v>
      </c>
      <c r="I10" s="6">
        <v>3.9036572309210344E-4</v>
      </c>
    </row>
    <row r="11" spans="1:9" s="5" customFormat="1" ht="19" x14ac:dyDescent="0.25">
      <c r="A11" s="5" t="s">
        <v>18</v>
      </c>
      <c r="B11" s="5" t="s">
        <v>25</v>
      </c>
      <c r="C11" s="5" t="s">
        <v>153</v>
      </c>
      <c r="D11" s="6">
        <v>3.0249211583868039E-2</v>
      </c>
      <c r="E11" s="6">
        <v>3.1097282937322192E-2</v>
      </c>
      <c r="F11" s="7">
        <v>103</v>
      </c>
      <c r="G11" s="7">
        <v>694000</v>
      </c>
      <c r="H11" s="7">
        <v>307</v>
      </c>
      <c r="I11" s="6">
        <v>4.4236311239193081E-4</v>
      </c>
    </row>
    <row r="12" spans="1:9" s="5" customFormat="1" ht="19" x14ac:dyDescent="0.25">
      <c r="A12" s="5" t="s">
        <v>18</v>
      </c>
      <c r="B12" s="5" t="s">
        <v>20</v>
      </c>
      <c r="C12" s="5" t="s">
        <v>153</v>
      </c>
      <c r="D12" s="6">
        <v>2.7918003879163347E-2</v>
      </c>
      <c r="E12" s="6">
        <v>1.6118743866535824E-2</v>
      </c>
      <c r="F12" s="7">
        <v>58</v>
      </c>
      <c r="G12" s="7">
        <v>640516</v>
      </c>
      <c r="H12" s="7">
        <v>159</v>
      </c>
      <c r="I12" s="6">
        <v>2.4823735862960486E-4</v>
      </c>
    </row>
    <row r="13" spans="1:9" s="5" customFormat="1" ht="19" x14ac:dyDescent="0.25">
      <c r="A13" s="5" t="s">
        <v>18</v>
      </c>
      <c r="B13" s="5" t="s">
        <v>19</v>
      </c>
      <c r="C13" s="5" t="s">
        <v>157</v>
      </c>
      <c r="D13" s="6">
        <v>2.7292835520017399E-2</v>
      </c>
      <c r="E13" s="6">
        <v>1.5505397448478906E-2</v>
      </c>
      <c r="F13" s="7">
        <v>57</v>
      </c>
      <c r="G13" s="7">
        <v>626173</v>
      </c>
      <c r="H13" s="7">
        <v>153</v>
      </c>
      <c r="I13" s="6">
        <v>2.4434142002290103E-4</v>
      </c>
    </row>
    <row r="14" spans="1:9" s="5" customFormat="1" ht="19" x14ac:dyDescent="0.25">
      <c r="A14" s="5" t="s">
        <v>18</v>
      </c>
      <c r="B14" s="5" t="s">
        <v>24</v>
      </c>
      <c r="C14" s="5" t="s">
        <v>156</v>
      </c>
      <c r="D14" s="6">
        <v>2.550965132636444E-2</v>
      </c>
      <c r="E14" s="6">
        <v>2.1957058316233985E-2</v>
      </c>
      <c r="F14" s="7">
        <v>86</v>
      </c>
      <c r="G14" s="7">
        <v>585261</v>
      </c>
      <c r="H14" s="7">
        <v>217</v>
      </c>
      <c r="I14" s="6">
        <v>3.7077474836013334E-4</v>
      </c>
    </row>
    <row r="15" spans="1:9" s="5" customFormat="1" ht="19" x14ac:dyDescent="0.25">
      <c r="A15" s="5" t="s">
        <v>18</v>
      </c>
      <c r="B15" s="5" t="s">
        <v>19</v>
      </c>
      <c r="C15" s="5" t="s">
        <v>154</v>
      </c>
      <c r="D15" s="6">
        <v>2.5454005862165341E-2</v>
      </c>
      <c r="E15" s="6">
        <v>1.2378445891694175E-2</v>
      </c>
      <c r="F15" s="7">
        <v>49</v>
      </c>
      <c r="G15" s="7">
        <v>583985</v>
      </c>
      <c r="H15" s="7">
        <v>122</v>
      </c>
      <c r="I15" s="6">
        <v>2.0890947541460825E-4</v>
      </c>
    </row>
    <row r="16" spans="1:9" s="5" customFormat="1" ht="19" x14ac:dyDescent="0.25">
      <c r="A16" s="5" t="s">
        <v>18</v>
      </c>
      <c r="B16" s="5" t="s">
        <v>19</v>
      </c>
      <c r="C16" s="5" t="s">
        <v>153</v>
      </c>
      <c r="D16" s="6">
        <v>2.5377704127165061E-2</v>
      </c>
      <c r="E16" s="6">
        <v>1.1404526124840161E-2</v>
      </c>
      <c r="F16" s="7">
        <v>45</v>
      </c>
      <c r="G16" s="7">
        <v>582234</v>
      </c>
      <c r="H16" s="7">
        <v>113</v>
      </c>
      <c r="I16" s="6">
        <v>1.9408004341896901E-4</v>
      </c>
    </row>
    <row r="17" spans="1:9" s="5" customFormat="1" ht="19" x14ac:dyDescent="0.25">
      <c r="A17" s="5" t="s">
        <v>18</v>
      </c>
      <c r="B17" s="5" t="s">
        <v>19</v>
      </c>
      <c r="C17" s="5" t="s">
        <v>158</v>
      </c>
      <c r="D17" s="6">
        <v>2.373236892436896E-2</v>
      </c>
      <c r="E17" s="6">
        <v>1.5129211645403994E-2</v>
      </c>
      <c r="F17" s="7">
        <v>64</v>
      </c>
      <c r="G17" s="7">
        <v>544486</v>
      </c>
      <c r="H17" s="7">
        <v>150</v>
      </c>
      <c r="I17" s="6">
        <v>2.7548917694853494E-4</v>
      </c>
    </row>
    <row r="18" spans="1:9" s="5" customFormat="1" ht="19" x14ac:dyDescent="0.25">
      <c r="A18" s="5" t="s">
        <v>18</v>
      </c>
      <c r="B18" s="5" t="s">
        <v>24</v>
      </c>
      <c r="C18" s="5" t="s">
        <v>155</v>
      </c>
      <c r="D18" s="6">
        <v>2.2932254598233424E-2</v>
      </c>
      <c r="E18" s="6">
        <v>2.5842329080798174E-2</v>
      </c>
      <c r="F18" s="7">
        <v>113</v>
      </c>
      <c r="G18" s="7">
        <v>526129</v>
      </c>
      <c r="H18" s="7">
        <v>255</v>
      </c>
      <c r="I18" s="6">
        <v>4.8467201009638321E-4</v>
      </c>
    </row>
    <row r="19" spans="1:9" s="5" customFormat="1" ht="19" x14ac:dyDescent="0.25">
      <c r="A19" s="5" t="s">
        <v>18</v>
      </c>
      <c r="B19" s="5" t="s">
        <v>21</v>
      </c>
      <c r="C19" s="5" t="s">
        <v>156</v>
      </c>
      <c r="D19" s="6">
        <v>2.2329428736076511E-2</v>
      </c>
      <c r="E19" s="6">
        <v>2.2440300948642463E-2</v>
      </c>
      <c r="F19" s="7">
        <v>100</v>
      </c>
      <c r="G19" s="7">
        <v>512298</v>
      </c>
      <c r="H19" s="7">
        <v>222</v>
      </c>
      <c r="I19" s="6">
        <v>4.3334153168663554E-4</v>
      </c>
    </row>
    <row r="20" spans="1:9" s="5" customFormat="1" ht="19" x14ac:dyDescent="0.25">
      <c r="A20" s="5" t="s">
        <v>18</v>
      </c>
      <c r="B20" s="5" t="s">
        <v>23</v>
      </c>
      <c r="C20" s="5" t="s">
        <v>158</v>
      </c>
      <c r="D20" s="6">
        <v>2.2071436129335233E-2</v>
      </c>
      <c r="E20" s="6">
        <v>1.964577784008599E-2</v>
      </c>
      <c r="F20" s="7">
        <v>89</v>
      </c>
      <c r="G20" s="7">
        <v>506379</v>
      </c>
      <c r="H20" s="7">
        <v>194</v>
      </c>
      <c r="I20" s="6">
        <v>3.8311225386518795E-4</v>
      </c>
    </row>
    <row r="21" spans="1:9" s="5" customFormat="1" ht="19" x14ac:dyDescent="0.25">
      <c r="A21" s="5" t="s">
        <v>18</v>
      </c>
      <c r="B21" s="5" t="s">
        <v>32</v>
      </c>
      <c r="C21" s="5" t="s">
        <v>157</v>
      </c>
      <c r="D21" s="6">
        <v>2.056605770013081E-2</v>
      </c>
      <c r="E21" s="6">
        <v>1.7500817795224083E-2</v>
      </c>
      <c r="F21" s="7">
        <v>85</v>
      </c>
      <c r="G21" s="7">
        <v>471842</v>
      </c>
      <c r="H21" s="7">
        <v>173</v>
      </c>
      <c r="I21" s="6">
        <v>3.6664815764599166E-4</v>
      </c>
    </row>
    <row r="22" spans="1:9" s="5" customFormat="1" ht="19" x14ac:dyDescent="0.25">
      <c r="A22" s="5" t="s">
        <v>18</v>
      </c>
      <c r="B22" s="5" t="s">
        <v>29</v>
      </c>
      <c r="C22" s="5" t="s">
        <v>156</v>
      </c>
      <c r="D22" s="6">
        <v>1.9937095332062199E-2</v>
      </c>
      <c r="E22" s="6">
        <v>2.812365913445404E-2</v>
      </c>
      <c r="F22" s="7">
        <v>141</v>
      </c>
      <c r="G22" s="7">
        <v>457412</v>
      </c>
      <c r="H22" s="7">
        <v>278</v>
      </c>
      <c r="I22" s="6">
        <v>6.0776717707449737E-4</v>
      </c>
    </row>
    <row r="23" spans="1:9" s="5" customFormat="1" ht="19" x14ac:dyDescent="0.25">
      <c r="A23" s="5" t="s">
        <v>18</v>
      </c>
      <c r="B23" s="5" t="s">
        <v>21</v>
      </c>
      <c r="C23" s="5" t="s">
        <v>158</v>
      </c>
      <c r="D23" s="6">
        <v>1.9205273166534649E-2</v>
      </c>
      <c r="E23" s="6">
        <v>3.0601897284919861E-2</v>
      </c>
      <c r="F23" s="7">
        <v>159</v>
      </c>
      <c r="G23" s="7">
        <v>440622</v>
      </c>
      <c r="H23" s="7">
        <v>302</v>
      </c>
      <c r="I23" s="6">
        <v>6.8539473743934709E-4</v>
      </c>
    </row>
    <row r="24" spans="1:9" s="5" customFormat="1" ht="19" x14ac:dyDescent="0.25">
      <c r="A24" s="5" t="s">
        <v>18</v>
      </c>
      <c r="B24" s="5" t="s">
        <v>20</v>
      </c>
      <c r="C24" s="5" t="s">
        <v>156</v>
      </c>
      <c r="D24" s="6">
        <v>1.9194312696313616E-2</v>
      </c>
      <c r="E24" s="6">
        <v>1.8041730922005707E-2</v>
      </c>
      <c r="F24" s="7">
        <v>94</v>
      </c>
      <c r="G24" s="7">
        <v>440370</v>
      </c>
      <c r="H24" s="7">
        <v>178</v>
      </c>
      <c r="I24" s="6">
        <v>4.0420555442014671E-4</v>
      </c>
    </row>
    <row r="25" spans="1:9" s="5" customFormat="1" ht="19" x14ac:dyDescent="0.25">
      <c r="A25" s="5" t="s">
        <v>18</v>
      </c>
      <c r="B25" s="5" t="s">
        <v>27</v>
      </c>
      <c r="C25" s="5" t="s">
        <v>152</v>
      </c>
      <c r="D25" s="6">
        <v>1.9016837390042243E-2</v>
      </c>
      <c r="E25" s="6">
        <v>7.414676698288083E-3</v>
      </c>
      <c r="F25" s="7">
        <v>39</v>
      </c>
      <c r="G25" s="7">
        <v>436299</v>
      </c>
      <c r="H25" s="7">
        <v>74</v>
      </c>
      <c r="I25" s="6">
        <v>1.6960845658596513E-4</v>
      </c>
    </row>
    <row r="26" spans="1:9" s="5" customFormat="1" ht="19" x14ac:dyDescent="0.25">
      <c r="A26" s="5" t="s">
        <v>18</v>
      </c>
      <c r="B26" s="5" t="s">
        <v>21</v>
      </c>
      <c r="C26" s="5" t="s">
        <v>153</v>
      </c>
      <c r="D26" s="6">
        <v>1.8816176473687916E-2</v>
      </c>
      <c r="E26" s="6">
        <v>2.8688256460582279E-2</v>
      </c>
      <c r="F26" s="7">
        <v>152</v>
      </c>
      <c r="G26" s="7">
        <v>431695</v>
      </c>
      <c r="H26" s="7">
        <v>283</v>
      </c>
      <c r="I26" s="6">
        <v>6.5555542686387383E-4</v>
      </c>
    </row>
    <row r="27" spans="1:9" s="5" customFormat="1" ht="19" x14ac:dyDescent="0.25">
      <c r="A27" s="5" t="s">
        <v>18</v>
      </c>
      <c r="B27" s="5" t="s">
        <v>23</v>
      </c>
      <c r="C27" s="5" t="s">
        <v>157</v>
      </c>
      <c r="D27" s="6">
        <v>1.8060747141530449E-2</v>
      </c>
      <c r="E27" s="6">
        <v>2.2284176405864334E-2</v>
      </c>
      <c r="F27" s="7">
        <v>123</v>
      </c>
      <c r="G27" s="7">
        <v>414363</v>
      </c>
      <c r="H27" s="7">
        <v>220</v>
      </c>
      <c r="I27" s="6">
        <v>5.3093543583765921E-4</v>
      </c>
    </row>
    <row r="28" spans="1:9" s="5" customFormat="1" ht="19" x14ac:dyDescent="0.25">
      <c r="A28" s="5" t="s">
        <v>18</v>
      </c>
      <c r="B28" s="5" t="s">
        <v>33</v>
      </c>
      <c r="C28" s="5" t="s">
        <v>157</v>
      </c>
      <c r="D28" s="6">
        <v>1.7415344068130282E-2</v>
      </c>
      <c r="E28" s="6">
        <v>2.2871006433322436E-2</v>
      </c>
      <c r="F28" s="7">
        <v>131</v>
      </c>
      <c r="G28" s="7">
        <v>399556</v>
      </c>
      <c r="H28" s="7">
        <v>226</v>
      </c>
      <c r="I28" s="6">
        <v>5.6562784691007015E-4</v>
      </c>
    </row>
    <row r="29" spans="1:9" s="5" customFormat="1" ht="19" x14ac:dyDescent="0.25">
      <c r="A29" s="5" t="s">
        <v>18</v>
      </c>
      <c r="B29" s="5" t="s">
        <v>21</v>
      </c>
      <c r="C29" s="5" t="s">
        <v>157</v>
      </c>
      <c r="D29" s="6">
        <v>1.726231904158276E-2</v>
      </c>
      <c r="E29" s="6">
        <v>3.825646058227021E-2</v>
      </c>
      <c r="F29" s="7">
        <v>222</v>
      </c>
      <c r="G29" s="7">
        <v>396045</v>
      </c>
      <c r="H29" s="7">
        <v>378</v>
      </c>
      <c r="I29" s="6">
        <v>9.5443699579593228E-4</v>
      </c>
    </row>
    <row r="30" spans="1:9" s="5" customFormat="1" ht="19" x14ac:dyDescent="0.25">
      <c r="A30" s="5" t="s">
        <v>18</v>
      </c>
      <c r="B30" s="5" t="s">
        <v>20</v>
      </c>
      <c r="C30" s="5" t="s">
        <v>157</v>
      </c>
      <c r="D30" s="6">
        <v>1.6013668549478725E-2</v>
      </c>
      <c r="E30" s="6">
        <v>9.1452871629515448E-3</v>
      </c>
      <c r="F30" s="7">
        <v>57</v>
      </c>
      <c r="G30" s="7">
        <v>367398</v>
      </c>
      <c r="H30" s="7">
        <v>91</v>
      </c>
      <c r="I30" s="6">
        <v>2.4768779361890921E-4</v>
      </c>
    </row>
    <row r="31" spans="1:9" s="5" customFormat="1" ht="19" x14ac:dyDescent="0.25">
      <c r="A31" s="5" t="s">
        <v>18</v>
      </c>
      <c r="B31" s="5" t="s">
        <v>25</v>
      </c>
      <c r="C31" s="5" t="s">
        <v>152</v>
      </c>
      <c r="D31" s="6">
        <v>1.4736352212181211E-2</v>
      </c>
      <c r="E31" s="6">
        <v>1.4011558172500277E-2</v>
      </c>
      <c r="F31" s="7">
        <v>95</v>
      </c>
      <c r="G31" s="7">
        <v>338093</v>
      </c>
      <c r="H31" s="7">
        <v>139</v>
      </c>
      <c r="I31" s="6">
        <v>4.1112948212474083E-4</v>
      </c>
    </row>
    <row r="32" spans="1:9" s="5" customFormat="1" ht="19" x14ac:dyDescent="0.25">
      <c r="A32" s="5" t="s">
        <v>18</v>
      </c>
      <c r="B32" s="5" t="s">
        <v>25</v>
      </c>
      <c r="C32" s="5" t="s">
        <v>154</v>
      </c>
      <c r="D32" s="6">
        <v>1.471527438483307E-2</v>
      </c>
      <c r="E32" s="6">
        <v>1.8318613019299969E-2</v>
      </c>
      <c r="F32" s="7">
        <v>124</v>
      </c>
      <c r="G32" s="7">
        <v>337609</v>
      </c>
      <c r="H32" s="7">
        <v>181</v>
      </c>
      <c r="I32" s="6">
        <v>5.3612314837578378E-4</v>
      </c>
    </row>
    <row r="33" spans="1:9" s="5" customFormat="1" ht="19" x14ac:dyDescent="0.25">
      <c r="A33" s="5" t="s">
        <v>18</v>
      </c>
      <c r="B33" s="5" t="s">
        <v>23</v>
      </c>
      <c r="C33" s="5" t="s">
        <v>155</v>
      </c>
      <c r="D33" s="6">
        <v>1.4538642191655625E-2</v>
      </c>
      <c r="E33" s="6">
        <v>1.6028786391887474E-2</v>
      </c>
      <c r="F33" s="7">
        <v>110</v>
      </c>
      <c r="G33" s="7">
        <v>333557</v>
      </c>
      <c r="H33" s="7">
        <v>158</v>
      </c>
      <c r="I33" s="6">
        <v>4.7368215927112906E-4</v>
      </c>
    </row>
    <row r="34" spans="1:9" s="5" customFormat="1" ht="19" x14ac:dyDescent="0.25">
      <c r="A34" s="5" t="s">
        <v>18</v>
      </c>
      <c r="B34" s="5" t="s">
        <v>24</v>
      </c>
      <c r="C34" s="5" t="s">
        <v>152</v>
      </c>
      <c r="D34" s="6">
        <v>1.4143222150604449E-2</v>
      </c>
      <c r="E34" s="6">
        <v>1.3002944062806675E-2</v>
      </c>
      <c r="F34" s="7">
        <v>92</v>
      </c>
      <c r="G34" s="7">
        <v>324485</v>
      </c>
      <c r="H34" s="7">
        <v>129</v>
      </c>
      <c r="I34" s="6">
        <v>3.97553045595328E-4</v>
      </c>
    </row>
    <row r="35" spans="1:9" s="5" customFormat="1" ht="19" x14ac:dyDescent="0.25">
      <c r="A35" s="5" t="s">
        <v>18</v>
      </c>
      <c r="B35" s="5" t="s">
        <v>26</v>
      </c>
      <c r="C35" s="5" t="s">
        <v>155</v>
      </c>
      <c r="D35" s="6">
        <v>1.3474211910574366E-2</v>
      </c>
      <c r="E35" s="6">
        <v>1.1301929996728823E-2</v>
      </c>
      <c r="F35" s="7">
        <v>84</v>
      </c>
      <c r="G35" s="7">
        <v>309136</v>
      </c>
      <c r="H35" s="7">
        <v>112</v>
      </c>
      <c r="I35" s="6">
        <v>3.6230008798716424E-4</v>
      </c>
    </row>
    <row r="36" spans="1:9" s="5" customFormat="1" ht="19" x14ac:dyDescent="0.25">
      <c r="A36" s="5" t="s">
        <v>18</v>
      </c>
      <c r="B36" s="5" t="s">
        <v>21</v>
      </c>
      <c r="C36" s="5" t="s">
        <v>152</v>
      </c>
      <c r="D36" s="6">
        <v>1.3365871878004908E-2</v>
      </c>
      <c r="E36" s="6">
        <v>2.2276741903827283E-2</v>
      </c>
      <c r="F36" s="7">
        <v>167</v>
      </c>
      <c r="G36" s="7">
        <v>306650</v>
      </c>
      <c r="H36" s="7">
        <v>220</v>
      </c>
      <c r="I36" s="6">
        <v>7.17430295124735E-4</v>
      </c>
    </row>
    <row r="37" spans="1:9" s="5" customFormat="1" ht="19" x14ac:dyDescent="0.25">
      <c r="A37" s="5" t="s">
        <v>18</v>
      </c>
      <c r="B37" s="5" t="s">
        <v>19</v>
      </c>
      <c r="C37" s="5" t="s">
        <v>155</v>
      </c>
      <c r="D37" s="6">
        <v>1.2588100048858405E-2</v>
      </c>
      <c r="E37" s="6">
        <v>1.0876676480209358E-2</v>
      </c>
      <c r="F37" s="7">
        <v>86</v>
      </c>
      <c r="G37" s="7">
        <v>288806</v>
      </c>
      <c r="H37" s="7">
        <v>108</v>
      </c>
      <c r="I37" s="6">
        <v>3.7395344972057366E-4</v>
      </c>
    </row>
    <row r="38" spans="1:9" s="5" customFormat="1" ht="19" x14ac:dyDescent="0.25">
      <c r="A38" s="5" t="s">
        <v>18</v>
      </c>
      <c r="B38" s="5" t="s">
        <v>20</v>
      </c>
      <c r="C38" s="5" t="s">
        <v>155</v>
      </c>
      <c r="D38" s="6">
        <v>1.2317882302255201E-2</v>
      </c>
      <c r="E38" s="6">
        <v>9.5682041216879309E-3</v>
      </c>
      <c r="F38" s="7">
        <v>78</v>
      </c>
      <c r="G38" s="7">
        <v>282606</v>
      </c>
      <c r="H38" s="7">
        <v>95</v>
      </c>
      <c r="I38" s="6">
        <v>3.3615705257496301E-4</v>
      </c>
    </row>
    <row r="39" spans="1:9" s="5" customFormat="1" ht="19" x14ac:dyDescent="0.25">
      <c r="A39" s="5" t="s">
        <v>18</v>
      </c>
      <c r="B39" s="5" t="s">
        <v>19</v>
      </c>
      <c r="C39" s="5" t="s">
        <v>152</v>
      </c>
      <c r="D39" s="6">
        <v>1.2216287174437148E-2</v>
      </c>
      <c r="E39" s="6">
        <v>8.9615487554643627E-3</v>
      </c>
      <c r="F39" s="7">
        <v>73</v>
      </c>
      <c r="G39" s="7">
        <v>280275</v>
      </c>
      <c r="H39" s="7">
        <v>89</v>
      </c>
      <c r="I39" s="6">
        <v>3.1754526804031756E-4</v>
      </c>
    </row>
    <row r="40" spans="1:9" s="5" customFormat="1" ht="19" x14ac:dyDescent="0.25">
      <c r="A40" s="5" t="s">
        <v>18</v>
      </c>
      <c r="B40" s="5" t="s">
        <v>28</v>
      </c>
      <c r="C40" s="5" t="s">
        <v>156</v>
      </c>
      <c r="D40" s="6">
        <v>1.1790936618551608E-2</v>
      </c>
      <c r="E40" s="6">
        <v>1.4792428703125469E-2</v>
      </c>
      <c r="F40" s="7">
        <v>125</v>
      </c>
      <c r="G40" s="7">
        <v>270517</v>
      </c>
      <c r="H40" s="7">
        <v>146</v>
      </c>
      <c r="I40" s="6">
        <v>5.3970730120473016E-4</v>
      </c>
    </row>
    <row r="41" spans="1:9" s="5" customFormat="1" ht="19" x14ac:dyDescent="0.25">
      <c r="A41" s="5" t="s">
        <v>18</v>
      </c>
      <c r="B41" s="5" t="s">
        <v>26</v>
      </c>
      <c r="C41" s="5" t="s">
        <v>156</v>
      </c>
      <c r="D41" s="6">
        <v>1.1632009800346604E-2</v>
      </c>
      <c r="E41" s="6">
        <v>6.4049297120935995E-3</v>
      </c>
      <c r="F41" s="7">
        <v>55</v>
      </c>
      <c r="G41" s="7">
        <v>266871</v>
      </c>
      <c r="H41" s="7">
        <v>64</v>
      </c>
      <c r="I41" s="6">
        <v>2.398162408054828E-4</v>
      </c>
    </row>
    <row r="42" spans="1:9" s="5" customFormat="1" ht="19" x14ac:dyDescent="0.25">
      <c r="A42" s="5" t="s">
        <v>18</v>
      </c>
      <c r="B42" s="5" t="s">
        <v>29</v>
      </c>
      <c r="C42" s="5" t="s">
        <v>158</v>
      </c>
      <c r="D42" s="6">
        <v>1.1275372961616011E-2</v>
      </c>
      <c r="E42" s="6">
        <v>1.3960932753867006E-2</v>
      </c>
      <c r="F42" s="7">
        <v>124</v>
      </c>
      <c r="G42" s="7">
        <v>258688</v>
      </c>
      <c r="H42" s="7">
        <v>138</v>
      </c>
      <c r="I42" s="6">
        <v>5.3346115784265219E-4</v>
      </c>
    </row>
    <row r="43" spans="1:9" s="5" customFormat="1" ht="19" x14ac:dyDescent="0.25">
      <c r="A43" s="5" t="s">
        <v>18</v>
      </c>
      <c r="B43" s="5" t="s">
        <v>28</v>
      </c>
      <c r="C43" s="5" t="s">
        <v>155</v>
      </c>
      <c r="D43" s="6">
        <v>1.1151856893355889E-2</v>
      </c>
      <c r="E43" s="6">
        <v>1.3310201411280902E-2</v>
      </c>
      <c r="F43" s="7">
        <v>119</v>
      </c>
      <c r="G43" s="7">
        <v>255855</v>
      </c>
      <c r="H43" s="7">
        <v>132</v>
      </c>
      <c r="I43" s="6">
        <v>5.1591721873717536E-4</v>
      </c>
    </row>
    <row r="44" spans="1:9" s="5" customFormat="1" ht="19" x14ac:dyDescent="0.25">
      <c r="A44" s="5" t="s">
        <v>18</v>
      </c>
      <c r="B44" s="5" t="s">
        <v>21</v>
      </c>
      <c r="C44" s="5" t="s">
        <v>155</v>
      </c>
      <c r="D44" s="6">
        <v>1.1148062884433225E-2</v>
      </c>
      <c r="E44" s="6">
        <v>2.0028973316510119E-2</v>
      </c>
      <c r="F44" s="7">
        <v>180</v>
      </c>
      <c r="G44" s="7">
        <v>255767</v>
      </c>
      <c r="H44" s="7">
        <v>198</v>
      </c>
      <c r="I44" s="6">
        <v>7.741420902618399E-4</v>
      </c>
    </row>
    <row r="45" spans="1:9" s="5" customFormat="1" ht="19" x14ac:dyDescent="0.25">
      <c r="A45" s="5" t="s">
        <v>18</v>
      </c>
      <c r="B45" s="5" t="s">
        <v>26</v>
      </c>
      <c r="C45" s="5" t="s">
        <v>152</v>
      </c>
      <c r="D45" s="6">
        <v>1.08689924503438E-2</v>
      </c>
      <c r="E45" s="6">
        <v>7.5891396794242746E-3</v>
      </c>
      <c r="F45" s="7">
        <v>70</v>
      </c>
      <c r="G45" s="7">
        <v>249365</v>
      </c>
      <c r="H45" s="7">
        <v>75</v>
      </c>
      <c r="I45" s="6">
        <v>3.0076394040863796E-4</v>
      </c>
    </row>
    <row r="46" spans="1:9" s="5" customFormat="1" ht="19" x14ac:dyDescent="0.25">
      <c r="A46" s="5" t="s">
        <v>18</v>
      </c>
      <c r="B46" s="5" t="s">
        <v>29</v>
      </c>
      <c r="C46" s="5" t="s">
        <v>157</v>
      </c>
      <c r="D46" s="6">
        <v>1.0291881537551626E-2</v>
      </c>
      <c r="E46" s="6">
        <v>1.9381746810598632E-2</v>
      </c>
      <c r="F46" s="7">
        <v>188</v>
      </c>
      <c r="G46" s="7">
        <v>236124</v>
      </c>
      <c r="H46" s="7">
        <v>192</v>
      </c>
      <c r="I46" s="6">
        <v>8.1313208314275553E-4</v>
      </c>
    </row>
    <row r="47" spans="1:9" s="5" customFormat="1" ht="19" x14ac:dyDescent="0.25">
      <c r="A47" s="5" t="s">
        <v>18</v>
      </c>
      <c r="B47" s="5" t="s">
        <v>35</v>
      </c>
      <c r="C47" s="5" t="s">
        <v>157</v>
      </c>
      <c r="D47" s="6">
        <v>1.0166679243103651E-2</v>
      </c>
      <c r="E47" s="6">
        <v>4.8834057666246097E-3</v>
      </c>
      <c r="F47" s="7">
        <v>48</v>
      </c>
      <c r="G47" s="7">
        <v>233252</v>
      </c>
      <c r="H47" s="7">
        <v>49</v>
      </c>
      <c r="I47" s="6">
        <v>2.1007322552432563E-4</v>
      </c>
    </row>
    <row r="48" spans="1:9" s="5" customFormat="1" ht="19" x14ac:dyDescent="0.25">
      <c r="A48" s="5" t="s">
        <v>18</v>
      </c>
      <c r="B48" s="5" t="s">
        <v>30</v>
      </c>
      <c r="C48" s="5" t="s">
        <v>156</v>
      </c>
      <c r="D48" s="6">
        <v>1.0108925996169736E-2</v>
      </c>
      <c r="E48" s="6">
        <v>1.1089728067156921E-2</v>
      </c>
      <c r="F48" s="7">
        <v>110</v>
      </c>
      <c r="G48" s="7">
        <v>231927</v>
      </c>
      <c r="H48" s="7">
        <v>110</v>
      </c>
      <c r="I48" s="6">
        <v>4.7428716794508616E-4</v>
      </c>
    </row>
    <row r="49" spans="1:9" s="5" customFormat="1" ht="19" x14ac:dyDescent="0.25">
      <c r="A49" s="5" t="s">
        <v>18</v>
      </c>
      <c r="B49" s="5" t="s">
        <v>24</v>
      </c>
      <c r="C49" s="5" t="s">
        <v>154</v>
      </c>
      <c r="D49" s="6">
        <v>9.5975779047037697E-3</v>
      </c>
      <c r="E49" s="6">
        <v>6.3788027477919536E-3</v>
      </c>
      <c r="F49" s="7">
        <v>66</v>
      </c>
      <c r="G49" s="7">
        <v>220195</v>
      </c>
      <c r="H49" s="7">
        <v>63</v>
      </c>
      <c r="I49" s="6">
        <v>2.8611003882921958E-4</v>
      </c>
    </row>
    <row r="50" spans="1:9" s="5" customFormat="1" ht="19" x14ac:dyDescent="0.25">
      <c r="A50" s="5" t="s">
        <v>18</v>
      </c>
      <c r="B50" s="5" t="s">
        <v>23</v>
      </c>
      <c r="C50" s="5" t="s">
        <v>153</v>
      </c>
      <c r="D50" s="6">
        <v>9.3223014795370124E-3</v>
      </c>
      <c r="E50" s="6">
        <v>1.3313706247955515E-2</v>
      </c>
      <c r="F50" s="7">
        <v>143</v>
      </c>
      <c r="G50" s="7">
        <v>213880</v>
      </c>
      <c r="H50" s="7">
        <v>132</v>
      </c>
      <c r="I50" s="6">
        <v>6.1716850570413316E-4</v>
      </c>
    </row>
    <row r="51" spans="1:9" s="5" customFormat="1" ht="19" x14ac:dyDescent="0.25">
      <c r="A51" s="5" t="s">
        <v>18</v>
      </c>
      <c r="B51" s="5" t="s">
        <v>28</v>
      </c>
      <c r="C51" s="5" t="s">
        <v>152</v>
      </c>
      <c r="D51" s="6">
        <v>9.1583159827684554E-3</v>
      </c>
      <c r="E51" s="6">
        <v>1.2506425533903454E-2</v>
      </c>
      <c r="F51" s="7">
        <v>137</v>
      </c>
      <c r="G51" s="7">
        <v>210117</v>
      </c>
      <c r="H51" s="7">
        <v>124</v>
      </c>
      <c r="I51" s="6">
        <v>5.9014739407092234E-4</v>
      </c>
    </row>
    <row r="52" spans="1:9" s="5" customFormat="1" ht="19" x14ac:dyDescent="0.25">
      <c r="A52" s="5" t="s">
        <v>18</v>
      </c>
      <c r="B52" s="5" t="s">
        <v>31</v>
      </c>
      <c r="C52" s="5" t="s">
        <v>154</v>
      </c>
      <c r="D52" s="6">
        <v>8.3227909066880372E-3</v>
      </c>
      <c r="E52" s="6">
        <v>3.5606804056264318E-2</v>
      </c>
      <c r="F52" s="7">
        <v>428</v>
      </c>
      <c r="G52" s="7">
        <v>190948</v>
      </c>
      <c r="H52" s="7">
        <v>351</v>
      </c>
      <c r="I52" s="6">
        <v>1.8381967865596916E-3</v>
      </c>
    </row>
    <row r="53" spans="1:9" s="5" customFormat="1" ht="19" x14ac:dyDescent="0.25">
      <c r="A53" s="5" t="s">
        <v>18</v>
      </c>
      <c r="B53" s="5" t="s">
        <v>22</v>
      </c>
      <c r="C53" s="5" t="s">
        <v>156</v>
      </c>
      <c r="D53" s="6">
        <v>8.309301097185225E-3</v>
      </c>
      <c r="E53" s="6">
        <v>3.46745175008178E-3</v>
      </c>
      <c r="F53" s="7">
        <v>42</v>
      </c>
      <c r="G53" s="7">
        <v>190639</v>
      </c>
      <c r="H53" s="7">
        <v>35</v>
      </c>
      <c r="I53" s="6">
        <v>1.8359307382015224E-4</v>
      </c>
    </row>
    <row r="54" spans="1:9" s="5" customFormat="1" ht="19" x14ac:dyDescent="0.25">
      <c r="A54" s="5" t="s">
        <v>18</v>
      </c>
      <c r="B54" s="5" t="s">
        <v>22</v>
      </c>
      <c r="C54" s="5" t="s">
        <v>154</v>
      </c>
      <c r="D54" s="6">
        <v>8.1575407402785897E-3</v>
      </c>
      <c r="E54" s="6">
        <v>5.1248500708755878E-3</v>
      </c>
      <c r="F54" s="7">
        <v>63</v>
      </c>
      <c r="G54" s="7">
        <v>187157</v>
      </c>
      <c r="H54" s="7">
        <v>51</v>
      </c>
      <c r="I54" s="6">
        <v>2.7249849057208651E-4</v>
      </c>
    </row>
    <row r="55" spans="1:9" s="5" customFormat="1" ht="19" x14ac:dyDescent="0.25">
      <c r="A55" s="5" t="s">
        <v>18</v>
      </c>
      <c r="B55" s="5" t="s">
        <v>20</v>
      </c>
      <c r="C55" s="5" t="s">
        <v>152</v>
      </c>
      <c r="D55" s="6">
        <v>7.6929854255255023E-3</v>
      </c>
      <c r="E55" s="6">
        <v>8.7095191364082447E-3</v>
      </c>
      <c r="F55" s="7">
        <v>113</v>
      </c>
      <c r="G55" s="7">
        <v>176499</v>
      </c>
      <c r="H55" s="7">
        <v>86</v>
      </c>
      <c r="I55" s="6">
        <v>4.8725488529680056E-4</v>
      </c>
    </row>
    <row r="56" spans="1:9" s="5" customFormat="1" ht="19" x14ac:dyDescent="0.25">
      <c r="A56" s="5" t="s">
        <v>18</v>
      </c>
      <c r="B56" s="5" t="s">
        <v>31</v>
      </c>
      <c r="C56" s="5" t="s">
        <v>152</v>
      </c>
      <c r="D56" s="6">
        <v>7.6339675089506995E-3</v>
      </c>
      <c r="E56" s="6">
        <v>1.7255479228001309E-2</v>
      </c>
      <c r="F56" s="7">
        <v>226</v>
      </c>
      <c r="G56" s="7">
        <v>175145</v>
      </c>
      <c r="H56" s="7">
        <v>171</v>
      </c>
      <c r="I56" s="6">
        <v>9.7633389477290249E-4</v>
      </c>
    </row>
    <row r="57" spans="1:9" s="5" customFormat="1" ht="19" x14ac:dyDescent="0.25">
      <c r="A57" s="5" t="s">
        <v>18</v>
      </c>
      <c r="B57" s="5" t="s">
        <v>25</v>
      </c>
      <c r="C57" s="5" t="s">
        <v>155</v>
      </c>
      <c r="D57" s="6">
        <v>6.9346051975392904E-3</v>
      </c>
      <c r="E57" s="6">
        <v>6.5014720314033377E-3</v>
      </c>
      <c r="F57" s="7">
        <v>94</v>
      </c>
      <c r="G57" s="7">
        <v>159099</v>
      </c>
      <c r="H57" s="7">
        <v>65</v>
      </c>
      <c r="I57" s="6">
        <v>4.0855065085261376E-4</v>
      </c>
    </row>
    <row r="58" spans="1:9" s="5" customFormat="1" ht="19" x14ac:dyDescent="0.25">
      <c r="A58" s="5" t="s">
        <v>18</v>
      </c>
      <c r="B58" s="5" t="s">
        <v>30</v>
      </c>
      <c r="C58" s="5" t="s">
        <v>153</v>
      </c>
      <c r="D58" s="6">
        <v>6.932075858257513E-3</v>
      </c>
      <c r="E58" s="6">
        <v>1.1530912659470071E-2</v>
      </c>
      <c r="F58" s="7">
        <v>166</v>
      </c>
      <c r="G58" s="7">
        <v>159041</v>
      </c>
      <c r="H58" s="7">
        <v>114</v>
      </c>
      <c r="I58" s="6">
        <v>7.1679629780999868E-4</v>
      </c>
    </row>
    <row r="59" spans="1:9" s="5" customFormat="1" ht="19" x14ac:dyDescent="0.25">
      <c r="A59" s="5" t="s">
        <v>18</v>
      </c>
      <c r="B59" s="5" t="s">
        <v>27</v>
      </c>
      <c r="C59" s="5" t="s">
        <v>155</v>
      </c>
      <c r="D59" s="6">
        <v>6.5248522338913761E-3</v>
      </c>
      <c r="E59" s="6">
        <v>5.1030421982335636E-3</v>
      </c>
      <c r="F59" s="7">
        <v>78</v>
      </c>
      <c r="G59" s="7">
        <v>149698</v>
      </c>
      <c r="H59" s="7">
        <v>51</v>
      </c>
      <c r="I59" s="6">
        <v>3.4068591430747237E-4</v>
      </c>
    </row>
    <row r="60" spans="1:9" s="5" customFormat="1" ht="19" x14ac:dyDescent="0.25">
      <c r="A60" s="5" t="s">
        <v>18</v>
      </c>
      <c r="B60" s="5" t="s">
        <v>26</v>
      </c>
      <c r="C60" s="5" t="s">
        <v>153</v>
      </c>
      <c r="D60" s="6">
        <v>6.0615615887791765E-3</v>
      </c>
      <c r="E60" s="6">
        <v>2.7898499929903267E-3</v>
      </c>
      <c r="F60" s="7">
        <v>46</v>
      </c>
      <c r="G60" s="7">
        <v>139069</v>
      </c>
      <c r="H60" s="7">
        <v>28</v>
      </c>
      <c r="I60" s="6">
        <v>2.0133890370966929E-4</v>
      </c>
    </row>
    <row r="61" spans="1:9" s="5" customFormat="1" ht="19" x14ac:dyDescent="0.25">
      <c r="A61" s="5" t="s">
        <v>18</v>
      </c>
      <c r="B61" s="5" t="s">
        <v>30</v>
      </c>
      <c r="C61" s="5" t="s">
        <v>158</v>
      </c>
      <c r="D61" s="6">
        <v>5.989475419248525E-3</v>
      </c>
      <c r="E61" s="6">
        <v>1.4229636898920511E-2</v>
      </c>
      <c r="F61" s="7">
        <v>238</v>
      </c>
      <c r="G61" s="7">
        <v>137415</v>
      </c>
      <c r="H61" s="7">
        <v>141</v>
      </c>
      <c r="I61" s="6">
        <v>1.0260888549285013E-3</v>
      </c>
    </row>
    <row r="62" spans="1:9" s="5" customFormat="1" ht="19" x14ac:dyDescent="0.25">
      <c r="A62" s="5" t="s">
        <v>18</v>
      </c>
      <c r="B62" s="5" t="s">
        <v>23</v>
      </c>
      <c r="C62" s="5" t="s">
        <v>156</v>
      </c>
      <c r="D62" s="6">
        <v>5.962917356789864E-3</v>
      </c>
      <c r="E62" s="6">
        <v>8.3415112855740933E-3</v>
      </c>
      <c r="F62" s="7">
        <v>140</v>
      </c>
      <c r="G62" s="7">
        <v>136806</v>
      </c>
      <c r="H62" s="7">
        <v>83</v>
      </c>
      <c r="I62" s="6">
        <v>6.0669853661389115E-4</v>
      </c>
    </row>
    <row r="63" spans="1:9" s="5" customFormat="1" ht="19" x14ac:dyDescent="0.25">
      <c r="A63" s="5" t="s">
        <v>18</v>
      </c>
      <c r="B63" s="5" t="s">
        <v>19</v>
      </c>
      <c r="C63" s="5" t="s">
        <v>156</v>
      </c>
      <c r="D63" s="6">
        <v>5.9026347705741725E-3</v>
      </c>
      <c r="E63" s="6">
        <v>1.7173699705593723E-3</v>
      </c>
      <c r="F63" s="7">
        <v>29</v>
      </c>
      <c r="G63" s="7">
        <v>135423</v>
      </c>
      <c r="H63" s="7">
        <v>17</v>
      </c>
      <c r="I63" s="6">
        <v>1.2553259047576852E-4</v>
      </c>
    </row>
    <row r="64" spans="1:9" s="5" customFormat="1" ht="19" x14ac:dyDescent="0.25">
      <c r="A64" s="5" t="s">
        <v>18</v>
      </c>
      <c r="B64" s="5" t="s">
        <v>30</v>
      </c>
      <c r="C64" s="5" t="s">
        <v>154</v>
      </c>
      <c r="D64" s="6">
        <v>5.8368719492479645E-3</v>
      </c>
      <c r="E64" s="6">
        <v>7.3928688256460606E-3</v>
      </c>
      <c r="F64" s="7">
        <v>127</v>
      </c>
      <c r="G64" s="7">
        <v>133914</v>
      </c>
      <c r="H64" s="7">
        <v>73</v>
      </c>
      <c r="I64" s="6">
        <v>5.4512597637289609E-4</v>
      </c>
    </row>
    <row r="65" spans="1:9" s="5" customFormat="1" ht="19" x14ac:dyDescent="0.25">
      <c r="A65" s="5" t="s">
        <v>18</v>
      </c>
      <c r="B65" s="5" t="s">
        <v>27</v>
      </c>
      <c r="C65" s="5" t="s">
        <v>157</v>
      </c>
      <c r="D65" s="6">
        <v>5.79808874692738E-3</v>
      </c>
      <c r="E65" s="6">
        <v>4.0889761203794575E-3</v>
      </c>
      <c r="F65" s="7">
        <v>71</v>
      </c>
      <c r="G65" s="7">
        <v>133024</v>
      </c>
      <c r="H65" s="7">
        <v>41</v>
      </c>
      <c r="I65" s="6">
        <v>3.0821505893673324E-4</v>
      </c>
    </row>
    <row r="66" spans="1:9" s="5" customFormat="1" ht="19" x14ac:dyDescent="0.25">
      <c r="A66" s="5" t="s">
        <v>18</v>
      </c>
      <c r="B66" s="5" t="s">
        <v>23</v>
      </c>
      <c r="C66" s="5" t="s">
        <v>154</v>
      </c>
      <c r="D66" s="6">
        <v>5.7061894196894728E-3</v>
      </c>
      <c r="E66" s="6">
        <v>7.8508341511285586E-3</v>
      </c>
      <c r="F66" s="7">
        <v>138</v>
      </c>
      <c r="G66" s="7">
        <v>130916</v>
      </c>
      <c r="H66" s="7">
        <v>78</v>
      </c>
      <c r="I66" s="6">
        <v>5.9580188823367658E-4</v>
      </c>
    </row>
    <row r="67" spans="1:9" s="5" customFormat="1" ht="19" x14ac:dyDescent="0.25">
      <c r="A67" s="5" t="s">
        <v>18</v>
      </c>
      <c r="B67" s="5" t="s">
        <v>22</v>
      </c>
      <c r="C67" s="5" t="s">
        <v>155</v>
      </c>
      <c r="D67" s="6">
        <v>5.5468410449375062E-3</v>
      </c>
      <c r="E67" s="6">
        <v>3.1076218514883881E-3</v>
      </c>
      <c r="F67" s="7">
        <v>56</v>
      </c>
      <c r="G67" s="7">
        <v>127260</v>
      </c>
      <c r="H67" s="7">
        <v>31</v>
      </c>
      <c r="I67" s="6">
        <v>2.435957881502436E-4</v>
      </c>
    </row>
    <row r="68" spans="1:9" s="5" customFormat="1" ht="19" x14ac:dyDescent="0.25">
      <c r="A68" s="5" t="s">
        <v>18</v>
      </c>
      <c r="B68" s="5" t="s">
        <v>26</v>
      </c>
      <c r="C68" s="5" t="s">
        <v>154</v>
      </c>
      <c r="D68" s="6">
        <v>5.3702088517600622E-3</v>
      </c>
      <c r="E68" s="6">
        <v>3.0258423290807986E-3</v>
      </c>
      <c r="F68" s="7">
        <v>56</v>
      </c>
      <c r="G68" s="7">
        <v>123208</v>
      </c>
      <c r="H68" s="7">
        <v>30</v>
      </c>
      <c r="I68" s="6">
        <v>2.4349068242321927E-4</v>
      </c>
    </row>
    <row r="69" spans="1:9" s="5" customFormat="1" ht="19" x14ac:dyDescent="0.25">
      <c r="A69" s="5" t="s">
        <v>18</v>
      </c>
      <c r="B69" s="5" t="s">
        <v>27</v>
      </c>
      <c r="C69" s="5" t="s">
        <v>158</v>
      </c>
      <c r="D69" s="6">
        <v>5.104628227173451E-3</v>
      </c>
      <c r="E69" s="6">
        <v>4.5796532548249931E-3</v>
      </c>
      <c r="F69" s="7">
        <v>90</v>
      </c>
      <c r="G69" s="7">
        <v>117115</v>
      </c>
      <c r="H69" s="7">
        <v>46</v>
      </c>
      <c r="I69" s="6">
        <v>3.9277633095675192E-4</v>
      </c>
    </row>
    <row r="70" spans="1:9" s="5" customFormat="1" ht="19" x14ac:dyDescent="0.25">
      <c r="A70" s="5" t="s">
        <v>18</v>
      </c>
      <c r="B70" s="5" t="s">
        <v>30</v>
      </c>
      <c r="C70" s="5" t="s">
        <v>155</v>
      </c>
      <c r="D70" s="6">
        <v>5.0953539831402675E-3</v>
      </c>
      <c r="E70" s="6">
        <v>4.6688672792696354E-3</v>
      </c>
      <c r="F70" s="7">
        <v>92</v>
      </c>
      <c r="G70" s="7">
        <v>116902</v>
      </c>
      <c r="H70" s="7">
        <v>47</v>
      </c>
      <c r="I70" s="6">
        <v>4.0204615832064466E-4</v>
      </c>
    </row>
    <row r="71" spans="1:9" s="5" customFormat="1" ht="19" x14ac:dyDescent="0.25">
      <c r="A71" s="5" t="s">
        <v>18</v>
      </c>
      <c r="B71" s="5" t="s">
        <v>22</v>
      </c>
      <c r="C71" s="5" t="s">
        <v>153</v>
      </c>
      <c r="D71" s="6">
        <v>5.0085133344659151E-3</v>
      </c>
      <c r="E71" s="6">
        <v>4.7704721404427004E-3</v>
      </c>
      <c r="F71" s="7">
        <v>95</v>
      </c>
      <c r="G71" s="7">
        <v>114909</v>
      </c>
      <c r="H71" s="7">
        <v>48</v>
      </c>
      <c r="I71" s="6">
        <v>4.177218494634885E-4</v>
      </c>
    </row>
    <row r="72" spans="1:9" s="5" customFormat="1" ht="19" x14ac:dyDescent="0.25">
      <c r="A72" s="5" t="s">
        <v>18</v>
      </c>
      <c r="B72" s="5" t="s">
        <v>20</v>
      </c>
      <c r="C72" s="5" t="s">
        <v>158</v>
      </c>
      <c r="D72" s="6">
        <v>4.9330547125595609E-3</v>
      </c>
      <c r="E72" s="6">
        <v>5.8390578999018656E-3</v>
      </c>
      <c r="F72" s="7">
        <v>118</v>
      </c>
      <c r="G72" s="7">
        <v>113178</v>
      </c>
      <c r="H72" s="7">
        <v>58</v>
      </c>
      <c r="I72" s="6">
        <v>5.1246708724310376E-4</v>
      </c>
    </row>
    <row r="73" spans="1:9" s="5" customFormat="1" ht="19" x14ac:dyDescent="0.25">
      <c r="A73" s="5" t="s">
        <v>18</v>
      </c>
      <c r="B73" s="5" t="s">
        <v>23</v>
      </c>
      <c r="C73" s="5" t="s">
        <v>152</v>
      </c>
      <c r="D73" s="6">
        <v>4.7382955878627125E-3</v>
      </c>
      <c r="E73" s="6">
        <v>4.9067713444553487E-3</v>
      </c>
      <c r="F73" s="7">
        <v>104</v>
      </c>
      <c r="G73" s="7">
        <v>108710</v>
      </c>
      <c r="H73" s="7">
        <v>49</v>
      </c>
      <c r="I73" s="6">
        <v>4.5074050225370253E-4</v>
      </c>
    </row>
    <row r="74" spans="1:9" s="5" customFormat="1" ht="19" x14ac:dyDescent="0.25">
      <c r="A74" s="5" t="s">
        <v>18</v>
      </c>
      <c r="B74" s="5" t="s">
        <v>28</v>
      </c>
      <c r="C74" s="5" t="s">
        <v>153</v>
      </c>
      <c r="D74" s="6">
        <v>4.4491077966461803E-3</v>
      </c>
      <c r="E74" s="6">
        <v>3.5165194635263341E-3</v>
      </c>
      <c r="F74" s="7">
        <v>79</v>
      </c>
      <c r="G74" s="7">
        <v>102075</v>
      </c>
      <c r="H74" s="7">
        <v>35</v>
      </c>
      <c r="I74" s="6">
        <v>3.4288513348028408E-4</v>
      </c>
    </row>
    <row r="75" spans="1:9" s="5" customFormat="1" ht="19" x14ac:dyDescent="0.25">
      <c r="A75" s="5" t="s">
        <v>18</v>
      </c>
      <c r="B75" s="5" t="s">
        <v>26</v>
      </c>
      <c r="C75" s="5" t="s">
        <v>158</v>
      </c>
      <c r="D75" s="6">
        <v>4.3382384247949443E-3</v>
      </c>
      <c r="E75" s="6">
        <v>9.6281757714534975E-3</v>
      </c>
      <c r="F75" s="7">
        <v>222</v>
      </c>
      <c r="G75" s="7">
        <v>99532</v>
      </c>
      <c r="H75" s="7">
        <v>95</v>
      </c>
      <c r="I75" s="6">
        <v>9.5446690511594265E-4</v>
      </c>
    </row>
    <row r="76" spans="1:9" s="5" customFormat="1" ht="19" x14ac:dyDescent="0.25">
      <c r="A76" s="5" t="s">
        <v>18</v>
      </c>
      <c r="B76" s="5" t="s">
        <v>27</v>
      </c>
      <c r="C76" s="5" t="s">
        <v>153</v>
      </c>
      <c r="D76" s="6">
        <v>4.1793116065899404E-3</v>
      </c>
      <c r="E76" s="6">
        <v>1.3084723585214265E-3</v>
      </c>
      <c r="F76" s="7">
        <v>31</v>
      </c>
      <c r="G76" s="7">
        <v>95885</v>
      </c>
      <c r="H76" s="7">
        <v>13</v>
      </c>
      <c r="I76" s="6">
        <v>1.3557907910517807E-4</v>
      </c>
    </row>
    <row r="77" spans="1:9" s="5" customFormat="1" ht="19" x14ac:dyDescent="0.25">
      <c r="A77" s="5" t="s">
        <v>18</v>
      </c>
      <c r="B77" s="5" t="s">
        <v>27</v>
      </c>
      <c r="C77" s="5" t="s">
        <v>156</v>
      </c>
      <c r="D77" s="6">
        <v>4.0313452586059713E-3</v>
      </c>
      <c r="E77" s="6">
        <v>2.9440628066732099E-3</v>
      </c>
      <c r="F77" s="7">
        <v>73</v>
      </c>
      <c r="G77" s="7">
        <v>92491</v>
      </c>
      <c r="H77" s="7">
        <v>30</v>
      </c>
      <c r="I77" s="6">
        <v>3.2435588327512949E-4</v>
      </c>
    </row>
    <row r="78" spans="1:9" s="5" customFormat="1" ht="19" x14ac:dyDescent="0.25">
      <c r="A78" s="5" t="s">
        <v>18</v>
      </c>
      <c r="B78" s="5" t="s">
        <v>31</v>
      </c>
      <c r="C78" s="5" t="s">
        <v>153</v>
      </c>
      <c r="D78" s="6">
        <v>3.6612186103725671E-3</v>
      </c>
      <c r="E78" s="6">
        <v>4.2525351651946357E-3</v>
      </c>
      <c r="F78" s="7">
        <v>116</v>
      </c>
      <c r="G78" s="7">
        <v>83999</v>
      </c>
      <c r="H78" s="7">
        <v>42</v>
      </c>
      <c r="I78" s="6">
        <v>5.0000595245181488E-4</v>
      </c>
    </row>
    <row r="79" spans="1:9" s="5" customFormat="1" ht="19" x14ac:dyDescent="0.25">
      <c r="A79" s="5" t="s">
        <v>18</v>
      </c>
      <c r="B79" s="5" t="s">
        <v>34</v>
      </c>
      <c r="C79" s="5" t="s">
        <v>158</v>
      </c>
      <c r="D79" s="6">
        <v>3.5212618367808932E-3</v>
      </c>
      <c r="E79" s="6">
        <v>1.9627085377821396E-3</v>
      </c>
      <c r="F79" s="7">
        <v>56</v>
      </c>
      <c r="G79" s="7">
        <v>80788</v>
      </c>
      <c r="H79" s="7">
        <v>20</v>
      </c>
      <c r="I79" s="6">
        <v>2.4756151903748084E-4</v>
      </c>
    </row>
    <row r="80" spans="1:9" s="5" customFormat="1" ht="19" x14ac:dyDescent="0.25">
      <c r="A80" s="5" t="s">
        <v>18</v>
      </c>
      <c r="B80" s="5" t="s">
        <v>28</v>
      </c>
      <c r="C80" s="5" t="s">
        <v>154</v>
      </c>
      <c r="D80" s="6">
        <v>3.5086151403720062E-3</v>
      </c>
      <c r="E80" s="6">
        <v>1.5876910135987669E-3</v>
      </c>
      <c r="F80" s="7">
        <v>45</v>
      </c>
      <c r="G80" s="7">
        <v>80498</v>
      </c>
      <c r="H80" s="7">
        <v>16</v>
      </c>
      <c r="I80" s="6">
        <v>1.9876270217893612E-4</v>
      </c>
    </row>
    <row r="81" spans="1:9" s="5" customFormat="1" ht="19" x14ac:dyDescent="0.25">
      <c r="A81" s="5" t="s">
        <v>18</v>
      </c>
      <c r="B81" s="5" t="s">
        <v>31</v>
      </c>
      <c r="C81" s="5" t="s">
        <v>156</v>
      </c>
      <c r="D81" s="6">
        <v>3.3931086465041789E-3</v>
      </c>
      <c r="E81" s="6">
        <v>7.1557082106640506E-3</v>
      </c>
      <c r="F81" s="7">
        <v>211</v>
      </c>
      <c r="G81" s="7">
        <v>77848</v>
      </c>
      <c r="H81" s="7">
        <v>71</v>
      </c>
      <c r="I81" s="6">
        <v>9.1203370671051284E-4</v>
      </c>
    </row>
    <row r="82" spans="1:9" s="5" customFormat="1" ht="19" x14ac:dyDescent="0.25">
      <c r="A82" s="5" t="s">
        <v>18</v>
      </c>
      <c r="B82" s="5" t="s">
        <v>30</v>
      </c>
      <c r="C82" s="5" t="s">
        <v>157</v>
      </c>
      <c r="D82" s="6">
        <v>3.3260811555370822E-3</v>
      </c>
      <c r="E82" s="6">
        <v>5.6918547595682057E-3</v>
      </c>
      <c r="F82" s="7">
        <v>171</v>
      </c>
      <c r="G82" s="7">
        <v>76310</v>
      </c>
      <c r="H82" s="7">
        <v>57</v>
      </c>
      <c r="I82" s="6">
        <v>7.4695321714061068E-4</v>
      </c>
    </row>
    <row r="83" spans="1:9" s="5" customFormat="1" ht="19" x14ac:dyDescent="0.25">
      <c r="A83" s="5" t="s">
        <v>18</v>
      </c>
      <c r="B83" s="5" t="s">
        <v>27</v>
      </c>
      <c r="C83" s="5" t="s">
        <v>154</v>
      </c>
      <c r="D83" s="6">
        <v>3.1591447629397834E-3</v>
      </c>
      <c r="E83" s="6">
        <v>9.8135426889106982E-4</v>
      </c>
      <c r="F83" s="7">
        <v>31</v>
      </c>
      <c r="G83" s="7">
        <v>72480</v>
      </c>
      <c r="H83" s="7">
        <v>10</v>
      </c>
      <c r="I83" s="6">
        <v>1.3796909492273731E-4</v>
      </c>
    </row>
    <row r="84" spans="1:9" s="5" customFormat="1" ht="19" x14ac:dyDescent="0.25">
      <c r="A84" s="5" t="s">
        <v>18</v>
      </c>
      <c r="B84" s="5" t="s">
        <v>31</v>
      </c>
      <c r="C84" s="5" t="s">
        <v>155</v>
      </c>
      <c r="D84" s="6">
        <v>3.04279515597803E-3</v>
      </c>
      <c r="E84" s="6">
        <v>8.8321884200196297E-3</v>
      </c>
      <c r="F84" s="7">
        <v>290</v>
      </c>
      <c r="G84" s="7">
        <v>69811</v>
      </c>
      <c r="H84" s="7">
        <v>88</v>
      </c>
      <c r="I84" s="6">
        <v>1.2605463322399048E-3</v>
      </c>
    </row>
    <row r="85" spans="1:9" s="5" customFormat="1" ht="19" x14ac:dyDescent="0.25">
      <c r="A85" s="5" t="s">
        <v>18</v>
      </c>
      <c r="B85" s="5" t="s">
        <v>34</v>
      </c>
      <c r="C85" s="5" t="s">
        <v>157</v>
      </c>
      <c r="D85" s="6">
        <v>2.994316153077299E-3</v>
      </c>
      <c r="E85" s="6">
        <v>4.9067713444553491E-4</v>
      </c>
      <c r="F85" s="7">
        <v>16</v>
      </c>
      <c r="G85" s="7">
        <v>68698</v>
      </c>
      <c r="H85" s="7">
        <v>5</v>
      </c>
      <c r="I85" s="6">
        <v>7.2782322629479754E-5</v>
      </c>
    </row>
    <row r="86" spans="1:9" s="5" customFormat="1" ht="19" x14ac:dyDescent="0.25">
      <c r="A86" s="5" t="s">
        <v>18</v>
      </c>
      <c r="B86" s="5" t="s">
        <v>26</v>
      </c>
      <c r="C86" s="5" t="s">
        <v>157</v>
      </c>
      <c r="D86" s="6">
        <v>2.3282568088759574E-3</v>
      </c>
      <c r="E86" s="6">
        <v>2.5188092901537464E-3</v>
      </c>
      <c r="F86" s="7">
        <v>108</v>
      </c>
      <c r="G86" s="7">
        <v>53417</v>
      </c>
      <c r="H86" s="7">
        <v>25</v>
      </c>
      <c r="I86" s="6">
        <v>4.6801580021341518E-4</v>
      </c>
    </row>
    <row r="87" spans="1:9" s="5" customFormat="1" ht="19" x14ac:dyDescent="0.25">
      <c r="A87" s="5" t="s">
        <v>18</v>
      </c>
      <c r="B87" s="5" t="s">
        <v>34</v>
      </c>
      <c r="C87" s="5" t="s">
        <v>156</v>
      </c>
      <c r="D87" s="6">
        <v>2.2140149846490184E-3</v>
      </c>
      <c r="E87" s="6">
        <v>2.5425996966723175E-3</v>
      </c>
      <c r="F87" s="7">
        <v>115</v>
      </c>
      <c r="G87" s="7">
        <v>50796</v>
      </c>
      <c r="H87" s="7">
        <v>26</v>
      </c>
      <c r="I87" s="6">
        <v>5.1185132687613197E-4</v>
      </c>
    </row>
    <row r="88" spans="1:9" s="5" customFormat="1" ht="19" x14ac:dyDescent="0.25">
      <c r="A88" s="5" t="s">
        <v>18</v>
      </c>
      <c r="B88" s="5" t="s">
        <v>28</v>
      </c>
      <c r="C88" s="5" t="s">
        <v>158</v>
      </c>
      <c r="D88" s="6">
        <v>1.9109158273827112E-3</v>
      </c>
      <c r="E88" s="6">
        <v>1.9627085377821396E-3</v>
      </c>
      <c r="F88" s="7">
        <v>103</v>
      </c>
      <c r="G88" s="7">
        <v>43842</v>
      </c>
      <c r="H88" s="7">
        <v>20</v>
      </c>
      <c r="I88" s="6">
        <v>4.56183568267871E-4</v>
      </c>
    </row>
    <row r="89" spans="1:9" s="5" customFormat="1" ht="19" x14ac:dyDescent="0.25">
      <c r="A89" s="5" t="s">
        <v>18</v>
      </c>
      <c r="B89" s="5" t="s">
        <v>24</v>
      </c>
      <c r="C89" s="5" t="s">
        <v>158</v>
      </c>
      <c r="D89" s="6">
        <v>1.5690334677958199E-3</v>
      </c>
      <c r="E89" s="6">
        <v>1.6683022571148188E-3</v>
      </c>
      <c r="F89" s="7">
        <v>106</v>
      </c>
      <c r="G89" s="7">
        <v>35998</v>
      </c>
      <c r="H89" s="7">
        <v>17</v>
      </c>
      <c r="I89" s="6">
        <v>4.7224845824768045E-4</v>
      </c>
    </row>
    <row r="90" spans="1:9" s="5" customFormat="1" ht="19" x14ac:dyDescent="0.25">
      <c r="A90" s="5" t="s">
        <v>18</v>
      </c>
      <c r="B90" s="5" t="s">
        <v>24</v>
      </c>
      <c r="C90" s="5" t="s">
        <v>157</v>
      </c>
      <c r="D90" s="6">
        <v>1.4859868280441336E-3</v>
      </c>
      <c r="E90" s="6">
        <v>0</v>
      </c>
      <c r="F90" s="7">
        <v>0</v>
      </c>
      <c r="G90" s="7">
        <v>34093</v>
      </c>
      <c r="H90" s="7">
        <v>0</v>
      </c>
      <c r="I90" s="6"/>
    </row>
    <row r="91" spans="1:9" s="5" customFormat="1" ht="19" x14ac:dyDescent="0.25">
      <c r="A91" s="5" t="s">
        <v>18</v>
      </c>
      <c r="B91" s="5" t="s">
        <v>34</v>
      </c>
      <c r="C91" s="5" t="s">
        <v>153</v>
      </c>
      <c r="D91" s="6">
        <v>1.2208277600044854E-3</v>
      </c>
      <c r="E91" s="6">
        <v>2.4533856722276748E-3</v>
      </c>
      <c r="F91" s="7">
        <v>201</v>
      </c>
      <c r="G91" s="7">
        <v>28010</v>
      </c>
      <c r="H91" s="7">
        <v>25</v>
      </c>
      <c r="I91" s="6">
        <v>8.925383791503035E-4</v>
      </c>
    </row>
    <row r="92" spans="1:9" s="5" customFormat="1" ht="19" x14ac:dyDescent="0.25">
      <c r="A92" s="5" t="s">
        <v>18</v>
      </c>
      <c r="B92" s="5" t="s">
        <v>34</v>
      </c>
      <c r="C92" s="5" t="s">
        <v>155</v>
      </c>
      <c r="D92" s="6">
        <v>1.063587167987333E-3</v>
      </c>
      <c r="E92" s="6">
        <v>0</v>
      </c>
      <c r="F92" s="7">
        <v>0</v>
      </c>
      <c r="G92" s="7">
        <v>24402</v>
      </c>
      <c r="H92" s="7">
        <v>0</v>
      </c>
      <c r="I92" s="6"/>
    </row>
    <row r="93" spans="1:9" s="5" customFormat="1" ht="19" x14ac:dyDescent="0.25">
      <c r="A93" s="5" t="s">
        <v>18</v>
      </c>
      <c r="B93" s="5" t="s">
        <v>34</v>
      </c>
      <c r="C93" s="5" t="s">
        <v>154</v>
      </c>
      <c r="D93" s="6">
        <v>1.0353428793408205E-3</v>
      </c>
      <c r="E93" s="6">
        <v>0</v>
      </c>
      <c r="F93" s="7">
        <v>0</v>
      </c>
      <c r="G93" s="7">
        <v>23754</v>
      </c>
      <c r="H93" s="7">
        <v>0</v>
      </c>
      <c r="I93" s="6"/>
    </row>
    <row r="94" spans="1:9" s="5" customFormat="1" ht="19" x14ac:dyDescent="0.25">
      <c r="A94" s="5" t="s">
        <v>18</v>
      </c>
      <c r="B94" s="5" t="s">
        <v>34</v>
      </c>
      <c r="C94" s="5" t="s">
        <v>152</v>
      </c>
      <c r="D94" s="6">
        <v>1.0121572692578624E-3</v>
      </c>
      <c r="E94" s="6">
        <v>9.8135426889106982E-4</v>
      </c>
      <c r="F94" s="7">
        <v>97</v>
      </c>
      <c r="G94" s="7">
        <v>23222</v>
      </c>
      <c r="H94" s="7">
        <v>10</v>
      </c>
      <c r="I94" s="6">
        <v>4.3062613039359228E-4</v>
      </c>
    </row>
    <row r="95" spans="1:9" s="5" customFormat="1" ht="19" x14ac:dyDescent="0.25">
      <c r="A95" s="5" t="s">
        <v>18</v>
      </c>
      <c r="B95" s="5" t="s">
        <v>28</v>
      </c>
      <c r="C95" s="5" t="s">
        <v>157</v>
      </c>
      <c r="D95" s="6">
        <v>6.8334316262681999E-4</v>
      </c>
      <c r="E95" s="6">
        <v>0</v>
      </c>
      <c r="F95" s="7">
        <v>0</v>
      </c>
      <c r="G95" s="7">
        <v>15678</v>
      </c>
      <c r="H95" s="7">
        <v>0</v>
      </c>
      <c r="I95" s="6"/>
    </row>
    <row r="96" spans="1:9" s="5" customFormat="1" ht="19" x14ac:dyDescent="0.25">
      <c r="A96" s="5" t="s">
        <v>18</v>
      </c>
      <c r="B96" s="5" t="s">
        <v>36</v>
      </c>
      <c r="C96" s="5" t="s">
        <v>157</v>
      </c>
      <c r="D96" s="6">
        <v>6.6985335312400799E-4</v>
      </c>
      <c r="E96" s="6">
        <v>0</v>
      </c>
      <c r="F96" s="7">
        <v>0</v>
      </c>
      <c r="G96" s="7">
        <v>15369</v>
      </c>
      <c r="H96" s="7">
        <v>0</v>
      </c>
      <c r="I96" s="6"/>
    </row>
    <row r="97" spans="1:9" s="5" customFormat="1" ht="19" x14ac:dyDescent="0.25">
      <c r="A97" s="5" t="s">
        <v>18</v>
      </c>
      <c r="B97" s="5" t="s">
        <v>37</v>
      </c>
      <c r="C97" s="5" t="s">
        <v>157</v>
      </c>
      <c r="D97" s="6">
        <v>5.9734562704639354E-4</v>
      </c>
      <c r="E97" s="6">
        <v>1.2266928361138373E-4</v>
      </c>
      <c r="F97" s="7">
        <v>21</v>
      </c>
      <c r="G97" s="7">
        <v>13705</v>
      </c>
      <c r="H97" s="7">
        <v>2</v>
      </c>
      <c r="I97" s="6">
        <v>1.459321415541773E-4</v>
      </c>
    </row>
    <row r="98" spans="1:9" s="5" customFormat="1" ht="19" x14ac:dyDescent="0.25">
      <c r="A98" s="5" t="s">
        <v>18</v>
      </c>
      <c r="B98" s="5" t="s">
        <v>38</v>
      </c>
      <c r="C98" s="5" t="s">
        <v>157</v>
      </c>
      <c r="D98" s="6">
        <v>2.8581533884082912E-4</v>
      </c>
      <c r="E98" s="6">
        <v>9.8135426889106982E-4</v>
      </c>
      <c r="F98" s="7">
        <v>343</v>
      </c>
      <c r="G98" s="7">
        <v>6558</v>
      </c>
      <c r="H98" s="7">
        <v>10</v>
      </c>
      <c r="I98" s="6">
        <v>1.5248551387618177E-3</v>
      </c>
    </row>
    <row r="99" spans="1:9" s="5" customFormat="1" ht="19" x14ac:dyDescent="0.25">
      <c r="A99" s="5" t="s">
        <v>18</v>
      </c>
      <c r="B99" s="5" t="s">
        <v>36</v>
      </c>
      <c r="C99" s="5" t="s">
        <v>158</v>
      </c>
      <c r="D99" s="6">
        <v>1.9433756814988529E-4</v>
      </c>
      <c r="E99" s="6">
        <v>0</v>
      </c>
      <c r="F99" s="7">
        <v>0</v>
      </c>
      <c r="G99" s="7">
        <v>4459</v>
      </c>
      <c r="H99" s="7">
        <v>0</v>
      </c>
      <c r="I99" s="6"/>
    </row>
    <row r="100" spans="1:9" s="5" customFormat="1" ht="19" x14ac:dyDescent="0.25">
      <c r="A100" s="5" t="s">
        <v>18</v>
      </c>
      <c r="B100" s="5" t="s">
        <v>35</v>
      </c>
      <c r="C100" s="5" t="s">
        <v>158</v>
      </c>
      <c r="D100" s="6">
        <v>1.6609327950337267E-4</v>
      </c>
      <c r="E100" s="6">
        <v>0</v>
      </c>
      <c r="F100" s="7">
        <v>0</v>
      </c>
      <c r="G100" s="7">
        <v>3811</v>
      </c>
      <c r="H100" s="7">
        <v>0</v>
      </c>
      <c r="I100" s="6"/>
    </row>
    <row r="101" spans="1:9" s="5" customFormat="1" ht="19" x14ac:dyDescent="0.25">
      <c r="A101" s="5" t="s">
        <v>18</v>
      </c>
      <c r="B101" s="5" t="s">
        <v>35</v>
      </c>
      <c r="C101" s="5" t="s">
        <v>152</v>
      </c>
      <c r="D101" s="6">
        <v>7.5458621906354588E-5</v>
      </c>
      <c r="E101" s="6">
        <v>0</v>
      </c>
      <c r="F101" s="7">
        <v>0</v>
      </c>
      <c r="G101" s="7">
        <v>1732</v>
      </c>
      <c r="H101" s="7">
        <v>0</v>
      </c>
      <c r="I101" s="6"/>
    </row>
    <row r="102" spans="1:9" x14ac:dyDescent="0.2">
      <c r="A102" t="s">
        <v>1</v>
      </c>
    </row>
    <row r="103" spans="1:9" x14ac:dyDescent="0.2">
      <c r="A103" t="s">
        <v>1</v>
      </c>
    </row>
    <row r="104" spans="1:9" x14ac:dyDescent="0.2">
      <c r="A104" t="s">
        <v>1</v>
      </c>
    </row>
    <row r="105" spans="1:9" s="4" customFormat="1" ht="19" x14ac:dyDescent="0.25">
      <c r="A105" s="4" t="s">
        <v>8</v>
      </c>
      <c r="B105" s="4" t="s">
        <v>9</v>
      </c>
      <c r="C105" s="4" t="s">
        <v>151</v>
      </c>
      <c r="D105" s="4" t="s">
        <v>10</v>
      </c>
      <c r="E105" s="4" t="s">
        <v>12</v>
      </c>
      <c r="F105" s="4" t="s">
        <v>13</v>
      </c>
      <c r="G105" s="4" t="s">
        <v>14</v>
      </c>
      <c r="H105" s="4" t="s">
        <v>16</v>
      </c>
      <c r="I105" s="4" t="s">
        <v>17</v>
      </c>
    </row>
    <row r="106" spans="1:9" s="5" customFormat="1" ht="19" x14ac:dyDescent="0.25">
      <c r="A106" s="5" t="s">
        <v>39</v>
      </c>
      <c r="B106" s="5" t="s">
        <v>20</v>
      </c>
      <c r="C106" s="5" t="s">
        <v>154</v>
      </c>
      <c r="D106" s="6">
        <v>4.1707540086865939E-2</v>
      </c>
      <c r="E106" s="6">
        <v>1.128256180520989E-2</v>
      </c>
      <c r="F106" s="7">
        <v>27</v>
      </c>
      <c r="G106" s="7">
        <v>956885</v>
      </c>
      <c r="H106" s="7">
        <v>32</v>
      </c>
      <c r="I106" s="6">
        <v>3.3441845153806362E-5</v>
      </c>
    </row>
    <row r="107" spans="1:9" s="5" customFormat="1" ht="19" x14ac:dyDescent="0.25">
      <c r="A107" s="5" t="s">
        <v>39</v>
      </c>
      <c r="B107" s="5" t="s">
        <v>22</v>
      </c>
      <c r="C107" s="5" t="s">
        <v>158</v>
      </c>
      <c r="D107" s="6">
        <v>3.9370852147050731E-2</v>
      </c>
      <c r="E107" s="6">
        <v>3.8327526132404185E-2</v>
      </c>
      <c r="F107" s="7">
        <v>97</v>
      </c>
      <c r="G107" s="7">
        <v>903275</v>
      </c>
      <c r="H107" s="7">
        <v>107</v>
      </c>
      <c r="I107" s="6">
        <v>1.1845783399297003E-4</v>
      </c>
    </row>
    <row r="108" spans="1:9" s="5" customFormat="1" ht="19" x14ac:dyDescent="0.25">
      <c r="A108" s="5" t="s">
        <v>39</v>
      </c>
      <c r="B108" s="5" t="s">
        <v>22</v>
      </c>
      <c r="C108" s="5" t="s">
        <v>157</v>
      </c>
      <c r="D108" s="6">
        <v>3.4278449059739202E-2</v>
      </c>
      <c r="E108" s="6">
        <v>3.048780487804878E-2</v>
      </c>
      <c r="F108" s="7">
        <v>89</v>
      </c>
      <c r="G108" s="7">
        <v>786442</v>
      </c>
      <c r="H108" s="7">
        <v>85</v>
      </c>
      <c r="I108" s="6">
        <v>1.080817148626345E-4</v>
      </c>
    </row>
    <row r="109" spans="1:9" s="5" customFormat="1" ht="19" x14ac:dyDescent="0.25">
      <c r="A109" s="5" t="s">
        <v>39</v>
      </c>
      <c r="B109" s="5" t="s">
        <v>25</v>
      </c>
      <c r="C109" s="5" t="s">
        <v>153</v>
      </c>
      <c r="D109" s="6">
        <v>3.0249211583868039E-2</v>
      </c>
      <c r="E109" s="6">
        <v>2.7376804380288704E-2</v>
      </c>
      <c r="F109" s="7">
        <v>91</v>
      </c>
      <c r="G109" s="7">
        <v>694000</v>
      </c>
      <c r="H109" s="7">
        <v>76</v>
      </c>
      <c r="I109" s="6">
        <v>1.0951008645533141E-4</v>
      </c>
    </row>
    <row r="110" spans="1:9" s="5" customFormat="1" ht="19" x14ac:dyDescent="0.25">
      <c r="A110" s="5" t="s">
        <v>39</v>
      </c>
      <c r="B110" s="5" t="s">
        <v>20</v>
      </c>
      <c r="C110" s="5" t="s">
        <v>153</v>
      </c>
      <c r="D110" s="6">
        <v>2.7918003879163347E-2</v>
      </c>
      <c r="E110" s="6">
        <v>1.974448315911731E-2</v>
      </c>
      <c r="F110" s="7">
        <v>71</v>
      </c>
      <c r="G110" s="7">
        <v>640516</v>
      </c>
      <c r="H110" s="7">
        <v>55</v>
      </c>
      <c r="I110" s="6">
        <v>8.5868268708353892E-5</v>
      </c>
    </row>
    <row r="111" spans="1:9" s="5" customFormat="1" ht="19" x14ac:dyDescent="0.25">
      <c r="A111" s="5" t="s">
        <v>39</v>
      </c>
      <c r="B111" s="5" t="s">
        <v>19</v>
      </c>
      <c r="C111" s="5" t="s">
        <v>157</v>
      </c>
      <c r="D111" s="6">
        <v>2.7292835520017399E-2</v>
      </c>
      <c r="E111" s="6">
        <v>1.1614401858304301E-2</v>
      </c>
      <c r="F111" s="7">
        <v>43</v>
      </c>
      <c r="G111" s="7">
        <v>626173</v>
      </c>
      <c r="H111" s="7">
        <v>33</v>
      </c>
      <c r="I111" s="6">
        <v>5.2701090593174729E-5</v>
      </c>
    </row>
    <row r="112" spans="1:9" s="5" customFormat="1" ht="19" x14ac:dyDescent="0.25">
      <c r="A112" s="5" t="s">
        <v>39</v>
      </c>
      <c r="B112" s="5" t="s">
        <v>24</v>
      </c>
      <c r="C112" s="5" t="s">
        <v>156</v>
      </c>
      <c r="D112" s="6">
        <v>2.550965132636444E-2</v>
      </c>
      <c r="E112" s="6">
        <v>4.2658038825286224E-2</v>
      </c>
      <c r="F112" s="7">
        <v>167</v>
      </c>
      <c r="G112" s="7">
        <v>585261</v>
      </c>
      <c r="H112" s="7">
        <v>119</v>
      </c>
      <c r="I112" s="6">
        <v>2.0332808781039572E-4</v>
      </c>
    </row>
    <row r="113" spans="1:9" s="5" customFormat="1" ht="19" x14ac:dyDescent="0.25">
      <c r="A113" s="5" t="s">
        <v>39</v>
      </c>
      <c r="B113" s="5" t="s">
        <v>19</v>
      </c>
      <c r="C113" s="5" t="s">
        <v>154</v>
      </c>
      <c r="D113" s="6">
        <v>2.5454005862165341E-2</v>
      </c>
      <c r="E113" s="6">
        <v>9.2915214866434396E-3</v>
      </c>
      <c r="F113" s="7">
        <v>37</v>
      </c>
      <c r="G113" s="7">
        <v>583985</v>
      </c>
      <c r="H113" s="7">
        <v>26</v>
      </c>
      <c r="I113" s="6">
        <v>4.4521691481801759E-5</v>
      </c>
    </row>
    <row r="114" spans="1:9" s="5" customFormat="1" ht="19" x14ac:dyDescent="0.25">
      <c r="A114" s="5" t="s">
        <v>39</v>
      </c>
      <c r="B114" s="5" t="s">
        <v>19</v>
      </c>
      <c r="C114" s="5" t="s">
        <v>153</v>
      </c>
      <c r="D114" s="6">
        <v>2.5377704127165061E-2</v>
      </c>
      <c r="E114" s="6">
        <v>1.7421602787456445E-2</v>
      </c>
      <c r="F114" s="7">
        <v>69</v>
      </c>
      <c r="G114" s="7">
        <v>582234</v>
      </c>
      <c r="H114" s="7">
        <v>49</v>
      </c>
      <c r="I114" s="6">
        <v>8.4158602898490981E-5</v>
      </c>
    </row>
    <row r="115" spans="1:9" s="5" customFormat="1" ht="19" x14ac:dyDescent="0.25">
      <c r="A115" s="5" t="s">
        <v>39</v>
      </c>
      <c r="B115" s="5" t="s">
        <v>19</v>
      </c>
      <c r="C115" s="5" t="s">
        <v>158</v>
      </c>
      <c r="D115" s="6">
        <v>2.373236892436896E-2</v>
      </c>
      <c r="E115" s="6">
        <v>2.6132404181184673E-2</v>
      </c>
      <c r="F115" s="7">
        <v>110</v>
      </c>
      <c r="G115" s="7">
        <v>544486</v>
      </c>
      <c r="H115" s="7">
        <v>73</v>
      </c>
      <c r="I115" s="6">
        <v>1.3407139944828701E-4</v>
      </c>
    </row>
    <row r="116" spans="1:9" s="5" customFormat="1" ht="19" x14ac:dyDescent="0.25">
      <c r="A116" s="5" t="s">
        <v>39</v>
      </c>
      <c r="B116" s="5" t="s">
        <v>24</v>
      </c>
      <c r="C116" s="5" t="s">
        <v>155</v>
      </c>
      <c r="D116" s="6">
        <v>2.2932254598233424E-2</v>
      </c>
      <c r="E116" s="6">
        <v>3.169072507051602E-2</v>
      </c>
      <c r="F116" s="7">
        <v>138</v>
      </c>
      <c r="G116" s="7">
        <v>526129</v>
      </c>
      <c r="H116" s="7">
        <v>88</v>
      </c>
      <c r="I116" s="6">
        <v>1.6725936034698715E-4</v>
      </c>
    </row>
    <row r="117" spans="1:9" s="5" customFormat="1" ht="19" x14ac:dyDescent="0.25">
      <c r="A117" s="5" t="s">
        <v>39</v>
      </c>
      <c r="B117" s="5" t="s">
        <v>21</v>
      </c>
      <c r="C117" s="5" t="s">
        <v>156</v>
      </c>
      <c r="D117" s="6">
        <v>2.2329428736076511E-2</v>
      </c>
      <c r="E117" s="6">
        <v>2.4390243902439029E-2</v>
      </c>
      <c r="F117" s="7">
        <v>109</v>
      </c>
      <c r="G117" s="7">
        <v>512298</v>
      </c>
      <c r="H117" s="7">
        <v>68</v>
      </c>
      <c r="I117" s="6">
        <v>1.3273524394005051E-4</v>
      </c>
    </row>
    <row r="118" spans="1:9" s="5" customFormat="1" ht="19" x14ac:dyDescent="0.25">
      <c r="A118" s="5" t="s">
        <v>39</v>
      </c>
      <c r="B118" s="5" t="s">
        <v>23</v>
      </c>
      <c r="C118" s="5" t="s">
        <v>158</v>
      </c>
      <c r="D118" s="6">
        <v>2.2071436129335233E-2</v>
      </c>
      <c r="E118" s="6">
        <v>2.2648083623693385E-2</v>
      </c>
      <c r="F118" s="7">
        <v>103</v>
      </c>
      <c r="G118" s="7">
        <v>506379</v>
      </c>
      <c r="H118" s="7">
        <v>63</v>
      </c>
      <c r="I118" s="6">
        <v>1.2441274223457135E-4</v>
      </c>
    </row>
    <row r="119" spans="1:9" s="5" customFormat="1" ht="19" x14ac:dyDescent="0.25">
      <c r="A119" s="5" t="s">
        <v>39</v>
      </c>
      <c r="B119" s="5" t="s">
        <v>32</v>
      </c>
      <c r="C119" s="5" t="s">
        <v>157</v>
      </c>
      <c r="D119" s="6">
        <v>2.056605770013081E-2</v>
      </c>
      <c r="E119" s="6">
        <v>6.9686411149825801E-3</v>
      </c>
      <c r="F119" s="7">
        <v>34</v>
      </c>
      <c r="G119" s="7">
        <v>471842</v>
      </c>
      <c r="H119" s="7">
        <v>20</v>
      </c>
      <c r="I119" s="6">
        <v>4.2387070248091523E-5</v>
      </c>
    </row>
    <row r="120" spans="1:9" s="5" customFormat="1" ht="19" x14ac:dyDescent="0.25">
      <c r="A120" s="5" t="s">
        <v>39</v>
      </c>
      <c r="B120" s="5" t="s">
        <v>29</v>
      </c>
      <c r="C120" s="5" t="s">
        <v>156</v>
      </c>
      <c r="D120" s="6">
        <v>1.9937095332062199E-2</v>
      </c>
      <c r="E120" s="6">
        <v>1.0370001659200268E-2</v>
      </c>
      <c r="F120" s="7">
        <v>52</v>
      </c>
      <c r="G120" s="7">
        <v>457412</v>
      </c>
      <c r="H120" s="7">
        <v>29</v>
      </c>
      <c r="I120" s="6">
        <v>6.3400173148059078E-5</v>
      </c>
    </row>
    <row r="121" spans="1:9" s="5" customFormat="1" ht="19" x14ac:dyDescent="0.25">
      <c r="A121" s="5" t="s">
        <v>39</v>
      </c>
      <c r="B121" s="5" t="s">
        <v>21</v>
      </c>
      <c r="C121" s="5" t="s">
        <v>158</v>
      </c>
      <c r="D121" s="6">
        <v>1.9205273166534649E-2</v>
      </c>
      <c r="E121" s="6">
        <v>2.2067363530778168E-2</v>
      </c>
      <c r="F121" s="7">
        <v>115</v>
      </c>
      <c r="G121" s="7">
        <v>440622</v>
      </c>
      <c r="H121" s="7">
        <v>62</v>
      </c>
      <c r="I121" s="6">
        <v>1.4071017788489908E-4</v>
      </c>
    </row>
    <row r="122" spans="1:9" s="5" customFormat="1" ht="19" x14ac:dyDescent="0.25">
      <c r="A122" s="5" t="s">
        <v>39</v>
      </c>
      <c r="B122" s="5" t="s">
        <v>20</v>
      </c>
      <c r="C122" s="5" t="s">
        <v>156</v>
      </c>
      <c r="D122" s="6">
        <v>1.9194312696313616E-2</v>
      </c>
      <c r="E122" s="6">
        <v>1.0162601626016262E-2</v>
      </c>
      <c r="F122" s="7">
        <v>53</v>
      </c>
      <c r="G122" s="7">
        <v>440370</v>
      </c>
      <c r="H122" s="7">
        <v>29</v>
      </c>
      <c r="I122" s="6">
        <v>6.5853713922383445E-5</v>
      </c>
    </row>
    <row r="123" spans="1:9" s="5" customFormat="1" ht="19" x14ac:dyDescent="0.25">
      <c r="A123" s="5" t="s">
        <v>39</v>
      </c>
      <c r="B123" s="5" t="s">
        <v>27</v>
      </c>
      <c r="C123" s="5" t="s">
        <v>152</v>
      </c>
      <c r="D123" s="6">
        <v>1.9016837390042243E-2</v>
      </c>
      <c r="E123" s="6">
        <v>1.7421602787456445E-2</v>
      </c>
      <c r="F123" s="7">
        <v>92</v>
      </c>
      <c r="G123" s="7">
        <v>436299</v>
      </c>
      <c r="H123" s="7">
        <v>49</v>
      </c>
      <c r="I123" s="6">
        <v>1.1230830233394988E-4</v>
      </c>
    </row>
    <row r="124" spans="1:9" s="5" customFormat="1" ht="19" x14ac:dyDescent="0.25">
      <c r="A124" s="5" t="s">
        <v>39</v>
      </c>
      <c r="B124" s="5" t="s">
        <v>21</v>
      </c>
      <c r="C124" s="5" t="s">
        <v>153</v>
      </c>
      <c r="D124" s="6">
        <v>1.8816176473687916E-2</v>
      </c>
      <c r="E124" s="6">
        <v>3.1300813008130091E-2</v>
      </c>
      <c r="F124" s="7">
        <v>166</v>
      </c>
      <c r="G124" s="7">
        <v>431695</v>
      </c>
      <c r="H124" s="7">
        <v>87</v>
      </c>
      <c r="I124" s="6">
        <v>2.015311736295301E-4</v>
      </c>
    </row>
    <row r="125" spans="1:9" s="5" customFormat="1" ht="19" x14ac:dyDescent="0.25">
      <c r="A125" s="5" t="s">
        <v>39</v>
      </c>
      <c r="B125" s="5" t="s">
        <v>23</v>
      </c>
      <c r="C125" s="5" t="s">
        <v>157</v>
      </c>
      <c r="D125" s="6">
        <v>1.8060747141530449E-2</v>
      </c>
      <c r="E125" s="6">
        <v>2.0325203252032523E-2</v>
      </c>
      <c r="F125" s="7">
        <v>113</v>
      </c>
      <c r="G125" s="7">
        <v>414363</v>
      </c>
      <c r="H125" s="7">
        <v>57</v>
      </c>
      <c r="I125" s="6">
        <v>1.3756054473975716E-4</v>
      </c>
    </row>
    <row r="126" spans="1:9" s="5" customFormat="1" ht="19" x14ac:dyDescent="0.25">
      <c r="A126" s="5" t="s">
        <v>39</v>
      </c>
      <c r="B126" s="5" t="s">
        <v>33</v>
      </c>
      <c r="C126" s="5" t="s">
        <v>157</v>
      </c>
      <c r="D126" s="6">
        <v>1.7415344068130282E-2</v>
      </c>
      <c r="E126" s="6">
        <v>3.7166085946573758E-2</v>
      </c>
      <c r="F126" s="7">
        <v>213</v>
      </c>
      <c r="G126" s="7">
        <v>399556</v>
      </c>
      <c r="H126" s="7">
        <v>104</v>
      </c>
      <c r="I126" s="6">
        <v>2.6028892070197919E-4</v>
      </c>
    </row>
    <row r="127" spans="1:9" s="5" customFormat="1" ht="19" x14ac:dyDescent="0.25">
      <c r="A127" s="5" t="s">
        <v>39</v>
      </c>
      <c r="B127" s="5" t="s">
        <v>21</v>
      </c>
      <c r="C127" s="5" t="s">
        <v>157</v>
      </c>
      <c r="D127" s="6">
        <v>1.726231904158276E-2</v>
      </c>
      <c r="E127" s="6">
        <v>3.2810685249709641E-2</v>
      </c>
      <c r="F127" s="7">
        <v>190</v>
      </c>
      <c r="G127" s="7">
        <v>396045</v>
      </c>
      <c r="H127" s="7">
        <v>92</v>
      </c>
      <c r="I127" s="6">
        <v>2.3229683495562374E-4</v>
      </c>
    </row>
    <row r="128" spans="1:9" s="5" customFormat="1" ht="19" x14ac:dyDescent="0.25">
      <c r="A128" s="5" t="s">
        <v>39</v>
      </c>
      <c r="B128" s="5" t="s">
        <v>20</v>
      </c>
      <c r="C128" s="5" t="s">
        <v>157</v>
      </c>
      <c r="D128" s="6">
        <v>1.6013668549478725E-2</v>
      </c>
      <c r="E128" s="6">
        <v>3.4843205574912901E-3</v>
      </c>
      <c r="F128" s="7">
        <v>22</v>
      </c>
      <c r="G128" s="7">
        <v>367398</v>
      </c>
      <c r="H128" s="7">
        <v>10</v>
      </c>
      <c r="I128" s="6">
        <v>2.721843885922079E-5</v>
      </c>
    </row>
    <row r="129" spans="1:9" s="5" customFormat="1" ht="19" x14ac:dyDescent="0.25">
      <c r="A129" s="5" t="s">
        <v>39</v>
      </c>
      <c r="B129" s="5" t="s">
        <v>25</v>
      </c>
      <c r="C129" s="5" t="s">
        <v>152</v>
      </c>
      <c r="D129" s="6">
        <v>1.4736352212181211E-2</v>
      </c>
      <c r="E129" s="6">
        <v>1.2029201924672307E-2</v>
      </c>
      <c r="F129" s="7">
        <v>82</v>
      </c>
      <c r="G129" s="7">
        <v>338093</v>
      </c>
      <c r="H129" s="7">
        <v>34</v>
      </c>
      <c r="I129" s="6">
        <v>1.0056404598734667E-4</v>
      </c>
    </row>
    <row r="130" spans="1:9" s="5" customFormat="1" ht="19" x14ac:dyDescent="0.25">
      <c r="A130" s="5" t="s">
        <v>39</v>
      </c>
      <c r="B130" s="5" t="s">
        <v>25</v>
      </c>
      <c r="C130" s="5" t="s">
        <v>154</v>
      </c>
      <c r="D130" s="6">
        <v>1.471527438483307E-2</v>
      </c>
      <c r="E130" s="6">
        <v>7.0930811348929824E-3</v>
      </c>
      <c r="F130" s="7">
        <v>48</v>
      </c>
      <c r="G130" s="7">
        <v>337609</v>
      </c>
      <c r="H130" s="7">
        <v>20</v>
      </c>
      <c r="I130" s="6">
        <v>5.9240126892351805E-5</v>
      </c>
    </row>
    <row r="131" spans="1:9" s="5" customFormat="1" ht="19" x14ac:dyDescent="0.25">
      <c r="A131" s="5" t="s">
        <v>39</v>
      </c>
      <c r="B131" s="5" t="s">
        <v>23</v>
      </c>
      <c r="C131" s="5" t="s">
        <v>155</v>
      </c>
      <c r="D131" s="6">
        <v>1.4538642191655625E-2</v>
      </c>
      <c r="E131" s="6">
        <v>1.9163763066202093E-2</v>
      </c>
      <c r="F131" s="7">
        <v>132</v>
      </c>
      <c r="G131" s="7">
        <v>333557</v>
      </c>
      <c r="H131" s="7">
        <v>54</v>
      </c>
      <c r="I131" s="6">
        <v>1.6189137089013273E-4</v>
      </c>
    </row>
    <row r="132" spans="1:9" s="5" customFormat="1" ht="19" x14ac:dyDescent="0.25">
      <c r="A132" s="5" t="s">
        <v>39</v>
      </c>
      <c r="B132" s="5" t="s">
        <v>24</v>
      </c>
      <c r="C132" s="5" t="s">
        <v>152</v>
      </c>
      <c r="D132" s="6">
        <v>1.4143222150604449E-2</v>
      </c>
      <c r="E132" s="6">
        <v>3.9488966318234613E-2</v>
      </c>
      <c r="F132" s="7">
        <v>279</v>
      </c>
      <c r="G132" s="7">
        <v>324485</v>
      </c>
      <c r="H132" s="7">
        <v>110</v>
      </c>
      <c r="I132" s="6">
        <v>3.3899872105027967E-4</v>
      </c>
    </row>
    <row r="133" spans="1:9" s="5" customFormat="1" ht="19" x14ac:dyDescent="0.25">
      <c r="A133" s="5" t="s">
        <v>39</v>
      </c>
      <c r="B133" s="5" t="s">
        <v>26</v>
      </c>
      <c r="C133" s="5" t="s">
        <v>155</v>
      </c>
      <c r="D133" s="6">
        <v>1.3474211910574366E-2</v>
      </c>
      <c r="E133" s="6">
        <v>1.2493777999004479E-2</v>
      </c>
      <c r="F133" s="7">
        <v>93</v>
      </c>
      <c r="G133" s="7">
        <v>309136</v>
      </c>
      <c r="H133" s="7">
        <v>35</v>
      </c>
      <c r="I133" s="6">
        <v>1.1321877749598881E-4</v>
      </c>
    </row>
    <row r="134" spans="1:9" s="5" customFormat="1" ht="19" x14ac:dyDescent="0.25">
      <c r="A134" s="5" t="s">
        <v>39</v>
      </c>
      <c r="B134" s="5" t="s">
        <v>21</v>
      </c>
      <c r="C134" s="5" t="s">
        <v>152</v>
      </c>
      <c r="D134" s="6">
        <v>1.3365871878004908E-2</v>
      </c>
      <c r="E134" s="6">
        <v>4.0567446490791442E-2</v>
      </c>
      <c r="F134" s="7">
        <v>304</v>
      </c>
      <c r="G134" s="7">
        <v>306650</v>
      </c>
      <c r="H134" s="7">
        <v>113</v>
      </c>
      <c r="I134" s="6">
        <v>3.6849828795043209E-4</v>
      </c>
    </row>
    <row r="135" spans="1:9" s="5" customFormat="1" ht="19" x14ac:dyDescent="0.25">
      <c r="A135" s="5" t="s">
        <v>39</v>
      </c>
      <c r="B135" s="5" t="s">
        <v>19</v>
      </c>
      <c r="C135" s="5" t="s">
        <v>155</v>
      </c>
      <c r="D135" s="6">
        <v>1.2588100048858405E-2</v>
      </c>
      <c r="E135" s="6">
        <v>1.4518002322880376E-2</v>
      </c>
      <c r="F135" s="7">
        <v>115</v>
      </c>
      <c r="G135" s="7">
        <v>288806</v>
      </c>
      <c r="H135" s="7">
        <v>41</v>
      </c>
      <c r="I135" s="6">
        <v>1.4196380961614371E-4</v>
      </c>
    </row>
    <row r="136" spans="1:9" s="5" customFormat="1" ht="19" x14ac:dyDescent="0.25">
      <c r="A136" s="5" t="s">
        <v>39</v>
      </c>
      <c r="B136" s="5" t="s">
        <v>20</v>
      </c>
      <c r="C136" s="5" t="s">
        <v>155</v>
      </c>
      <c r="D136" s="6">
        <v>1.2317882302255201E-2</v>
      </c>
      <c r="E136" s="6">
        <v>5.8072009291521495E-3</v>
      </c>
      <c r="F136" s="7">
        <v>47</v>
      </c>
      <c r="G136" s="7">
        <v>282606</v>
      </c>
      <c r="H136" s="7">
        <v>17</v>
      </c>
      <c r="I136" s="6">
        <v>6.0154419934467069E-5</v>
      </c>
    </row>
    <row r="137" spans="1:9" s="5" customFormat="1" ht="19" x14ac:dyDescent="0.25">
      <c r="A137" s="5" t="s">
        <v>39</v>
      </c>
      <c r="B137" s="5" t="s">
        <v>19</v>
      </c>
      <c r="C137" s="5" t="s">
        <v>152</v>
      </c>
      <c r="D137" s="6">
        <v>1.2216287174437148E-2</v>
      </c>
      <c r="E137" s="6">
        <v>8.1300813008130107E-3</v>
      </c>
      <c r="F137" s="7">
        <v>67</v>
      </c>
      <c r="G137" s="7">
        <v>280275</v>
      </c>
      <c r="H137" s="7">
        <v>23</v>
      </c>
      <c r="I137" s="6">
        <v>8.2062260280082062E-5</v>
      </c>
    </row>
    <row r="138" spans="1:9" s="5" customFormat="1" ht="19" x14ac:dyDescent="0.25">
      <c r="A138" s="5" t="s">
        <v>39</v>
      </c>
      <c r="B138" s="5" t="s">
        <v>28</v>
      </c>
      <c r="C138" s="5" t="s">
        <v>156</v>
      </c>
      <c r="D138" s="6">
        <v>1.1790936618551608E-2</v>
      </c>
      <c r="E138" s="6">
        <v>1.7919362867098061E-2</v>
      </c>
      <c r="F138" s="7">
        <v>152</v>
      </c>
      <c r="G138" s="7">
        <v>270517</v>
      </c>
      <c r="H138" s="7">
        <v>50</v>
      </c>
      <c r="I138" s="6">
        <v>1.848312675358665E-4</v>
      </c>
    </row>
    <row r="139" spans="1:9" s="5" customFormat="1" ht="19" x14ac:dyDescent="0.25">
      <c r="A139" s="5" t="s">
        <v>39</v>
      </c>
      <c r="B139" s="5" t="s">
        <v>26</v>
      </c>
      <c r="C139" s="5" t="s">
        <v>156</v>
      </c>
      <c r="D139" s="6">
        <v>1.1632009800346604E-2</v>
      </c>
      <c r="E139" s="6">
        <v>7.9641612742658054E-3</v>
      </c>
      <c r="F139" s="7">
        <v>68</v>
      </c>
      <c r="G139" s="7">
        <v>266871</v>
      </c>
      <c r="H139" s="7">
        <v>23</v>
      </c>
      <c r="I139" s="6">
        <v>8.6183961539470385E-5</v>
      </c>
    </row>
    <row r="140" spans="1:9" s="5" customFormat="1" ht="19" x14ac:dyDescent="0.25">
      <c r="A140" s="5" t="s">
        <v>39</v>
      </c>
      <c r="B140" s="5" t="s">
        <v>29</v>
      </c>
      <c r="C140" s="5" t="s">
        <v>158</v>
      </c>
      <c r="D140" s="6">
        <v>1.1275372961616011E-2</v>
      </c>
      <c r="E140" s="6">
        <v>1.7421602787456449E-2</v>
      </c>
      <c r="F140" s="7">
        <v>155</v>
      </c>
      <c r="G140" s="7">
        <v>258688</v>
      </c>
      <c r="H140" s="7">
        <v>49</v>
      </c>
      <c r="I140" s="6">
        <v>1.894173676397823E-4</v>
      </c>
    </row>
    <row r="141" spans="1:9" s="5" customFormat="1" ht="19" x14ac:dyDescent="0.25">
      <c r="A141" s="5" t="s">
        <v>39</v>
      </c>
      <c r="B141" s="5" t="s">
        <v>28</v>
      </c>
      <c r="C141" s="5" t="s">
        <v>155</v>
      </c>
      <c r="D141" s="6">
        <v>1.1151856893355889E-2</v>
      </c>
      <c r="E141" s="6">
        <v>1.1531441845030696E-2</v>
      </c>
      <c r="F141" s="7">
        <v>103</v>
      </c>
      <c r="G141" s="7">
        <v>255855</v>
      </c>
      <c r="H141" s="7">
        <v>33</v>
      </c>
      <c r="I141" s="6">
        <v>1.2897930468429384E-4</v>
      </c>
    </row>
    <row r="142" spans="1:9" s="5" customFormat="1" ht="19" x14ac:dyDescent="0.25">
      <c r="A142" s="5" t="s">
        <v>39</v>
      </c>
      <c r="B142" s="5" t="s">
        <v>21</v>
      </c>
      <c r="C142" s="5" t="s">
        <v>155</v>
      </c>
      <c r="D142" s="6">
        <v>1.1148062884433225E-2</v>
      </c>
      <c r="E142" s="6">
        <v>2.0325203252032527E-2</v>
      </c>
      <c r="F142" s="7">
        <v>182</v>
      </c>
      <c r="G142" s="7">
        <v>255767</v>
      </c>
      <c r="H142" s="7">
        <v>57</v>
      </c>
      <c r="I142" s="6">
        <v>2.2285908659052967E-4</v>
      </c>
    </row>
    <row r="143" spans="1:9" s="5" customFormat="1" ht="19" x14ac:dyDescent="0.25">
      <c r="A143" s="5" t="s">
        <v>39</v>
      </c>
      <c r="B143" s="5" t="s">
        <v>26</v>
      </c>
      <c r="C143" s="5" t="s">
        <v>152</v>
      </c>
      <c r="D143" s="6">
        <v>1.08689924503438E-2</v>
      </c>
      <c r="E143" s="6">
        <v>5.2264808362369351E-3</v>
      </c>
      <c r="F143" s="7">
        <v>48</v>
      </c>
      <c r="G143" s="7">
        <v>249365</v>
      </c>
      <c r="H143" s="7">
        <v>15</v>
      </c>
      <c r="I143" s="6">
        <v>6.0152788081727585E-5</v>
      </c>
    </row>
    <row r="144" spans="1:9" s="5" customFormat="1" ht="19" x14ac:dyDescent="0.25">
      <c r="A144" s="5" t="s">
        <v>39</v>
      </c>
      <c r="B144" s="5" t="s">
        <v>29</v>
      </c>
      <c r="C144" s="5" t="s">
        <v>157</v>
      </c>
      <c r="D144" s="6">
        <v>1.0291881537551626E-2</v>
      </c>
      <c r="E144" s="6">
        <v>6.9686411149825801E-3</v>
      </c>
      <c r="F144" s="7">
        <v>68</v>
      </c>
      <c r="G144" s="7">
        <v>236124</v>
      </c>
      <c r="H144" s="7">
        <v>20</v>
      </c>
      <c r="I144" s="6">
        <v>8.4701258660703697E-5</v>
      </c>
    </row>
    <row r="145" spans="1:9" s="5" customFormat="1" ht="19" x14ac:dyDescent="0.25">
      <c r="A145" s="5" t="s">
        <v>39</v>
      </c>
      <c r="B145" s="5" t="s">
        <v>35</v>
      </c>
      <c r="C145" s="5" t="s">
        <v>157</v>
      </c>
      <c r="D145" s="6">
        <v>1.0166679243103651E-2</v>
      </c>
      <c r="E145" s="6">
        <v>1.8583042973286883E-2</v>
      </c>
      <c r="F145" s="7">
        <v>183</v>
      </c>
      <c r="G145" s="7">
        <v>233252</v>
      </c>
      <c r="H145" s="7">
        <v>52</v>
      </c>
      <c r="I145" s="6">
        <v>2.2293485157683535E-4</v>
      </c>
    </row>
    <row r="146" spans="1:9" s="5" customFormat="1" ht="19" x14ac:dyDescent="0.25">
      <c r="A146" s="5" t="s">
        <v>39</v>
      </c>
      <c r="B146" s="5" t="s">
        <v>30</v>
      </c>
      <c r="C146" s="5" t="s">
        <v>156</v>
      </c>
      <c r="D146" s="6">
        <v>1.0108925996169736E-2</v>
      </c>
      <c r="E146" s="6">
        <v>3.4843205574912901E-3</v>
      </c>
      <c r="F146" s="7">
        <v>34</v>
      </c>
      <c r="G146" s="7">
        <v>231927</v>
      </c>
      <c r="H146" s="7">
        <v>10</v>
      </c>
      <c r="I146" s="6">
        <v>4.3117015267735109E-5</v>
      </c>
    </row>
    <row r="147" spans="1:9" s="5" customFormat="1" ht="19" x14ac:dyDescent="0.25">
      <c r="A147" s="5" t="s">
        <v>39</v>
      </c>
      <c r="B147" s="5" t="s">
        <v>24</v>
      </c>
      <c r="C147" s="5" t="s">
        <v>154</v>
      </c>
      <c r="D147" s="6">
        <v>9.5975779047037697E-3</v>
      </c>
      <c r="E147" s="6">
        <v>1.5331010452961674E-2</v>
      </c>
      <c r="F147" s="7">
        <v>160</v>
      </c>
      <c r="G147" s="7">
        <v>220195</v>
      </c>
      <c r="H147" s="7">
        <v>43</v>
      </c>
      <c r="I147" s="6">
        <v>1.9528145507391177E-4</v>
      </c>
    </row>
    <row r="148" spans="1:9" s="5" customFormat="1" ht="19" x14ac:dyDescent="0.25">
      <c r="A148" s="5" t="s">
        <v>39</v>
      </c>
      <c r="B148" s="5" t="s">
        <v>23</v>
      </c>
      <c r="C148" s="5" t="s">
        <v>153</v>
      </c>
      <c r="D148" s="6">
        <v>9.3223014795370124E-3</v>
      </c>
      <c r="E148" s="6">
        <v>9.2915214866434396E-3</v>
      </c>
      <c r="F148" s="7">
        <v>100</v>
      </c>
      <c r="G148" s="7">
        <v>213880</v>
      </c>
      <c r="H148" s="7">
        <v>26</v>
      </c>
      <c r="I148" s="6">
        <v>1.2156349354778381E-4</v>
      </c>
    </row>
    <row r="149" spans="1:9" s="5" customFormat="1" ht="19" x14ac:dyDescent="0.25">
      <c r="A149" s="5" t="s">
        <v>39</v>
      </c>
      <c r="B149" s="5" t="s">
        <v>28</v>
      </c>
      <c r="C149" s="5" t="s">
        <v>152</v>
      </c>
      <c r="D149" s="6">
        <v>9.1583159827684554E-3</v>
      </c>
      <c r="E149" s="6">
        <v>1.2195121951219514E-2</v>
      </c>
      <c r="F149" s="7">
        <v>133</v>
      </c>
      <c r="G149" s="7">
        <v>210117</v>
      </c>
      <c r="H149" s="7">
        <v>34</v>
      </c>
      <c r="I149" s="6">
        <v>1.6181460805170453E-4</v>
      </c>
    </row>
    <row r="150" spans="1:9" s="5" customFormat="1" ht="19" x14ac:dyDescent="0.25">
      <c r="A150" s="5" t="s">
        <v>39</v>
      </c>
      <c r="B150" s="5" t="s">
        <v>31</v>
      </c>
      <c r="C150" s="5" t="s">
        <v>154</v>
      </c>
      <c r="D150" s="6">
        <v>8.3227909066880372E-3</v>
      </c>
      <c r="E150" s="6">
        <v>5.3509208561473374E-3</v>
      </c>
      <c r="F150" s="7">
        <v>64</v>
      </c>
      <c r="G150" s="7">
        <v>190948</v>
      </c>
      <c r="H150" s="7">
        <v>15</v>
      </c>
      <c r="I150" s="6">
        <v>7.8555418229046646E-5</v>
      </c>
    </row>
    <row r="151" spans="1:9" s="5" customFormat="1" ht="19" x14ac:dyDescent="0.25">
      <c r="A151" s="5" t="s">
        <v>39</v>
      </c>
      <c r="B151" s="5" t="s">
        <v>22</v>
      </c>
      <c r="C151" s="5" t="s">
        <v>156</v>
      </c>
      <c r="D151" s="6">
        <v>8.309301097185225E-3</v>
      </c>
      <c r="E151" s="6">
        <v>1.742160278745645E-3</v>
      </c>
      <c r="F151" s="7">
        <v>21</v>
      </c>
      <c r="G151" s="7">
        <v>190639</v>
      </c>
      <c r="H151" s="7">
        <v>5</v>
      </c>
      <c r="I151" s="6">
        <v>2.6227581974307461E-5</v>
      </c>
    </row>
    <row r="152" spans="1:9" s="5" customFormat="1" ht="19" x14ac:dyDescent="0.25">
      <c r="A152" s="5" t="s">
        <v>39</v>
      </c>
      <c r="B152" s="5" t="s">
        <v>22</v>
      </c>
      <c r="C152" s="5" t="s">
        <v>154</v>
      </c>
      <c r="D152" s="6">
        <v>8.1575407402785897E-3</v>
      </c>
      <c r="E152" s="6">
        <v>3.4843205574912901E-3</v>
      </c>
      <c r="F152" s="7">
        <v>43</v>
      </c>
      <c r="G152" s="7">
        <v>187157</v>
      </c>
      <c r="H152" s="7">
        <v>10</v>
      </c>
      <c r="I152" s="6">
        <v>5.3431076582762068E-5</v>
      </c>
    </row>
    <row r="153" spans="1:9" s="5" customFormat="1" ht="19" x14ac:dyDescent="0.25">
      <c r="A153" s="5" t="s">
        <v>39</v>
      </c>
      <c r="B153" s="5" t="s">
        <v>20</v>
      </c>
      <c r="C153" s="5" t="s">
        <v>152</v>
      </c>
      <c r="D153" s="6">
        <v>7.6929854255255023E-3</v>
      </c>
      <c r="E153" s="6">
        <v>1.5679442508710804E-2</v>
      </c>
      <c r="F153" s="7">
        <v>204</v>
      </c>
      <c r="G153" s="7">
        <v>176499</v>
      </c>
      <c r="H153" s="7">
        <v>44</v>
      </c>
      <c r="I153" s="6">
        <v>2.4929319712859561E-4</v>
      </c>
    </row>
    <row r="154" spans="1:9" s="5" customFormat="1" ht="19" x14ac:dyDescent="0.25">
      <c r="A154" s="5" t="s">
        <v>39</v>
      </c>
      <c r="B154" s="5" t="s">
        <v>31</v>
      </c>
      <c r="C154" s="5" t="s">
        <v>152</v>
      </c>
      <c r="D154" s="6">
        <v>7.6339675089506995E-3</v>
      </c>
      <c r="E154" s="6">
        <v>3.4843205574912901E-3</v>
      </c>
      <c r="F154" s="7">
        <v>46</v>
      </c>
      <c r="G154" s="7">
        <v>175145</v>
      </c>
      <c r="H154" s="7">
        <v>10</v>
      </c>
      <c r="I154" s="6">
        <v>5.7095549401924123E-5</v>
      </c>
    </row>
    <row r="155" spans="1:9" s="5" customFormat="1" ht="19" x14ac:dyDescent="0.25">
      <c r="A155" s="5" t="s">
        <v>39</v>
      </c>
      <c r="B155" s="5" t="s">
        <v>25</v>
      </c>
      <c r="C155" s="5" t="s">
        <v>155</v>
      </c>
      <c r="D155" s="6">
        <v>6.9346051975392904E-3</v>
      </c>
      <c r="E155" s="6">
        <v>9.8722415795586514E-3</v>
      </c>
      <c r="F155" s="7">
        <v>142</v>
      </c>
      <c r="G155" s="7">
        <v>159099</v>
      </c>
      <c r="H155" s="7">
        <v>28</v>
      </c>
      <c r="I155" s="6">
        <v>1.7599104959804902E-4</v>
      </c>
    </row>
    <row r="156" spans="1:9" s="5" customFormat="1" ht="19" x14ac:dyDescent="0.25">
      <c r="A156" s="5" t="s">
        <v>39</v>
      </c>
      <c r="B156" s="5" t="s">
        <v>30</v>
      </c>
      <c r="C156" s="5" t="s">
        <v>153</v>
      </c>
      <c r="D156" s="6">
        <v>6.932075858257513E-3</v>
      </c>
      <c r="E156" s="6">
        <v>1.045296167247387E-2</v>
      </c>
      <c r="F156" s="7">
        <v>151</v>
      </c>
      <c r="G156" s="7">
        <v>159041</v>
      </c>
      <c r="H156" s="7">
        <v>30</v>
      </c>
      <c r="I156" s="6">
        <v>1.8863060468684177E-4</v>
      </c>
    </row>
    <row r="157" spans="1:9" s="5" customFormat="1" ht="19" x14ac:dyDescent="0.25">
      <c r="A157" s="5" t="s">
        <v>39</v>
      </c>
      <c r="B157" s="5" t="s">
        <v>27</v>
      </c>
      <c r="C157" s="5" t="s">
        <v>155</v>
      </c>
      <c r="D157" s="6">
        <v>6.5248522338913761E-3</v>
      </c>
      <c r="E157" s="6">
        <v>2.3228803716608599E-3</v>
      </c>
      <c r="F157" s="7">
        <v>36</v>
      </c>
      <c r="G157" s="7">
        <v>149698</v>
      </c>
      <c r="H157" s="7">
        <v>7</v>
      </c>
      <c r="I157" s="6">
        <v>4.6760811767692284E-5</v>
      </c>
    </row>
    <row r="158" spans="1:9" s="5" customFormat="1" ht="19" x14ac:dyDescent="0.25">
      <c r="A158" s="5" t="s">
        <v>39</v>
      </c>
      <c r="B158" s="5" t="s">
        <v>26</v>
      </c>
      <c r="C158" s="5" t="s">
        <v>153</v>
      </c>
      <c r="D158" s="6">
        <v>6.0615615887791765E-3</v>
      </c>
      <c r="E158" s="6">
        <v>5.2264808362369351E-3</v>
      </c>
      <c r="F158" s="7">
        <v>86</v>
      </c>
      <c r="G158" s="7">
        <v>139069</v>
      </c>
      <c r="H158" s="7">
        <v>15</v>
      </c>
      <c r="I158" s="6">
        <v>1.0786012698732284E-4</v>
      </c>
    </row>
    <row r="159" spans="1:9" s="5" customFormat="1" ht="19" x14ac:dyDescent="0.25">
      <c r="A159" s="5" t="s">
        <v>39</v>
      </c>
      <c r="B159" s="5" t="s">
        <v>30</v>
      </c>
      <c r="C159" s="5" t="s">
        <v>158</v>
      </c>
      <c r="D159" s="6">
        <v>5.989475419248525E-3</v>
      </c>
      <c r="E159" s="6">
        <v>8.7108013937282243E-3</v>
      </c>
      <c r="F159" s="7">
        <v>145</v>
      </c>
      <c r="G159" s="7">
        <v>137415</v>
      </c>
      <c r="H159" s="7">
        <v>25</v>
      </c>
      <c r="I159" s="6">
        <v>1.8193064803696831E-4</v>
      </c>
    </row>
    <row r="160" spans="1:9" s="5" customFormat="1" ht="19" x14ac:dyDescent="0.25">
      <c r="A160" s="5" t="s">
        <v>39</v>
      </c>
      <c r="B160" s="5" t="s">
        <v>23</v>
      </c>
      <c r="C160" s="5" t="s">
        <v>156</v>
      </c>
      <c r="D160" s="6">
        <v>5.962917356789864E-3</v>
      </c>
      <c r="E160" s="6">
        <v>5.2264808362369351E-3</v>
      </c>
      <c r="F160" s="7">
        <v>88</v>
      </c>
      <c r="G160" s="7">
        <v>136806</v>
      </c>
      <c r="H160" s="7">
        <v>15</v>
      </c>
      <c r="I160" s="6">
        <v>1.0964431384588396E-4</v>
      </c>
    </row>
    <row r="161" spans="1:9" s="5" customFormat="1" ht="19" x14ac:dyDescent="0.25">
      <c r="A161" s="5" t="s">
        <v>39</v>
      </c>
      <c r="B161" s="5" t="s">
        <v>19</v>
      </c>
      <c r="C161" s="5" t="s">
        <v>156</v>
      </c>
      <c r="D161" s="6">
        <v>5.9026347705741725E-3</v>
      </c>
      <c r="E161" s="6">
        <v>4.0650406504065054E-3</v>
      </c>
      <c r="F161" s="7">
        <v>69</v>
      </c>
      <c r="G161" s="7">
        <v>135423</v>
      </c>
      <c r="H161" s="7">
        <v>12</v>
      </c>
      <c r="I161" s="6">
        <v>8.8611240335836596E-5</v>
      </c>
    </row>
    <row r="162" spans="1:9" s="5" customFormat="1" ht="19" x14ac:dyDescent="0.25">
      <c r="A162" s="5" t="s">
        <v>39</v>
      </c>
      <c r="B162" s="5" t="s">
        <v>30</v>
      </c>
      <c r="C162" s="5" t="s">
        <v>154</v>
      </c>
      <c r="D162" s="6">
        <v>5.8368719492479645E-3</v>
      </c>
      <c r="E162" s="6">
        <v>3.4843205574912901E-3</v>
      </c>
      <c r="F162" s="7">
        <v>60</v>
      </c>
      <c r="G162" s="7">
        <v>133914</v>
      </c>
      <c r="H162" s="7">
        <v>10</v>
      </c>
      <c r="I162" s="6">
        <v>7.4674791283958357E-5</v>
      </c>
    </row>
    <row r="163" spans="1:9" s="5" customFormat="1" ht="19" x14ac:dyDescent="0.25">
      <c r="A163" s="5" t="s">
        <v>39</v>
      </c>
      <c r="B163" s="5" t="s">
        <v>27</v>
      </c>
      <c r="C163" s="5" t="s">
        <v>157</v>
      </c>
      <c r="D163" s="6">
        <v>5.79808874692738E-3</v>
      </c>
      <c r="E163" s="6">
        <v>5.2264808362369351E-3</v>
      </c>
      <c r="F163" s="7">
        <v>90</v>
      </c>
      <c r="G163" s="7">
        <v>133024</v>
      </c>
      <c r="H163" s="7">
        <v>15</v>
      </c>
      <c r="I163" s="6">
        <v>1.1276160692807313E-4</v>
      </c>
    </row>
    <row r="164" spans="1:9" s="5" customFormat="1" ht="19" x14ac:dyDescent="0.25">
      <c r="A164" s="5" t="s">
        <v>39</v>
      </c>
      <c r="B164" s="5" t="s">
        <v>23</v>
      </c>
      <c r="C164" s="5" t="s">
        <v>154</v>
      </c>
      <c r="D164" s="6">
        <v>5.7061894196894728E-3</v>
      </c>
      <c r="E164" s="6">
        <v>5.2264808362369351E-3</v>
      </c>
      <c r="F164" s="7">
        <v>92</v>
      </c>
      <c r="G164" s="7">
        <v>130916</v>
      </c>
      <c r="H164" s="7">
        <v>15</v>
      </c>
      <c r="I164" s="6">
        <v>1.1457728619878395E-4</v>
      </c>
    </row>
    <row r="165" spans="1:9" s="5" customFormat="1" ht="19" x14ac:dyDescent="0.25">
      <c r="A165" s="5" t="s">
        <v>39</v>
      </c>
      <c r="B165" s="5" t="s">
        <v>22</v>
      </c>
      <c r="C165" s="5" t="s">
        <v>155</v>
      </c>
      <c r="D165" s="6">
        <v>5.5468410449375062E-3</v>
      </c>
      <c r="E165" s="6">
        <v>0</v>
      </c>
      <c r="F165" s="7">
        <v>0</v>
      </c>
      <c r="G165" s="7">
        <v>127260</v>
      </c>
      <c r="H165" s="7">
        <v>0</v>
      </c>
      <c r="I165" s="6"/>
    </row>
    <row r="166" spans="1:9" s="5" customFormat="1" ht="19" x14ac:dyDescent="0.25">
      <c r="A166" s="5" t="s">
        <v>39</v>
      </c>
      <c r="B166" s="5" t="s">
        <v>26</v>
      </c>
      <c r="C166" s="5" t="s">
        <v>154</v>
      </c>
      <c r="D166" s="6">
        <v>5.3702088517600622E-3</v>
      </c>
      <c r="E166" s="6">
        <v>1.742160278745645E-3</v>
      </c>
      <c r="F166" s="7">
        <v>32</v>
      </c>
      <c r="G166" s="7">
        <v>123208</v>
      </c>
      <c r="H166" s="7">
        <v>5</v>
      </c>
      <c r="I166" s="6">
        <v>4.058178040386988E-5</v>
      </c>
    </row>
    <row r="167" spans="1:9" s="5" customFormat="1" ht="19" x14ac:dyDescent="0.25">
      <c r="A167" s="5" t="s">
        <v>39</v>
      </c>
      <c r="B167" s="5" t="s">
        <v>27</v>
      </c>
      <c r="C167" s="5" t="s">
        <v>158</v>
      </c>
      <c r="D167" s="6">
        <v>5.104628227173451E-3</v>
      </c>
      <c r="E167" s="6">
        <v>2.3228803716608599E-3</v>
      </c>
      <c r="F167" s="7">
        <v>46</v>
      </c>
      <c r="G167" s="7">
        <v>117115</v>
      </c>
      <c r="H167" s="7">
        <v>7</v>
      </c>
      <c r="I167" s="6">
        <v>5.9770311232549205E-5</v>
      </c>
    </row>
    <row r="168" spans="1:9" s="5" customFormat="1" ht="19" x14ac:dyDescent="0.25">
      <c r="A168" s="5" t="s">
        <v>39</v>
      </c>
      <c r="B168" s="5" t="s">
        <v>30</v>
      </c>
      <c r="C168" s="5" t="s">
        <v>155</v>
      </c>
      <c r="D168" s="6">
        <v>5.0953539831402675E-3</v>
      </c>
      <c r="E168" s="6">
        <v>3.4843205574912901E-3</v>
      </c>
      <c r="F168" s="7">
        <v>68</v>
      </c>
      <c r="G168" s="7">
        <v>116902</v>
      </c>
      <c r="H168" s="7">
        <v>10</v>
      </c>
      <c r="I168" s="6">
        <v>8.554173581290312E-5</v>
      </c>
    </row>
    <row r="169" spans="1:9" s="5" customFormat="1" ht="19" x14ac:dyDescent="0.25">
      <c r="A169" s="5" t="s">
        <v>39</v>
      </c>
      <c r="B169" s="5" t="s">
        <v>22</v>
      </c>
      <c r="C169" s="5" t="s">
        <v>153</v>
      </c>
      <c r="D169" s="6">
        <v>5.0085133344659151E-3</v>
      </c>
      <c r="E169" s="6">
        <v>3.4843205574912901E-3</v>
      </c>
      <c r="F169" s="7">
        <v>70</v>
      </c>
      <c r="G169" s="7">
        <v>114909</v>
      </c>
      <c r="H169" s="7">
        <v>10</v>
      </c>
      <c r="I169" s="6">
        <v>8.7025385304893434E-5</v>
      </c>
    </row>
    <row r="170" spans="1:9" s="5" customFormat="1" ht="19" x14ac:dyDescent="0.25">
      <c r="A170" s="5" t="s">
        <v>39</v>
      </c>
      <c r="B170" s="5" t="s">
        <v>20</v>
      </c>
      <c r="C170" s="5" t="s">
        <v>158</v>
      </c>
      <c r="D170" s="6">
        <v>4.9330547125595609E-3</v>
      </c>
      <c r="E170" s="6">
        <v>0</v>
      </c>
      <c r="F170" s="7">
        <v>0</v>
      </c>
      <c r="G170" s="7">
        <v>113178</v>
      </c>
      <c r="H170" s="7">
        <v>0</v>
      </c>
      <c r="I170" s="6"/>
    </row>
    <row r="171" spans="1:9" s="5" customFormat="1" ht="19" x14ac:dyDescent="0.25">
      <c r="A171" s="5" t="s">
        <v>39</v>
      </c>
      <c r="B171" s="5" t="s">
        <v>23</v>
      </c>
      <c r="C171" s="5" t="s">
        <v>152</v>
      </c>
      <c r="D171" s="6">
        <v>4.7382955878627125E-3</v>
      </c>
      <c r="E171" s="6">
        <v>5.5749128919860636E-3</v>
      </c>
      <c r="F171" s="7">
        <v>118</v>
      </c>
      <c r="G171" s="7">
        <v>108710</v>
      </c>
      <c r="H171" s="7">
        <v>16</v>
      </c>
      <c r="I171" s="6">
        <v>1.4718057216447428E-4</v>
      </c>
    </row>
    <row r="172" spans="1:9" s="5" customFormat="1" ht="19" x14ac:dyDescent="0.25">
      <c r="A172" s="5" t="s">
        <v>39</v>
      </c>
      <c r="B172" s="5" t="s">
        <v>28</v>
      </c>
      <c r="C172" s="5" t="s">
        <v>153</v>
      </c>
      <c r="D172" s="6">
        <v>4.4491077966461803E-3</v>
      </c>
      <c r="E172" s="6">
        <v>2.9036004645760748E-3</v>
      </c>
      <c r="F172" s="7">
        <v>65</v>
      </c>
      <c r="G172" s="7">
        <v>102075</v>
      </c>
      <c r="H172" s="7">
        <v>9</v>
      </c>
      <c r="I172" s="6">
        <v>8.8170462894930195E-5</v>
      </c>
    </row>
    <row r="173" spans="1:9" s="5" customFormat="1" ht="19" x14ac:dyDescent="0.25">
      <c r="A173" s="5" t="s">
        <v>39</v>
      </c>
      <c r="B173" s="5" t="s">
        <v>26</v>
      </c>
      <c r="C173" s="5" t="s">
        <v>158</v>
      </c>
      <c r="D173" s="6">
        <v>4.3382384247949443E-3</v>
      </c>
      <c r="E173" s="6">
        <v>3.4843205574912901E-3</v>
      </c>
      <c r="F173" s="7">
        <v>80</v>
      </c>
      <c r="G173" s="7">
        <v>99532</v>
      </c>
      <c r="H173" s="7">
        <v>10</v>
      </c>
      <c r="I173" s="6">
        <v>1.0047020053852027E-4</v>
      </c>
    </row>
    <row r="174" spans="1:9" s="5" customFormat="1" ht="19" x14ac:dyDescent="0.25">
      <c r="A174" s="5" t="s">
        <v>39</v>
      </c>
      <c r="B174" s="5" t="s">
        <v>27</v>
      </c>
      <c r="C174" s="5" t="s">
        <v>153</v>
      </c>
      <c r="D174" s="6">
        <v>4.1793116065899404E-3</v>
      </c>
      <c r="E174" s="6">
        <v>5.2264808362369351E-3</v>
      </c>
      <c r="F174" s="7">
        <v>125</v>
      </c>
      <c r="G174" s="7">
        <v>95885</v>
      </c>
      <c r="H174" s="7">
        <v>15</v>
      </c>
      <c r="I174" s="6">
        <v>1.5643739896751315E-4</v>
      </c>
    </row>
    <row r="175" spans="1:9" s="5" customFormat="1" ht="19" x14ac:dyDescent="0.25">
      <c r="A175" s="5" t="s">
        <v>39</v>
      </c>
      <c r="B175" s="5" t="s">
        <v>27</v>
      </c>
      <c r="C175" s="5" t="s">
        <v>156</v>
      </c>
      <c r="D175" s="6">
        <v>4.0313452586059713E-3</v>
      </c>
      <c r="E175" s="6">
        <v>3.4843205574912901E-3</v>
      </c>
      <c r="F175" s="7">
        <v>86</v>
      </c>
      <c r="G175" s="7">
        <v>92491</v>
      </c>
      <c r="H175" s="7">
        <v>10</v>
      </c>
      <c r="I175" s="6">
        <v>1.0811862775837649E-4</v>
      </c>
    </row>
    <row r="176" spans="1:9" s="5" customFormat="1" ht="19" x14ac:dyDescent="0.25">
      <c r="A176" s="5" t="s">
        <v>39</v>
      </c>
      <c r="B176" s="5" t="s">
        <v>31</v>
      </c>
      <c r="C176" s="5" t="s">
        <v>153</v>
      </c>
      <c r="D176" s="6">
        <v>3.6612186103725671E-3</v>
      </c>
      <c r="E176" s="6">
        <v>3.4843205574912901E-3</v>
      </c>
      <c r="F176" s="7">
        <v>95</v>
      </c>
      <c r="G176" s="7">
        <v>83999</v>
      </c>
      <c r="H176" s="7">
        <v>10</v>
      </c>
      <c r="I176" s="6">
        <v>1.1904903629805117E-4</v>
      </c>
    </row>
    <row r="177" spans="1:9" s="5" customFormat="1" ht="19" x14ac:dyDescent="0.25">
      <c r="A177" s="5" t="s">
        <v>39</v>
      </c>
      <c r="B177" s="5" t="s">
        <v>34</v>
      </c>
      <c r="C177" s="5" t="s">
        <v>158</v>
      </c>
      <c r="D177" s="6">
        <v>3.5212618367808932E-3</v>
      </c>
      <c r="E177" s="6">
        <v>0</v>
      </c>
      <c r="F177" s="7">
        <v>0</v>
      </c>
      <c r="G177" s="7">
        <v>80788</v>
      </c>
      <c r="H177" s="7">
        <v>0</v>
      </c>
      <c r="I177" s="6"/>
    </row>
    <row r="178" spans="1:9" s="5" customFormat="1" ht="19" x14ac:dyDescent="0.25">
      <c r="A178" s="5" t="s">
        <v>39</v>
      </c>
      <c r="B178" s="5" t="s">
        <v>28</v>
      </c>
      <c r="C178" s="5" t="s">
        <v>154</v>
      </c>
      <c r="D178" s="6">
        <v>3.5086151403720062E-3</v>
      </c>
      <c r="E178" s="6">
        <v>8.1300813008130107E-3</v>
      </c>
      <c r="F178" s="7">
        <v>232</v>
      </c>
      <c r="G178" s="7">
        <v>80498</v>
      </c>
      <c r="H178" s="7">
        <v>23</v>
      </c>
      <c r="I178" s="6">
        <v>2.8572138438222067E-4</v>
      </c>
    </row>
    <row r="179" spans="1:9" s="5" customFormat="1" ht="19" x14ac:dyDescent="0.25">
      <c r="A179" s="5" t="s">
        <v>39</v>
      </c>
      <c r="B179" s="5" t="s">
        <v>31</v>
      </c>
      <c r="C179" s="5" t="s">
        <v>156</v>
      </c>
      <c r="D179" s="6">
        <v>3.3931086465041789E-3</v>
      </c>
      <c r="E179" s="6">
        <v>3.4843205574912901E-3</v>
      </c>
      <c r="F179" s="7">
        <v>103</v>
      </c>
      <c r="G179" s="7">
        <v>77848</v>
      </c>
      <c r="H179" s="7">
        <v>10</v>
      </c>
      <c r="I179" s="6">
        <v>1.28455451649368E-4</v>
      </c>
    </row>
    <row r="180" spans="1:9" s="5" customFormat="1" ht="19" x14ac:dyDescent="0.25">
      <c r="A180" s="5" t="s">
        <v>39</v>
      </c>
      <c r="B180" s="5" t="s">
        <v>30</v>
      </c>
      <c r="C180" s="5" t="s">
        <v>157</v>
      </c>
      <c r="D180" s="6">
        <v>3.3260811555370822E-3</v>
      </c>
      <c r="E180" s="6">
        <v>6.9686411149825801E-3</v>
      </c>
      <c r="F180" s="7">
        <v>210</v>
      </c>
      <c r="G180" s="7">
        <v>76310</v>
      </c>
      <c r="H180" s="7">
        <v>20</v>
      </c>
      <c r="I180" s="6">
        <v>2.620888481195125E-4</v>
      </c>
    </row>
    <row r="181" spans="1:9" s="5" customFormat="1" ht="19" x14ac:dyDescent="0.25">
      <c r="A181" s="5" t="s">
        <v>39</v>
      </c>
      <c r="B181" s="5" t="s">
        <v>27</v>
      </c>
      <c r="C181" s="5" t="s">
        <v>154</v>
      </c>
      <c r="D181" s="6">
        <v>3.1591447629397834E-3</v>
      </c>
      <c r="E181" s="6">
        <v>8.7108013937282243E-3</v>
      </c>
      <c r="F181" s="7">
        <v>276</v>
      </c>
      <c r="G181" s="7">
        <v>72480</v>
      </c>
      <c r="H181" s="7">
        <v>25</v>
      </c>
      <c r="I181" s="6">
        <v>3.4492273730684329E-4</v>
      </c>
    </row>
    <row r="182" spans="1:9" s="5" customFormat="1" ht="19" x14ac:dyDescent="0.25">
      <c r="A182" s="5" t="s">
        <v>39</v>
      </c>
      <c r="B182" s="5" t="s">
        <v>31</v>
      </c>
      <c r="C182" s="5" t="s">
        <v>155</v>
      </c>
      <c r="D182" s="6">
        <v>3.04279515597803E-3</v>
      </c>
      <c r="E182" s="6">
        <v>3.4843205574912901E-3</v>
      </c>
      <c r="F182" s="7">
        <v>115</v>
      </c>
      <c r="G182" s="7">
        <v>69811</v>
      </c>
      <c r="H182" s="7">
        <v>10</v>
      </c>
      <c r="I182" s="6">
        <v>1.4324390139089829E-4</v>
      </c>
    </row>
    <row r="183" spans="1:9" s="5" customFormat="1" ht="19" x14ac:dyDescent="0.25">
      <c r="A183" s="5" t="s">
        <v>39</v>
      </c>
      <c r="B183" s="5" t="s">
        <v>34</v>
      </c>
      <c r="C183" s="5" t="s">
        <v>157</v>
      </c>
      <c r="D183" s="6">
        <v>2.994316153077299E-3</v>
      </c>
      <c r="E183" s="6">
        <v>0</v>
      </c>
      <c r="F183" s="7">
        <v>0</v>
      </c>
      <c r="G183" s="7">
        <v>68698</v>
      </c>
      <c r="H183" s="7">
        <v>0</v>
      </c>
      <c r="I183" s="6"/>
    </row>
    <row r="184" spans="1:9" s="5" customFormat="1" ht="19" x14ac:dyDescent="0.25">
      <c r="A184" s="5" t="s">
        <v>39</v>
      </c>
      <c r="B184" s="5" t="s">
        <v>26</v>
      </c>
      <c r="C184" s="5" t="s">
        <v>157</v>
      </c>
      <c r="D184" s="6">
        <v>2.3282568088759574E-3</v>
      </c>
      <c r="E184" s="6">
        <v>2.4390243902439029E-3</v>
      </c>
      <c r="F184" s="7">
        <v>105</v>
      </c>
      <c r="G184" s="7">
        <v>53417</v>
      </c>
      <c r="H184" s="7">
        <v>7</v>
      </c>
      <c r="I184" s="6">
        <v>1.3104442405975625E-4</v>
      </c>
    </row>
    <row r="185" spans="1:9" s="5" customFormat="1" ht="19" x14ac:dyDescent="0.25">
      <c r="A185" s="5" t="s">
        <v>39</v>
      </c>
      <c r="B185" s="5" t="s">
        <v>34</v>
      </c>
      <c r="C185" s="5" t="s">
        <v>156</v>
      </c>
      <c r="D185" s="6">
        <v>2.2140149846490184E-3</v>
      </c>
      <c r="E185" s="6">
        <v>3.4843205574912901E-3</v>
      </c>
      <c r="F185" s="7">
        <v>157</v>
      </c>
      <c r="G185" s="7">
        <v>50796</v>
      </c>
      <c r="H185" s="7">
        <v>10</v>
      </c>
      <c r="I185" s="6">
        <v>1.9686589495235846E-4</v>
      </c>
    </row>
    <row r="186" spans="1:9" s="5" customFormat="1" ht="19" x14ac:dyDescent="0.25">
      <c r="A186" s="5" t="s">
        <v>39</v>
      </c>
      <c r="B186" s="5" t="s">
        <v>28</v>
      </c>
      <c r="C186" s="5" t="s">
        <v>158</v>
      </c>
      <c r="D186" s="6">
        <v>1.9109158273827112E-3</v>
      </c>
      <c r="E186" s="6">
        <v>0</v>
      </c>
      <c r="F186" s="7">
        <v>0</v>
      </c>
      <c r="G186" s="7">
        <v>43842</v>
      </c>
      <c r="H186" s="7">
        <v>0</v>
      </c>
      <c r="I186" s="6"/>
    </row>
    <row r="187" spans="1:9" s="5" customFormat="1" ht="19" x14ac:dyDescent="0.25">
      <c r="A187" s="5" t="s">
        <v>39</v>
      </c>
      <c r="B187" s="5" t="s">
        <v>24</v>
      </c>
      <c r="C187" s="5" t="s">
        <v>158</v>
      </c>
      <c r="D187" s="6">
        <v>1.5690334677958199E-3</v>
      </c>
      <c r="E187" s="6">
        <v>0</v>
      </c>
      <c r="F187" s="7">
        <v>0</v>
      </c>
      <c r="G187" s="7">
        <v>35998</v>
      </c>
      <c r="H187" s="7">
        <v>0</v>
      </c>
      <c r="I187" s="6"/>
    </row>
    <row r="188" spans="1:9" s="5" customFormat="1" ht="19" x14ac:dyDescent="0.25">
      <c r="A188" s="5" t="s">
        <v>39</v>
      </c>
      <c r="B188" s="5" t="s">
        <v>24</v>
      </c>
      <c r="C188" s="5" t="s">
        <v>157</v>
      </c>
      <c r="D188" s="6">
        <v>1.4859868280441336E-3</v>
      </c>
      <c r="E188" s="6">
        <v>6.9686411149825801E-3</v>
      </c>
      <c r="F188" s="7">
        <v>469</v>
      </c>
      <c r="G188" s="7">
        <v>34093</v>
      </c>
      <c r="H188" s="7">
        <v>20</v>
      </c>
      <c r="I188" s="6">
        <v>5.8663068665121873E-4</v>
      </c>
    </row>
    <row r="189" spans="1:9" s="5" customFormat="1" ht="19" x14ac:dyDescent="0.25">
      <c r="A189" s="5" t="s">
        <v>39</v>
      </c>
      <c r="B189" s="5" t="s">
        <v>34</v>
      </c>
      <c r="C189" s="5" t="s">
        <v>153</v>
      </c>
      <c r="D189" s="6">
        <v>1.2208277600044854E-3</v>
      </c>
      <c r="E189" s="6">
        <v>6.9686411149825801E-3</v>
      </c>
      <c r="F189" s="7">
        <v>571</v>
      </c>
      <c r="G189" s="7">
        <v>28010</v>
      </c>
      <c r="H189" s="7">
        <v>20</v>
      </c>
      <c r="I189" s="6">
        <v>7.140307033202428E-4</v>
      </c>
    </row>
    <row r="190" spans="1:9" s="5" customFormat="1" ht="19" x14ac:dyDescent="0.25">
      <c r="A190" s="5" t="s">
        <v>39</v>
      </c>
      <c r="B190" s="5" t="s">
        <v>34</v>
      </c>
      <c r="C190" s="5" t="s">
        <v>155</v>
      </c>
      <c r="D190" s="6">
        <v>1.063587167987333E-3</v>
      </c>
      <c r="E190" s="6">
        <v>3.4843205574912901E-3</v>
      </c>
      <c r="F190" s="7">
        <v>328</v>
      </c>
      <c r="G190" s="7">
        <v>24402</v>
      </c>
      <c r="H190" s="7">
        <v>10</v>
      </c>
      <c r="I190" s="6">
        <v>4.0980247520695025E-4</v>
      </c>
    </row>
    <row r="191" spans="1:9" s="5" customFormat="1" ht="19" x14ac:dyDescent="0.25">
      <c r="A191" s="5" t="s">
        <v>39</v>
      </c>
      <c r="B191" s="5" t="s">
        <v>34</v>
      </c>
      <c r="C191" s="5" t="s">
        <v>154</v>
      </c>
      <c r="D191" s="6">
        <v>1.0353428793408205E-3</v>
      </c>
      <c r="E191" s="6">
        <v>0</v>
      </c>
      <c r="F191" s="7">
        <v>0</v>
      </c>
      <c r="G191" s="7">
        <v>23754</v>
      </c>
      <c r="H191" s="7">
        <v>0</v>
      </c>
      <c r="I191" s="6"/>
    </row>
    <row r="192" spans="1:9" s="5" customFormat="1" ht="19" x14ac:dyDescent="0.25">
      <c r="A192" s="5" t="s">
        <v>39</v>
      </c>
      <c r="B192" s="5" t="s">
        <v>34</v>
      </c>
      <c r="C192" s="5" t="s">
        <v>152</v>
      </c>
      <c r="D192" s="6">
        <v>1.0121572692578624E-3</v>
      </c>
      <c r="E192" s="6">
        <v>1.045296167247387E-2</v>
      </c>
      <c r="F192" s="7">
        <v>1033</v>
      </c>
      <c r="G192" s="7">
        <v>23222</v>
      </c>
      <c r="H192" s="7">
        <v>30</v>
      </c>
      <c r="I192" s="6">
        <v>1.2918783911807768E-3</v>
      </c>
    </row>
    <row r="193" spans="1:9" s="5" customFormat="1" ht="19" x14ac:dyDescent="0.25">
      <c r="A193" s="5" t="s">
        <v>39</v>
      </c>
      <c r="B193" s="5" t="s">
        <v>28</v>
      </c>
      <c r="C193" s="5" t="s">
        <v>157</v>
      </c>
      <c r="D193" s="6">
        <v>6.8334316262681999E-4</v>
      </c>
      <c r="E193" s="6">
        <v>0</v>
      </c>
      <c r="F193" s="7">
        <v>0</v>
      </c>
      <c r="G193" s="7">
        <v>15678</v>
      </c>
      <c r="H193" s="7">
        <v>0</v>
      </c>
      <c r="I193" s="6"/>
    </row>
    <row r="194" spans="1:9" s="5" customFormat="1" ht="19" x14ac:dyDescent="0.25">
      <c r="A194" s="5" t="s">
        <v>39</v>
      </c>
      <c r="B194" s="5" t="s">
        <v>36</v>
      </c>
      <c r="C194" s="5" t="s">
        <v>157</v>
      </c>
      <c r="D194" s="6">
        <v>6.6985335312400799E-4</v>
      </c>
      <c r="E194" s="6">
        <v>0</v>
      </c>
      <c r="F194" s="7">
        <v>0</v>
      </c>
      <c r="G194" s="7">
        <v>15369</v>
      </c>
      <c r="H194" s="7">
        <v>0</v>
      </c>
      <c r="I194" s="6"/>
    </row>
    <row r="195" spans="1:9" s="5" customFormat="1" ht="19" x14ac:dyDescent="0.25">
      <c r="A195" s="5" t="s">
        <v>39</v>
      </c>
      <c r="B195" s="5" t="s">
        <v>37</v>
      </c>
      <c r="C195" s="5" t="s">
        <v>157</v>
      </c>
      <c r="D195" s="6">
        <v>5.9734562704639354E-4</v>
      </c>
      <c r="E195" s="6">
        <v>0</v>
      </c>
      <c r="F195" s="7">
        <v>0</v>
      </c>
      <c r="G195" s="7">
        <v>13705</v>
      </c>
      <c r="H195" s="7">
        <v>0</v>
      </c>
      <c r="I195" s="6"/>
    </row>
    <row r="196" spans="1:9" s="5" customFormat="1" ht="19" x14ac:dyDescent="0.25">
      <c r="A196" s="5" t="s">
        <v>39</v>
      </c>
      <c r="B196" s="5" t="s">
        <v>38</v>
      </c>
      <c r="C196" s="5" t="s">
        <v>157</v>
      </c>
      <c r="D196" s="6">
        <v>2.8581533884082912E-4</v>
      </c>
      <c r="E196" s="6">
        <v>0</v>
      </c>
      <c r="F196" s="7">
        <v>0</v>
      </c>
      <c r="G196" s="7">
        <v>6558</v>
      </c>
      <c r="H196" s="7">
        <v>0</v>
      </c>
      <c r="I196" s="6"/>
    </row>
    <row r="197" spans="1:9" s="5" customFormat="1" ht="19" x14ac:dyDescent="0.25">
      <c r="A197" s="5" t="s">
        <v>39</v>
      </c>
      <c r="B197" s="5" t="s">
        <v>36</v>
      </c>
      <c r="C197" s="5" t="s">
        <v>158</v>
      </c>
      <c r="D197" s="6">
        <v>1.9433756814988529E-4</v>
      </c>
      <c r="E197" s="6">
        <v>0</v>
      </c>
      <c r="F197" s="7">
        <v>0</v>
      </c>
      <c r="G197" s="7">
        <v>4459</v>
      </c>
      <c r="H197" s="7">
        <v>0</v>
      </c>
      <c r="I197" s="6"/>
    </row>
    <row r="198" spans="1:9" s="5" customFormat="1" ht="19" x14ac:dyDescent="0.25">
      <c r="A198" s="5" t="s">
        <v>39</v>
      </c>
      <c r="B198" s="5" t="s">
        <v>35</v>
      </c>
      <c r="C198" s="5" t="s">
        <v>158</v>
      </c>
      <c r="D198" s="6">
        <v>1.6609327950337267E-4</v>
      </c>
      <c r="E198" s="6">
        <v>0</v>
      </c>
      <c r="F198" s="7">
        <v>0</v>
      </c>
      <c r="G198" s="7">
        <v>3811</v>
      </c>
      <c r="H198" s="7">
        <v>0</v>
      </c>
      <c r="I198" s="6"/>
    </row>
    <row r="199" spans="1:9" s="5" customFormat="1" ht="19" x14ac:dyDescent="0.25">
      <c r="A199" s="5" t="s">
        <v>39</v>
      </c>
      <c r="B199" s="5" t="s">
        <v>35</v>
      </c>
      <c r="C199" s="5" t="s">
        <v>152</v>
      </c>
      <c r="D199" s="6">
        <v>7.5458621906354588E-5</v>
      </c>
      <c r="E199" s="6">
        <v>0</v>
      </c>
      <c r="F199" s="7">
        <v>0</v>
      </c>
      <c r="G199" s="7">
        <v>1732</v>
      </c>
      <c r="H199" s="7">
        <v>0</v>
      </c>
      <c r="I199" s="6"/>
    </row>
    <row r="200" spans="1:9" x14ac:dyDescent="0.2">
      <c r="A200" t="s">
        <v>1</v>
      </c>
    </row>
    <row r="201" spans="1:9" x14ac:dyDescent="0.2">
      <c r="A201" t="s">
        <v>1</v>
      </c>
    </row>
    <row r="202" spans="1:9" x14ac:dyDescent="0.2">
      <c r="A202" t="s">
        <v>1</v>
      </c>
    </row>
    <row r="203" spans="1:9" s="4" customFormat="1" ht="19" x14ac:dyDescent="0.25">
      <c r="A203" s="4" t="s">
        <v>8</v>
      </c>
      <c r="B203" s="4" t="s">
        <v>9</v>
      </c>
      <c r="C203" s="4" t="s">
        <v>151</v>
      </c>
      <c r="D203" s="4" t="s">
        <v>10</v>
      </c>
      <c r="E203" s="4" t="s">
        <v>12</v>
      </c>
      <c r="F203" s="4" t="s">
        <v>13</v>
      </c>
      <c r="G203" s="4" t="s">
        <v>14</v>
      </c>
      <c r="H203" s="4" t="s">
        <v>16</v>
      </c>
      <c r="I203" s="4" t="s">
        <v>17</v>
      </c>
    </row>
    <row r="204" spans="1:9" s="5" customFormat="1" ht="19" x14ac:dyDescent="0.25">
      <c r="A204" s="5" t="s">
        <v>40</v>
      </c>
      <c r="B204" s="5" t="s">
        <v>20</v>
      </c>
      <c r="C204" s="5" t="s">
        <v>154</v>
      </c>
      <c r="D204" s="6">
        <v>4.1707540086865939E-2</v>
      </c>
      <c r="E204" s="6">
        <v>2.2598870056497175E-2</v>
      </c>
      <c r="F204" s="7">
        <v>54</v>
      </c>
      <c r="G204" s="7">
        <v>956885</v>
      </c>
      <c r="H204" s="7">
        <v>13</v>
      </c>
      <c r="I204" s="6">
        <v>1.3585749593733835E-5</v>
      </c>
    </row>
    <row r="205" spans="1:9" s="5" customFormat="1" ht="19" x14ac:dyDescent="0.25">
      <c r="A205" s="5" t="s">
        <v>40</v>
      </c>
      <c r="B205" s="5" t="s">
        <v>22</v>
      </c>
      <c r="C205" s="5" t="s">
        <v>158</v>
      </c>
      <c r="D205" s="6">
        <v>3.9370852147050731E-2</v>
      </c>
      <c r="E205" s="6">
        <v>6.7796610169491511E-2</v>
      </c>
      <c r="F205" s="7">
        <v>172</v>
      </c>
      <c r="G205" s="7">
        <v>903275</v>
      </c>
      <c r="H205" s="7">
        <v>39</v>
      </c>
      <c r="I205" s="6">
        <v>4.3176219866596549E-5</v>
      </c>
    </row>
    <row r="206" spans="1:9" s="5" customFormat="1" ht="19" x14ac:dyDescent="0.25">
      <c r="A206" s="5" t="s">
        <v>40</v>
      </c>
      <c r="B206" s="5" t="s">
        <v>22</v>
      </c>
      <c r="C206" s="5" t="s">
        <v>157</v>
      </c>
      <c r="D206" s="6">
        <v>3.4278449059739202E-2</v>
      </c>
      <c r="E206" s="6">
        <v>0</v>
      </c>
      <c r="F206" s="7">
        <v>0</v>
      </c>
      <c r="G206" s="7">
        <v>786442</v>
      </c>
      <c r="H206" s="7">
        <v>0</v>
      </c>
      <c r="I206" s="6"/>
    </row>
    <row r="207" spans="1:9" s="5" customFormat="1" ht="19" x14ac:dyDescent="0.25">
      <c r="A207" s="5" t="s">
        <v>40</v>
      </c>
      <c r="B207" s="5" t="s">
        <v>25</v>
      </c>
      <c r="C207" s="5" t="s">
        <v>153</v>
      </c>
      <c r="D207" s="6">
        <v>3.0249211583868039E-2</v>
      </c>
      <c r="E207" s="6">
        <v>7.9096045197740106E-2</v>
      </c>
      <c r="F207" s="7">
        <v>261</v>
      </c>
      <c r="G207" s="7">
        <v>694000</v>
      </c>
      <c r="H207" s="7">
        <v>46</v>
      </c>
      <c r="I207" s="6">
        <v>6.6282420749279533E-5</v>
      </c>
    </row>
    <row r="208" spans="1:9" s="5" customFormat="1" ht="19" x14ac:dyDescent="0.25">
      <c r="A208" s="5" t="s">
        <v>40</v>
      </c>
      <c r="B208" s="5" t="s">
        <v>20</v>
      </c>
      <c r="C208" s="5" t="s">
        <v>153</v>
      </c>
      <c r="D208" s="6">
        <v>2.7918003879163347E-2</v>
      </c>
      <c r="E208" s="6">
        <v>3.7288135593220341E-2</v>
      </c>
      <c r="F208" s="7">
        <v>134</v>
      </c>
      <c r="G208" s="7">
        <v>640516</v>
      </c>
      <c r="H208" s="7">
        <v>22</v>
      </c>
      <c r="I208" s="6">
        <v>3.4347307483341558E-5</v>
      </c>
    </row>
    <row r="209" spans="1:9" s="5" customFormat="1" ht="19" x14ac:dyDescent="0.25">
      <c r="A209" s="5" t="s">
        <v>40</v>
      </c>
      <c r="B209" s="5" t="s">
        <v>19</v>
      </c>
      <c r="C209" s="5" t="s">
        <v>157</v>
      </c>
      <c r="D209" s="6">
        <v>2.7292835520017399E-2</v>
      </c>
      <c r="E209" s="6">
        <v>1.6949152542372878E-2</v>
      </c>
      <c r="F209" s="7">
        <v>62</v>
      </c>
      <c r="G209" s="7">
        <v>626173</v>
      </c>
      <c r="H209" s="7">
        <v>10</v>
      </c>
      <c r="I209" s="6">
        <v>1.5970027452477189E-5</v>
      </c>
    </row>
    <row r="210" spans="1:9" s="5" customFormat="1" ht="19" x14ac:dyDescent="0.25">
      <c r="A210" s="5" t="s">
        <v>40</v>
      </c>
      <c r="B210" s="5" t="s">
        <v>24</v>
      </c>
      <c r="C210" s="5" t="s">
        <v>156</v>
      </c>
      <c r="D210" s="6">
        <v>2.550965132636444E-2</v>
      </c>
      <c r="E210" s="6">
        <v>2.542372881355932E-2</v>
      </c>
      <c r="F210" s="7">
        <v>100</v>
      </c>
      <c r="G210" s="7">
        <v>585261</v>
      </c>
      <c r="H210" s="7">
        <v>15</v>
      </c>
      <c r="I210" s="6">
        <v>2.5629590900470046E-5</v>
      </c>
    </row>
    <row r="211" spans="1:9" s="5" customFormat="1" ht="19" x14ac:dyDescent="0.25">
      <c r="A211" s="5" t="s">
        <v>40</v>
      </c>
      <c r="B211" s="5" t="s">
        <v>19</v>
      </c>
      <c r="C211" s="5" t="s">
        <v>154</v>
      </c>
      <c r="D211" s="6">
        <v>2.5454005862165341E-2</v>
      </c>
      <c r="E211" s="6">
        <v>1.6949152542372878E-2</v>
      </c>
      <c r="F211" s="7">
        <v>67</v>
      </c>
      <c r="G211" s="7">
        <v>583985</v>
      </c>
      <c r="H211" s="7">
        <v>10</v>
      </c>
      <c r="I211" s="6">
        <v>1.7123727493000677E-5</v>
      </c>
    </row>
    <row r="212" spans="1:9" s="5" customFormat="1" ht="19" x14ac:dyDescent="0.25">
      <c r="A212" s="5" t="s">
        <v>40</v>
      </c>
      <c r="B212" s="5" t="s">
        <v>19</v>
      </c>
      <c r="C212" s="5" t="s">
        <v>153</v>
      </c>
      <c r="D212" s="6">
        <v>2.5377704127165061E-2</v>
      </c>
      <c r="E212" s="6">
        <v>0</v>
      </c>
      <c r="F212" s="7">
        <v>0</v>
      </c>
      <c r="G212" s="7">
        <v>582234</v>
      </c>
      <c r="H212" s="7">
        <v>0</v>
      </c>
      <c r="I212" s="6"/>
    </row>
    <row r="213" spans="1:9" s="5" customFormat="1" ht="19" x14ac:dyDescent="0.25">
      <c r="A213" s="5" t="s">
        <v>40</v>
      </c>
      <c r="B213" s="5" t="s">
        <v>19</v>
      </c>
      <c r="C213" s="5" t="s">
        <v>158</v>
      </c>
      <c r="D213" s="6">
        <v>2.373236892436896E-2</v>
      </c>
      <c r="E213" s="6">
        <v>5.084745762711864E-2</v>
      </c>
      <c r="F213" s="7">
        <v>214</v>
      </c>
      <c r="G213" s="7">
        <v>544486</v>
      </c>
      <c r="H213" s="7">
        <v>30</v>
      </c>
      <c r="I213" s="6">
        <v>5.5097835389706993E-5</v>
      </c>
    </row>
    <row r="214" spans="1:9" s="5" customFormat="1" ht="19" x14ac:dyDescent="0.25">
      <c r="A214" s="5" t="s">
        <v>40</v>
      </c>
      <c r="B214" s="5" t="s">
        <v>24</v>
      </c>
      <c r="C214" s="5" t="s">
        <v>155</v>
      </c>
      <c r="D214" s="6">
        <v>2.2932254598233424E-2</v>
      </c>
      <c r="E214" s="6">
        <v>2.542372881355932E-2</v>
      </c>
      <c r="F214" s="7">
        <v>111</v>
      </c>
      <c r="G214" s="7">
        <v>526129</v>
      </c>
      <c r="H214" s="7">
        <v>15</v>
      </c>
      <c r="I214" s="6">
        <v>2.8510118240963719E-5</v>
      </c>
    </row>
    <row r="215" spans="1:9" s="5" customFormat="1" ht="19" x14ac:dyDescent="0.25">
      <c r="A215" s="5" t="s">
        <v>40</v>
      </c>
      <c r="B215" s="5" t="s">
        <v>21</v>
      </c>
      <c r="C215" s="5" t="s">
        <v>156</v>
      </c>
      <c r="D215" s="6">
        <v>2.2329428736076511E-2</v>
      </c>
      <c r="E215" s="6">
        <v>5.5084745762711856E-2</v>
      </c>
      <c r="F215" s="7">
        <v>247</v>
      </c>
      <c r="G215" s="7">
        <v>512298</v>
      </c>
      <c r="H215" s="7">
        <v>32</v>
      </c>
      <c r="I215" s="6">
        <v>6.2463644207082591E-5</v>
      </c>
    </row>
    <row r="216" spans="1:9" s="5" customFormat="1" ht="19" x14ac:dyDescent="0.25">
      <c r="A216" s="5" t="s">
        <v>40</v>
      </c>
      <c r="B216" s="5" t="s">
        <v>23</v>
      </c>
      <c r="C216" s="5" t="s">
        <v>158</v>
      </c>
      <c r="D216" s="6">
        <v>2.2071436129335233E-2</v>
      </c>
      <c r="E216" s="6">
        <v>0</v>
      </c>
      <c r="F216" s="7">
        <v>0</v>
      </c>
      <c r="G216" s="7">
        <v>506379</v>
      </c>
      <c r="H216" s="7">
        <v>0</v>
      </c>
      <c r="I216" s="6"/>
    </row>
    <row r="217" spans="1:9" s="5" customFormat="1" ht="19" x14ac:dyDescent="0.25">
      <c r="A217" s="5" t="s">
        <v>40</v>
      </c>
      <c r="B217" s="5" t="s">
        <v>32</v>
      </c>
      <c r="C217" s="5" t="s">
        <v>157</v>
      </c>
      <c r="D217" s="6">
        <v>2.056605770013081E-2</v>
      </c>
      <c r="E217" s="6">
        <v>1.6949152542372878E-2</v>
      </c>
      <c r="F217" s="7">
        <v>82</v>
      </c>
      <c r="G217" s="7">
        <v>471842</v>
      </c>
      <c r="H217" s="7">
        <v>10</v>
      </c>
      <c r="I217" s="6">
        <v>2.1193535124045761E-5</v>
      </c>
    </row>
    <row r="218" spans="1:9" s="5" customFormat="1" ht="19" x14ac:dyDescent="0.25">
      <c r="A218" s="5" t="s">
        <v>40</v>
      </c>
      <c r="B218" s="5" t="s">
        <v>29</v>
      </c>
      <c r="C218" s="5" t="s">
        <v>156</v>
      </c>
      <c r="D218" s="6">
        <v>1.9937095332062199E-2</v>
      </c>
      <c r="E218" s="6">
        <v>8.4745762711864389E-3</v>
      </c>
      <c r="F218" s="7">
        <v>43</v>
      </c>
      <c r="G218" s="7">
        <v>457412</v>
      </c>
      <c r="H218" s="7">
        <v>5</v>
      </c>
      <c r="I218" s="6">
        <v>1.0931064335872256E-5</v>
      </c>
    </row>
    <row r="219" spans="1:9" s="5" customFormat="1" ht="19" x14ac:dyDescent="0.25">
      <c r="A219" s="5" t="s">
        <v>40</v>
      </c>
      <c r="B219" s="5" t="s">
        <v>21</v>
      </c>
      <c r="C219" s="5" t="s">
        <v>158</v>
      </c>
      <c r="D219" s="6">
        <v>1.9205273166534649E-2</v>
      </c>
      <c r="E219" s="6">
        <v>1.6949152542372878E-2</v>
      </c>
      <c r="F219" s="7">
        <v>88</v>
      </c>
      <c r="G219" s="7">
        <v>440622</v>
      </c>
      <c r="H219" s="7">
        <v>10</v>
      </c>
      <c r="I219" s="6">
        <v>2.2695189981435333E-5</v>
      </c>
    </row>
    <row r="220" spans="1:9" s="5" customFormat="1" ht="19" x14ac:dyDescent="0.25">
      <c r="A220" s="5" t="s">
        <v>40</v>
      </c>
      <c r="B220" s="5" t="s">
        <v>20</v>
      </c>
      <c r="C220" s="5" t="s">
        <v>156</v>
      </c>
      <c r="D220" s="6">
        <v>1.9194312696313616E-2</v>
      </c>
      <c r="E220" s="6">
        <v>2.7306967984934084E-2</v>
      </c>
      <c r="F220" s="7">
        <v>142</v>
      </c>
      <c r="G220" s="7">
        <v>440370</v>
      </c>
      <c r="H220" s="7">
        <v>16</v>
      </c>
      <c r="I220" s="6">
        <v>3.6333083543383975E-5</v>
      </c>
    </row>
    <row r="221" spans="1:9" s="5" customFormat="1" ht="19" x14ac:dyDescent="0.25">
      <c r="A221" s="5" t="s">
        <v>40</v>
      </c>
      <c r="B221" s="5" t="s">
        <v>27</v>
      </c>
      <c r="C221" s="5" t="s">
        <v>152</v>
      </c>
      <c r="D221" s="6">
        <v>1.9016837390042243E-2</v>
      </c>
      <c r="E221" s="6">
        <v>1.6949152542372878E-2</v>
      </c>
      <c r="F221" s="7">
        <v>89</v>
      </c>
      <c r="G221" s="7">
        <v>436299</v>
      </c>
      <c r="H221" s="7">
        <v>10</v>
      </c>
      <c r="I221" s="6">
        <v>2.29200617008061E-5</v>
      </c>
    </row>
    <row r="222" spans="1:9" s="5" customFormat="1" ht="19" x14ac:dyDescent="0.25">
      <c r="A222" s="5" t="s">
        <v>40</v>
      </c>
      <c r="B222" s="5" t="s">
        <v>21</v>
      </c>
      <c r="C222" s="5" t="s">
        <v>153</v>
      </c>
      <c r="D222" s="6">
        <v>1.8816176473687916E-2</v>
      </c>
      <c r="E222" s="6">
        <v>4.9152542372881351E-2</v>
      </c>
      <c r="F222" s="7">
        <v>261</v>
      </c>
      <c r="G222" s="7">
        <v>431695</v>
      </c>
      <c r="H222" s="7">
        <v>29</v>
      </c>
      <c r="I222" s="6">
        <v>6.7177057876510033E-5</v>
      </c>
    </row>
    <row r="223" spans="1:9" s="5" customFormat="1" ht="19" x14ac:dyDescent="0.25">
      <c r="A223" s="5" t="s">
        <v>40</v>
      </c>
      <c r="B223" s="5" t="s">
        <v>23</v>
      </c>
      <c r="C223" s="5" t="s">
        <v>157</v>
      </c>
      <c r="D223" s="6">
        <v>1.8060747141530449E-2</v>
      </c>
      <c r="E223" s="6">
        <v>3.3898305084745756E-2</v>
      </c>
      <c r="F223" s="7">
        <v>188</v>
      </c>
      <c r="G223" s="7">
        <v>414363</v>
      </c>
      <c r="H223" s="7">
        <v>20</v>
      </c>
      <c r="I223" s="6">
        <v>4.826685780342357E-5</v>
      </c>
    </row>
    <row r="224" spans="1:9" s="5" customFormat="1" ht="19" x14ac:dyDescent="0.25">
      <c r="A224" s="5" t="s">
        <v>40</v>
      </c>
      <c r="B224" s="5" t="s">
        <v>33</v>
      </c>
      <c r="C224" s="5" t="s">
        <v>157</v>
      </c>
      <c r="D224" s="6">
        <v>1.7415344068130282E-2</v>
      </c>
      <c r="E224" s="6">
        <v>8.4745762711864389E-3</v>
      </c>
      <c r="F224" s="7">
        <v>49</v>
      </c>
      <c r="G224" s="7">
        <v>399556</v>
      </c>
      <c r="H224" s="7">
        <v>5</v>
      </c>
      <c r="I224" s="6">
        <v>1.2513890418364384E-5</v>
      </c>
    </row>
    <row r="225" spans="1:9" s="5" customFormat="1" ht="19" x14ac:dyDescent="0.25">
      <c r="A225" s="5" t="s">
        <v>40</v>
      </c>
      <c r="B225" s="5" t="s">
        <v>21</v>
      </c>
      <c r="C225" s="5" t="s">
        <v>157</v>
      </c>
      <c r="D225" s="6">
        <v>1.726231904158276E-2</v>
      </c>
      <c r="E225" s="6">
        <v>3.3898305084745756E-2</v>
      </c>
      <c r="F225" s="7">
        <v>196</v>
      </c>
      <c r="G225" s="7">
        <v>396045</v>
      </c>
      <c r="H225" s="7">
        <v>20</v>
      </c>
      <c r="I225" s="6">
        <v>5.0499311946874723E-5</v>
      </c>
    </row>
    <row r="226" spans="1:9" s="5" customFormat="1" ht="19" x14ac:dyDescent="0.25">
      <c r="A226" s="5" t="s">
        <v>40</v>
      </c>
      <c r="B226" s="5" t="s">
        <v>20</v>
      </c>
      <c r="C226" s="5" t="s">
        <v>157</v>
      </c>
      <c r="D226" s="6">
        <v>1.6013668549478725E-2</v>
      </c>
      <c r="E226" s="6">
        <v>3.3898305084745756E-2</v>
      </c>
      <c r="F226" s="7">
        <v>212</v>
      </c>
      <c r="G226" s="7">
        <v>367398</v>
      </c>
      <c r="H226" s="7">
        <v>20</v>
      </c>
      <c r="I226" s="6">
        <v>5.443687771844158E-5</v>
      </c>
    </row>
    <row r="227" spans="1:9" s="5" customFormat="1" ht="19" x14ac:dyDescent="0.25">
      <c r="A227" s="5" t="s">
        <v>40</v>
      </c>
      <c r="B227" s="5" t="s">
        <v>25</v>
      </c>
      <c r="C227" s="5" t="s">
        <v>152</v>
      </c>
      <c r="D227" s="6">
        <v>1.4736352212181211E-2</v>
      </c>
      <c r="E227" s="6">
        <v>5.6497175141242929E-3</v>
      </c>
      <c r="F227" s="7">
        <v>38</v>
      </c>
      <c r="G227" s="7">
        <v>338093</v>
      </c>
      <c r="H227" s="7">
        <v>4</v>
      </c>
      <c r="I227" s="6">
        <v>1.1831064233805492E-5</v>
      </c>
    </row>
    <row r="228" spans="1:9" s="5" customFormat="1" ht="19" x14ac:dyDescent="0.25">
      <c r="A228" s="5" t="s">
        <v>40</v>
      </c>
      <c r="B228" s="5" t="s">
        <v>25</v>
      </c>
      <c r="C228" s="5" t="s">
        <v>154</v>
      </c>
      <c r="D228" s="6">
        <v>1.471527438483307E-2</v>
      </c>
      <c r="E228" s="6">
        <v>8.4745762711864389E-3</v>
      </c>
      <c r="F228" s="7">
        <v>58</v>
      </c>
      <c r="G228" s="7">
        <v>337609</v>
      </c>
      <c r="H228" s="7">
        <v>5</v>
      </c>
      <c r="I228" s="6">
        <v>1.4810031723087951E-5</v>
      </c>
    </row>
    <row r="229" spans="1:9" s="5" customFormat="1" ht="19" x14ac:dyDescent="0.25">
      <c r="A229" s="5" t="s">
        <v>40</v>
      </c>
      <c r="B229" s="5" t="s">
        <v>23</v>
      </c>
      <c r="C229" s="5" t="s">
        <v>155</v>
      </c>
      <c r="D229" s="6">
        <v>1.4538642191655625E-2</v>
      </c>
      <c r="E229" s="6">
        <v>4.2372881355932195E-3</v>
      </c>
      <c r="F229" s="7">
        <v>29</v>
      </c>
      <c r="G229" s="7">
        <v>333557</v>
      </c>
      <c r="H229" s="7">
        <v>3</v>
      </c>
      <c r="I229" s="6">
        <v>8.9939650494518179E-6</v>
      </c>
    </row>
    <row r="230" spans="1:9" s="5" customFormat="1" ht="19" x14ac:dyDescent="0.25">
      <c r="A230" s="5" t="s">
        <v>40</v>
      </c>
      <c r="B230" s="5" t="s">
        <v>24</v>
      </c>
      <c r="C230" s="5" t="s">
        <v>152</v>
      </c>
      <c r="D230" s="6">
        <v>1.4143222150604449E-2</v>
      </c>
      <c r="E230" s="6">
        <v>1.6949152542372878E-2</v>
      </c>
      <c r="F230" s="7">
        <v>120</v>
      </c>
      <c r="G230" s="7">
        <v>324485</v>
      </c>
      <c r="H230" s="7">
        <v>10</v>
      </c>
      <c r="I230" s="6">
        <v>3.0818065550025425E-5</v>
      </c>
    </row>
    <row r="231" spans="1:9" s="5" customFormat="1" ht="19" x14ac:dyDescent="0.25">
      <c r="A231" s="5" t="s">
        <v>40</v>
      </c>
      <c r="B231" s="5" t="s">
        <v>26</v>
      </c>
      <c r="C231" s="5" t="s">
        <v>155</v>
      </c>
      <c r="D231" s="6">
        <v>1.3474211910574366E-2</v>
      </c>
      <c r="E231" s="6">
        <v>0</v>
      </c>
      <c r="F231" s="7">
        <v>0</v>
      </c>
      <c r="G231" s="7">
        <v>309136</v>
      </c>
      <c r="H231" s="7">
        <v>0</v>
      </c>
      <c r="I231" s="6"/>
    </row>
    <row r="232" spans="1:9" s="5" customFormat="1" ht="19" x14ac:dyDescent="0.25">
      <c r="A232" s="5" t="s">
        <v>40</v>
      </c>
      <c r="B232" s="5" t="s">
        <v>21</v>
      </c>
      <c r="C232" s="5" t="s">
        <v>152</v>
      </c>
      <c r="D232" s="6">
        <v>1.3365871878004908E-2</v>
      </c>
      <c r="E232" s="6">
        <v>4.576271186440678E-2</v>
      </c>
      <c r="F232" s="7">
        <v>342</v>
      </c>
      <c r="G232" s="7">
        <v>306650</v>
      </c>
      <c r="H232" s="7">
        <v>27</v>
      </c>
      <c r="I232" s="6">
        <v>8.8048263492581115E-5</v>
      </c>
    </row>
    <row r="233" spans="1:9" s="5" customFormat="1" ht="19" x14ac:dyDescent="0.25">
      <c r="A233" s="5" t="s">
        <v>40</v>
      </c>
      <c r="B233" s="5" t="s">
        <v>19</v>
      </c>
      <c r="C233" s="5" t="s">
        <v>155</v>
      </c>
      <c r="D233" s="6">
        <v>1.2588100048858405E-2</v>
      </c>
      <c r="E233" s="6">
        <v>0</v>
      </c>
      <c r="F233" s="7">
        <v>0</v>
      </c>
      <c r="G233" s="7">
        <v>288806</v>
      </c>
      <c r="H233" s="7">
        <v>0</v>
      </c>
      <c r="I233" s="6"/>
    </row>
    <row r="234" spans="1:9" s="5" customFormat="1" ht="19" x14ac:dyDescent="0.25">
      <c r="A234" s="5" t="s">
        <v>40</v>
      </c>
      <c r="B234" s="5" t="s">
        <v>20</v>
      </c>
      <c r="C234" s="5" t="s">
        <v>155</v>
      </c>
      <c r="D234" s="6">
        <v>1.2317882302255201E-2</v>
      </c>
      <c r="E234" s="6">
        <v>8.4745762711864389E-3</v>
      </c>
      <c r="F234" s="7">
        <v>69</v>
      </c>
      <c r="G234" s="7">
        <v>282606</v>
      </c>
      <c r="H234" s="7">
        <v>5</v>
      </c>
      <c r="I234" s="6">
        <v>1.7692476451313843E-5</v>
      </c>
    </row>
    <row r="235" spans="1:9" s="5" customFormat="1" ht="19" x14ac:dyDescent="0.25">
      <c r="A235" s="5" t="s">
        <v>40</v>
      </c>
      <c r="B235" s="5" t="s">
        <v>19</v>
      </c>
      <c r="C235" s="5" t="s">
        <v>152</v>
      </c>
      <c r="D235" s="6">
        <v>1.2216287174437148E-2</v>
      </c>
      <c r="E235" s="6">
        <v>1.6949152542372878E-2</v>
      </c>
      <c r="F235" s="7">
        <v>139</v>
      </c>
      <c r="G235" s="7">
        <v>280275</v>
      </c>
      <c r="H235" s="7">
        <v>10</v>
      </c>
      <c r="I235" s="6">
        <v>3.567924360003568E-5</v>
      </c>
    </row>
    <row r="236" spans="1:9" s="5" customFormat="1" ht="19" x14ac:dyDescent="0.25">
      <c r="A236" s="5" t="s">
        <v>40</v>
      </c>
      <c r="B236" s="5" t="s">
        <v>28</v>
      </c>
      <c r="C236" s="5" t="s">
        <v>156</v>
      </c>
      <c r="D236" s="6">
        <v>1.1790936618551608E-2</v>
      </c>
      <c r="E236" s="6">
        <v>8.4745762711864389E-3</v>
      </c>
      <c r="F236" s="7">
        <v>72</v>
      </c>
      <c r="G236" s="7">
        <v>270517</v>
      </c>
      <c r="H236" s="7">
        <v>5</v>
      </c>
      <c r="I236" s="6">
        <v>1.848312675358665E-5</v>
      </c>
    </row>
    <row r="237" spans="1:9" s="5" customFormat="1" ht="19" x14ac:dyDescent="0.25">
      <c r="A237" s="5" t="s">
        <v>40</v>
      </c>
      <c r="B237" s="5" t="s">
        <v>26</v>
      </c>
      <c r="C237" s="5" t="s">
        <v>156</v>
      </c>
      <c r="D237" s="6">
        <v>1.1632009800346604E-2</v>
      </c>
      <c r="E237" s="6">
        <v>7.5329566854990572E-3</v>
      </c>
      <c r="F237" s="7">
        <v>65</v>
      </c>
      <c r="G237" s="7">
        <v>266871</v>
      </c>
      <c r="H237" s="7">
        <v>5</v>
      </c>
      <c r="I237" s="6">
        <v>1.8735643812928343E-5</v>
      </c>
    </row>
    <row r="238" spans="1:9" s="5" customFormat="1" ht="19" x14ac:dyDescent="0.25">
      <c r="A238" s="5" t="s">
        <v>40</v>
      </c>
      <c r="B238" s="5" t="s">
        <v>29</v>
      </c>
      <c r="C238" s="5" t="s">
        <v>158</v>
      </c>
      <c r="D238" s="6">
        <v>1.1275372961616011E-2</v>
      </c>
      <c r="E238" s="6">
        <v>1.6949152542372878E-2</v>
      </c>
      <c r="F238" s="7">
        <v>150</v>
      </c>
      <c r="G238" s="7">
        <v>258688</v>
      </c>
      <c r="H238" s="7">
        <v>10</v>
      </c>
      <c r="I238" s="6">
        <v>3.8656605640771892E-5</v>
      </c>
    </row>
    <row r="239" spans="1:9" s="5" customFormat="1" ht="19" x14ac:dyDescent="0.25">
      <c r="A239" s="5" t="s">
        <v>40</v>
      </c>
      <c r="B239" s="5" t="s">
        <v>28</v>
      </c>
      <c r="C239" s="5" t="s">
        <v>155</v>
      </c>
      <c r="D239" s="6">
        <v>1.1151856893355889E-2</v>
      </c>
      <c r="E239" s="6">
        <v>0</v>
      </c>
      <c r="F239" s="7">
        <v>0</v>
      </c>
      <c r="G239" s="7">
        <v>255855</v>
      </c>
      <c r="H239" s="7">
        <v>0</v>
      </c>
      <c r="I239" s="6"/>
    </row>
    <row r="240" spans="1:9" s="5" customFormat="1" ht="19" x14ac:dyDescent="0.25">
      <c r="A240" s="5" t="s">
        <v>40</v>
      </c>
      <c r="B240" s="5" t="s">
        <v>21</v>
      </c>
      <c r="C240" s="5" t="s">
        <v>155</v>
      </c>
      <c r="D240" s="6">
        <v>1.1148062884433225E-2</v>
      </c>
      <c r="E240" s="6">
        <v>3.3898305084745762E-3</v>
      </c>
      <c r="F240" s="7">
        <v>30</v>
      </c>
      <c r="G240" s="7">
        <v>255767</v>
      </c>
      <c r="H240" s="7">
        <v>2</v>
      </c>
      <c r="I240" s="6">
        <v>7.8196170733519185E-6</v>
      </c>
    </row>
    <row r="241" spans="1:9" s="5" customFormat="1" ht="19" x14ac:dyDescent="0.25">
      <c r="A241" s="5" t="s">
        <v>40</v>
      </c>
      <c r="B241" s="5" t="s">
        <v>26</v>
      </c>
      <c r="C241" s="5" t="s">
        <v>152</v>
      </c>
      <c r="D241" s="6">
        <v>1.08689924503438E-2</v>
      </c>
      <c r="E241" s="6">
        <v>0</v>
      </c>
      <c r="F241" s="7">
        <v>0</v>
      </c>
      <c r="G241" s="7">
        <v>249365</v>
      </c>
      <c r="H241" s="7">
        <v>0</v>
      </c>
      <c r="I241" s="6"/>
    </row>
    <row r="242" spans="1:9" s="5" customFormat="1" ht="19" x14ac:dyDescent="0.25">
      <c r="A242" s="5" t="s">
        <v>40</v>
      </c>
      <c r="B242" s="5" t="s">
        <v>29</v>
      </c>
      <c r="C242" s="5" t="s">
        <v>157</v>
      </c>
      <c r="D242" s="6">
        <v>1.0291881537551626E-2</v>
      </c>
      <c r="E242" s="6">
        <v>0</v>
      </c>
      <c r="F242" s="7">
        <v>0</v>
      </c>
      <c r="G242" s="7">
        <v>236124</v>
      </c>
      <c r="H242" s="7">
        <v>0</v>
      </c>
      <c r="I242" s="6"/>
    </row>
    <row r="243" spans="1:9" s="5" customFormat="1" ht="19" x14ac:dyDescent="0.25">
      <c r="A243" s="5" t="s">
        <v>40</v>
      </c>
      <c r="B243" s="5" t="s">
        <v>35</v>
      </c>
      <c r="C243" s="5" t="s">
        <v>157</v>
      </c>
      <c r="D243" s="6">
        <v>1.0166679243103651E-2</v>
      </c>
      <c r="E243" s="6">
        <v>0</v>
      </c>
      <c r="F243" s="7">
        <v>0</v>
      </c>
      <c r="G243" s="7">
        <v>233252</v>
      </c>
      <c r="H243" s="7">
        <v>0</v>
      </c>
      <c r="I243" s="6"/>
    </row>
    <row r="244" spans="1:9" s="5" customFormat="1" ht="19" x14ac:dyDescent="0.25">
      <c r="A244" s="5" t="s">
        <v>40</v>
      </c>
      <c r="B244" s="5" t="s">
        <v>30</v>
      </c>
      <c r="C244" s="5" t="s">
        <v>156</v>
      </c>
      <c r="D244" s="6">
        <v>1.0108925996169736E-2</v>
      </c>
      <c r="E244" s="6">
        <v>0</v>
      </c>
      <c r="F244" s="7">
        <v>0</v>
      </c>
      <c r="G244" s="7">
        <v>231927</v>
      </c>
      <c r="H244" s="7">
        <v>0</v>
      </c>
      <c r="I244" s="6"/>
    </row>
    <row r="245" spans="1:9" s="5" customFormat="1" ht="19" x14ac:dyDescent="0.25">
      <c r="A245" s="5" t="s">
        <v>40</v>
      </c>
      <c r="B245" s="5" t="s">
        <v>24</v>
      </c>
      <c r="C245" s="5" t="s">
        <v>154</v>
      </c>
      <c r="D245" s="6">
        <v>9.5975779047037697E-3</v>
      </c>
      <c r="E245" s="6">
        <v>0</v>
      </c>
      <c r="F245" s="7">
        <v>0</v>
      </c>
      <c r="G245" s="7">
        <v>220195</v>
      </c>
      <c r="H245" s="7">
        <v>0</v>
      </c>
      <c r="I245" s="6"/>
    </row>
    <row r="246" spans="1:9" s="5" customFormat="1" ht="19" x14ac:dyDescent="0.25">
      <c r="A246" s="5" t="s">
        <v>40</v>
      </c>
      <c r="B246" s="5" t="s">
        <v>23</v>
      </c>
      <c r="C246" s="5" t="s">
        <v>153</v>
      </c>
      <c r="D246" s="6">
        <v>9.3223014795370124E-3</v>
      </c>
      <c r="E246" s="6">
        <v>0</v>
      </c>
      <c r="F246" s="7">
        <v>0</v>
      </c>
      <c r="G246" s="7">
        <v>213880</v>
      </c>
      <c r="H246" s="7">
        <v>0</v>
      </c>
      <c r="I246" s="6"/>
    </row>
    <row r="247" spans="1:9" s="5" customFormat="1" ht="19" x14ac:dyDescent="0.25">
      <c r="A247" s="5" t="s">
        <v>40</v>
      </c>
      <c r="B247" s="5" t="s">
        <v>28</v>
      </c>
      <c r="C247" s="5" t="s">
        <v>152</v>
      </c>
      <c r="D247" s="6">
        <v>9.1583159827684554E-3</v>
      </c>
      <c r="E247" s="6">
        <v>0</v>
      </c>
      <c r="F247" s="7">
        <v>0</v>
      </c>
      <c r="G247" s="7">
        <v>210117</v>
      </c>
      <c r="H247" s="7">
        <v>0</v>
      </c>
      <c r="I247" s="6"/>
    </row>
    <row r="248" spans="1:9" s="5" customFormat="1" ht="19" x14ac:dyDescent="0.25">
      <c r="A248" s="5" t="s">
        <v>40</v>
      </c>
      <c r="B248" s="5" t="s">
        <v>31</v>
      </c>
      <c r="C248" s="5" t="s">
        <v>154</v>
      </c>
      <c r="D248" s="6">
        <v>8.3227909066880372E-3</v>
      </c>
      <c r="E248" s="6">
        <v>1.6949152542372878E-2</v>
      </c>
      <c r="F248" s="7">
        <v>204</v>
      </c>
      <c r="G248" s="7">
        <v>190948</v>
      </c>
      <c r="H248" s="7">
        <v>10</v>
      </c>
      <c r="I248" s="6">
        <v>5.2370278819364435E-5</v>
      </c>
    </row>
    <row r="249" spans="1:9" s="5" customFormat="1" ht="19" x14ac:dyDescent="0.25">
      <c r="A249" s="5" t="s">
        <v>40</v>
      </c>
      <c r="B249" s="5" t="s">
        <v>22</v>
      </c>
      <c r="C249" s="5" t="s">
        <v>156</v>
      </c>
      <c r="D249" s="6">
        <v>8.309301097185225E-3</v>
      </c>
      <c r="E249" s="6">
        <v>8.4745762711864389E-3</v>
      </c>
      <c r="F249" s="7">
        <v>102</v>
      </c>
      <c r="G249" s="7">
        <v>190639</v>
      </c>
      <c r="H249" s="7">
        <v>5</v>
      </c>
      <c r="I249" s="6">
        <v>2.6227581974307461E-5</v>
      </c>
    </row>
    <row r="250" spans="1:9" s="5" customFormat="1" ht="19" x14ac:dyDescent="0.25">
      <c r="A250" s="5" t="s">
        <v>40</v>
      </c>
      <c r="B250" s="5" t="s">
        <v>22</v>
      </c>
      <c r="C250" s="5" t="s">
        <v>154</v>
      </c>
      <c r="D250" s="6">
        <v>8.1575407402785897E-3</v>
      </c>
      <c r="E250" s="6">
        <v>3.3898305084745756E-2</v>
      </c>
      <c r="F250" s="7">
        <v>416</v>
      </c>
      <c r="G250" s="7">
        <v>187157</v>
      </c>
      <c r="H250" s="7">
        <v>20</v>
      </c>
      <c r="I250" s="6">
        <v>1.0686215316552414E-4</v>
      </c>
    </row>
    <row r="251" spans="1:9" s="5" customFormat="1" ht="19" x14ac:dyDescent="0.25">
      <c r="A251" s="5" t="s">
        <v>40</v>
      </c>
      <c r="B251" s="5" t="s">
        <v>20</v>
      </c>
      <c r="C251" s="5" t="s">
        <v>152</v>
      </c>
      <c r="D251" s="6">
        <v>7.6929854255255023E-3</v>
      </c>
      <c r="E251" s="6">
        <v>0</v>
      </c>
      <c r="F251" s="7">
        <v>0</v>
      </c>
      <c r="G251" s="7">
        <v>176499</v>
      </c>
      <c r="H251" s="7">
        <v>0</v>
      </c>
      <c r="I251" s="6"/>
    </row>
    <row r="252" spans="1:9" s="5" customFormat="1" ht="19" x14ac:dyDescent="0.25">
      <c r="A252" s="5" t="s">
        <v>40</v>
      </c>
      <c r="B252" s="5" t="s">
        <v>31</v>
      </c>
      <c r="C252" s="5" t="s">
        <v>152</v>
      </c>
      <c r="D252" s="6">
        <v>7.6339675089506995E-3</v>
      </c>
      <c r="E252" s="6">
        <v>0</v>
      </c>
      <c r="F252" s="7">
        <v>0</v>
      </c>
      <c r="G252" s="7">
        <v>175145</v>
      </c>
      <c r="H252" s="7">
        <v>0</v>
      </c>
      <c r="I252" s="6"/>
    </row>
    <row r="253" spans="1:9" s="5" customFormat="1" ht="19" x14ac:dyDescent="0.25">
      <c r="A253" s="5" t="s">
        <v>40</v>
      </c>
      <c r="B253" s="5" t="s">
        <v>25</v>
      </c>
      <c r="C253" s="5" t="s">
        <v>155</v>
      </c>
      <c r="D253" s="6">
        <v>6.9346051975392904E-3</v>
      </c>
      <c r="E253" s="6">
        <v>8.4745762711864389E-3</v>
      </c>
      <c r="F253" s="7">
        <v>122</v>
      </c>
      <c r="G253" s="7">
        <v>159099</v>
      </c>
      <c r="H253" s="7">
        <v>5</v>
      </c>
      <c r="I253" s="6">
        <v>3.1426973142508755E-5</v>
      </c>
    </row>
    <row r="254" spans="1:9" s="5" customFormat="1" ht="19" x14ac:dyDescent="0.25">
      <c r="A254" s="5" t="s">
        <v>40</v>
      </c>
      <c r="B254" s="5" t="s">
        <v>30</v>
      </c>
      <c r="C254" s="5" t="s">
        <v>153</v>
      </c>
      <c r="D254" s="6">
        <v>6.932075858257513E-3</v>
      </c>
      <c r="E254" s="6">
        <v>1.6949152542372878E-2</v>
      </c>
      <c r="F254" s="7">
        <v>245</v>
      </c>
      <c r="G254" s="7">
        <v>159041</v>
      </c>
      <c r="H254" s="7">
        <v>10</v>
      </c>
      <c r="I254" s="6">
        <v>6.2876868228947246E-5</v>
      </c>
    </row>
    <row r="255" spans="1:9" s="5" customFormat="1" ht="19" x14ac:dyDescent="0.25">
      <c r="A255" s="5" t="s">
        <v>40</v>
      </c>
      <c r="B255" s="5" t="s">
        <v>27</v>
      </c>
      <c r="C255" s="5" t="s">
        <v>155</v>
      </c>
      <c r="D255" s="6">
        <v>6.5248522338913761E-3</v>
      </c>
      <c r="E255" s="6">
        <v>0</v>
      </c>
      <c r="F255" s="7">
        <v>0</v>
      </c>
      <c r="G255" s="7">
        <v>149698</v>
      </c>
      <c r="H255" s="7">
        <v>0</v>
      </c>
      <c r="I255" s="6"/>
    </row>
    <row r="256" spans="1:9" s="5" customFormat="1" ht="19" x14ac:dyDescent="0.25">
      <c r="A256" s="5" t="s">
        <v>40</v>
      </c>
      <c r="B256" s="5" t="s">
        <v>26</v>
      </c>
      <c r="C256" s="5" t="s">
        <v>153</v>
      </c>
      <c r="D256" s="6">
        <v>6.0615615887791765E-3</v>
      </c>
      <c r="E256" s="6">
        <v>1.8832391713747643E-3</v>
      </c>
      <c r="F256" s="7">
        <v>31</v>
      </c>
      <c r="G256" s="7">
        <v>139069</v>
      </c>
      <c r="H256" s="7">
        <v>2</v>
      </c>
      <c r="I256" s="6">
        <v>1.4381350264976379E-5</v>
      </c>
    </row>
    <row r="257" spans="1:9" s="5" customFormat="1" ht="19" x14ac:dyDescent="0.25">
      <c r="A257" s="5" t="s">
        <v>40</v>
      </c>
      <c r="B257" s="5" t="s">
        <v>30</v>
      </c>
      <c r="C257" s="5" t="s">
        <v>158</v>
      </c>
      <c r="D257" s="6">
        <v>5.989475419248525E-3</v>
      </c>
      <c r="E257" s="6">
        <v>0</v>
      </c>
      <c r="F257" s="7">
        <v>0</v>
      </c>
      <c r="G257" s="7">
        <v>137415</v>
      </c>
      <c r="H257" s="7">
        <v>0</v>
      </c>
      <c r="I257" s="6"/>
    </row>
    <row r="258" spans="1:9" s="5" customFormat="1" ht="19" x14ac:dyDescent="0.25">
      <c r="A258" s="5" t="s">
        <v>40</v>
      </c>
      <c r="B258" s="5" t="s">
        <v>23</v>
      </c>
      <c r="C258" s="5" t="s">
        <v>156</v>
      </c>
      <c r="D258" s="6">
        <v>5.962917356789864E-3</v>
      </c>
      <c r="E258" s="6">
        <v>1.6949152542372878E-2</v>
      </c>
      <c r="F258" s="7">
        <v>284</v>
      </c>
      <c r="G258" s="7">
        <v>136806</v>
      </c>
      <c r="H258" s="7">
        <v>10</v>
      </c>
      <c r="I258" s="6">
        <v>7.3096209230589295E-5</v>
      </c>
    </row>
    <row r="259" spans="1:9" s="5" customFormat="1" ht="19" x14ac:dyDescent="0.25">
      <c r="A259" s="5" t="s">
        <v>40</v>
      </c>
      <c r="B259" s="5" t="s">
        <v>19</v>
      </c>
      <c r="C259" s="5" t="s">
        <v>156</v>
      </c>
      <c r="D259" s="6">
        <v>5.9026347705741725E-3</v>
      </c>
      <c r="E259" s="6">
        <v>0</v>
      </c>
      <c r="F259" s="7">
        <v>0</v>
      </c>
      <c r="G259" s="7">
        <v>135423</v>
      </c>
      <c r="H259" s="7">
        <v>0</v>
      </c>
      <c r="I259" s="6"/>
    </row>
    <row r="260" spans="1:9" s="5" customFormat="1" ht="19" x14ac:dyDescent="0.25">
      <c r="A260" s="5" t="s">
        <v>40</v>
      </c>
      <c r="B260" s="5" t="s">
        <v>30</v>
      </c>
      <c r="C260" s="5" t="s">
        <v>154</v>
      </c>
      <c r="D260" s="6">
        <v>5.8368719492479645E-3</v>
      </c>
      <c r="E260" s="6">
        <v>0</v>
      </c>
      <c r="F260" s="7">
        <v>0</v>
      </c>
      <c r="G260" s="7">
        <v>133914</v>
      </c>
      <c r="H260" s="7">
        <v>0</v>
      </c>
      <c r="I260" s="6"/>
    </row>
    <row r="261" spans="1:9" s="5" customFormat="1" ht="19" x14ac:dyDescent="0.25">
      <c r="A261" s="5" t="s">
        <v>40</v>
      </c>
      <c r="B261" s="5" t="s">
        <v>27</v>
      </c>
      <c r="C261" s="5" t="s">
        <v>157</v>
      </c>
      <c r="D261" s="6">
        <v>5.79808874692738E-3</v>
      </c>
      <c r="E261" s="6">
        <v>0</v>
      </c>
      <c r="F261" s="7">
        <v>0</v>
      </c>
      <c r="G261" s="7">
        <v>133024</v>
      </c>
      <c r="H261" s="7">
        <v>0</v>
      </c>
      <c r="I261" s="6"/>
    </row>
    <row r="262" spans="1:9" s="5" customFormat="1" ht="19" x14ac:dyDescent="0.25">
      <c r="A262" s="5" t="s">
        <v>40</v>
      </c>
      <c r="B262" s="5" t="s">
        <v>23</v>
      </c>
      <c r="C262" s="5" t="s">
        <v>154</v>
      </c>
      <c r="D262" s="6">
        <v>5.7061894196894728E-3</v>
      </c>
      <c r="E262" s="6">
        <v>0</v>
      </c>
      <c r="F262" s="7">
        <v>0</v>
      </c>
      <c r="G262" s="7">
        <v>130916</v>
      </c>
      <c r="H262" s="7">
        <v>0</v>
      </c>
      <c r="I262" s="6"/>
    </row>
    <row r="263" spans="1:9" s="5" customFormat="1" ht="19" x14ac:dyDescent="0.25">
      <c r="A263" s="5" t="s">
        <v>40</v>
      </c>
      <c r="B263" s="5" t="s">
        <v>22</v>
      </c>
      <c r="C263" s="5" t="s">
        <v>155</v>
      </c>
      <c r="D263" s="6">
        <v>5.5468410449375062E-3</v>
      </c>
      <c r="E263" s="6">
        <v>8.4745762711864389E-3</v>
      </c>
      <c r="F263" s="7">
        <v>153</v>
      </c>
      <c r="G263" s="7">
        <v>127260</v>
      </c>
      <c r="H263" s="7">
        <v>5</v>
      </c>
      <c r="I263" s="6">
        <v>3.9289643250039289E-5</v>
      </c>
    </row>
    <row r="264" spans="1:9" s="5" customFormat="1" ht="19" x14ac:dyDescent="0.25">
      <c r="A264" s="5" t="s">
        <v>40</v>
      </c>
      <c r="B264" s="5" t="s">
        <v>26</v>
      </c>
      <c r="C264" s="5" t="s">
        <v>154</v>
      </c>
      <c r="D264" s="6">
        <v>5.3702088517600622E-3</v>
      </c>
      <c r="E264" s="6">
        <v>0</v>
      </c>
      <c r="F264" s="7">
        <v>0</v>
      </c>
      <c r="G264" s="7">
        <v>123208</v>
      </c>
      <c r="H264" s="7">
        <v>0</v>
      </c>
      <c r="I264" s="6"/>
    </row>
    <row r="265" spans="1:9" s="5" customFormat="1" ht="19" x14ac:dyDescent="0.25">
      <c r="A265" s="5" t="s">
        <v>40</v>
      </c>
      <c r="B265" s="5" t="s">
        <v>27</v>
      </c>
      <c r="C265" s="5" t="s">
        <v>158</v>
      </c>
      <c r="D265" s="6">
        <v>5.104628227173451E-3</v>
      </c>
      <c r="E265" s="6">
        <v>1.6949152542372878E-2</v>
      </c>
      <c r="F265" s="7">
        <v>332</v>
      </c>
      <c r="G265" s="7">
        <v>117115</v>
      </c>
      <c r="H265" s="7">
        <v>10</v>
      </c>
      <c r="I265" s="6">
        <v>8.5386158903641722E-5</v>
      </c>
    </row>
    <row r="266" spans="1:9" s="5" customFormat="1" ht="19" x14ac:dyDescent="0.25">
      <c r="A266" s="5" t="s">
        <v>40</v>
      </c>
      <c r="B266" s="5" t="s">
        <v>30</v>
      </c>
      <c r="C266" s="5" t="s">
        <v>155</v>
      </c>
      <c r="D266" s="6">
        <v>5.0953539831402675E-3</v>
      </c>
      <c r="E266" s="6">
        <v>0</v>
      </c>
      <c r="F266" s="7">
        <v>0</v>
      </c>
      <c r="G266" s="7">
        <v>116902</v>
      </c>
      <c r="H266" s="7">
        <v>0</v>
      </c>
      <c r="I266" s="6"/>
    </row>
    <row r="267" spans="1:9" s="5" customFormat="1" ht="19" x14ac:dyDescent="0.25">
      <c r="A267" s="5" t="s">
        <v>40</v>
      </c>
      <c r="B267" s="5" t="s">
        <v>22</v>
      </c>
      <c r="C267" s="5" t="s">
        <v>153</v>
      </c>
      <c r="D267" s="6">
        <v>5.0085133344659151E-3</v>
      </c>
      <c r="E267" s="6">
        <v>3.3898305084745756E-2</v>
      </c>
      <c r="F267" s="7">
        <v>677</v>
      </c>
      <c r="G267" s="7">
        <v>114909</v>
      </c>
      <c r="H267" s="7">
        <v>20</v>
      </c>
      <c r="I267" s="6">
        <v>1.7405077060978687E-4</v>
      </c>
    </row>
    <row r="268" spans="1:9" s="5" customFormat="1" ht="19" x14ac:dyDescent="0.25">
      <c r="A268" s="5" t="s">
        <v>40</v>
      </c>
      <c r="B268" s="5" t="s">
        <v>20</v>
      </c>
      <c r="C268" s="5" t="s">
        <v>158</v>
      </c>
      <c r="D268" s="6">
        <v>4.9330547125595609E-3</v>
      </c>
      <c r="E268" s="6">
        <v>0</v>
      </c>
      <c r="F268" s="7">
        <v>0</v>
      </c>
      <c r="G268" s="7">
        <v>113178</v>
      </c>
      <c r="H268" s="7">
        <v>0</v>
      </c>
      <c r="I268" s="6"/>
    </row>
    <row r="269" spans="1:9" s="5" customFormat="1" ht="19" x14ac:dyDescent="0.25">
      <c r="A269" s="5" t="s">
        <v>40</v>
      </c>
      <c r="B269" s="5" t="s">
        <v>23</v>
      </c>
      <c r="C269" s="5" t="s">
        <v>152</v>
      </c>
      <c r="D269" s="6">
        <v>4.7382955878627125E-3</v>
      </c>
      <c r="E269" s="6">
        <v>0</v>
      </c>
      <c r="F269" s="7">
        <v>0</v>
      </c>
      <c r="G269" s="7">
        <v>108710</v>
      </c>
      <c r="H269" s="7">
        <v>0</v>
      </c>
      <c r="I269" s="6"/>
    </row>
    <row r="270" spans="1:9" s="5" customFormat="1" ht="19" x14ac:dyDescent="0.25">
      <c r="A270" s="5" t="s">
        <v>40</v>
      </c>
      <c r="B270" s="5" t="s">
        <v>28</v>
      </c>
      <c r="C270" s="5" t="s">
        <v>153</v>
      </c>
      <c r="D270" s="6">
        <v>4.4491077966461803E-3</v>
      </c>
      <c r="E270" s="6">
        <v>0</v>
      </c>
      <c r="F270" s="7">
        <v>0</v>
      </c>
      <c r="G270" s="7">
        <v>102075</v>
      </c>
      <c r="H270" s="7">
        <v>0</v>
      </c>
      <c r="I270" s="6"/>
    </row>
    <row r="271" spans="1:9" s="5" customFormat="1" ht="19" x14ac:dyDescent="0.25">
      <c r="A271" s="5" t="s">
        <v>40</v>
      </c>
      <c r="B271" s="5" t="s">
        <v>26</v>
      </c>
      <c r="C271" s="5" t="s">
        <v>158</v>
      </c>
      <c r="D271" s="6">
        <v>4.3382384247949443E-3</v>
      </c>
      <c r="E271" s="6">
        <v>0</v>
      </c>
      <c r="F271" s="7">
        <v>0</v>
      </c>
      <c r="G271" s="7">
        <v>99532</v>
      </c>
      <c r="H271" s="7">
        <v>0</v>
      </c>
      <c r="I271" s="6"/>
    </row>
    <row r="272" spans="1:9" s="5" customFormat="1" ht="19" x14ac:dyDescent="0.25">
      <c r="A272" s="5" t="s">
        <v>40</v>
      </c>
      <c r="B272" s="5" t="s">
        <v>27</v>
      </c>
      <c r="C272" s="5" t="s">
        <v>153</v>
      </c>
      <c r="D272" s="6">
        <v>4.1793116065899404E-3</v>
      </c>
      <c r="E272" s="6">
        <v>0</v>
      </c>
      <c r="F272" s="7">
        <v>0</v>
      </c>
      <c r="G272" s="7">
        <v>95885</v>
      </c>
      <c r="H272" s="7">
        <v>0</v>
      </c>
      <c r="I272" s="6"/>
    </row>
    <row r="273" spans="1:9" s="5" customFormat="1" ht="19" x14ac:dyDescent="0.25">
      <c r="A273" s="5" t="s">
        <v>40</v>
      </c>
      <c r="B273" s="5" t="s">
        <v>27</v>
      </c>
      <c r="C273" s="5" t="s">
        <v>156</v>
      </c>
      <c r="D273" s="6">
        <v>4.0313452586059713E-3</v>
      </c>
      <c r="E273" s="6">
        <v>0</v>
      </c>
      <c r="F273" s="7">
        <v>0</v>
      </c>
      <c r="G273" s="7">
        <v>92491</v>
      </c>
      <c r="H273" s="7">
        <v>0</v>
      </c>
      <c r="I273" s="6"/>
    </row>
    <row r="274" spans="1:9" s="5" customFormat="1" ht="19" x14ac:dyDescent="0.25">
      <c r="A274" s="5" t="s">
        <v>40</v>
      </c>
      <c r="B274" s="5" t="s">
        <v>31</v>
      </c>
      <c r="C274" s="5" t="s">
        <v>153</v>
      </c>
      <c r="D274" s="6">
        <v>3.6612186103725671E-3</v>
      </c>
      <c r="E274" s="6">
        <v>0</v>
      </c>
      <c r="F274" s="7">
        <v>0</v>
      </c>
      <c r="G274" s="7">
        <v>83999</v>
      </c>
      <c r="H274" s="7">
        <v>0</v>
      </c>
      <c r="I274" s="6"/>
    </row>
    <row r="275" spans="1:9" s="5" customFormat="1" ht="19" x14ac:dyDescent="0.25">
      <c r="A275" s="5" t="s">
        <v>40</v>
      </c>
      <c r="B275" s="5" t="s">
        <v>34</v>
      </c>
      <c r="C275" s="5" t="s">
        <v>158</v>
      </c>
      <c r="D275" s="6">
        <v>3.5212618367808932E-3</v>
      </c>
      <c r="E275" s="6">
        <v>0</v>
      </c>
      <c r="F275" s="7">
        <v>0</v>
      </c>
      <c r="G275" s="7">
        <v>80788</v>
      </c>
      <c r="H275" s="7">
        <v>0</v>
      </c>
      <c r="I275" s="6"/>
    </row>
    <row r="276" spans="1:9" s="5" customFormat="1" ht="19" x14ac:dyDescent="0.25">
      <c r="A276" s="5" t="s">
        <v>40</v>
      </c>
      <c r="B276" s="5" t="s">
        <v>28</v>
      </c>
      <c r="C276" s="5" t="s">
        <v>154</v>
      </c>
      <c r="D276" s="6">
        <v>3.5086151403720062E-3</v>
      </c>
      <c r="E276" s="6">
        <v>1.6949152542372878E-2</v>
      </c>
      <c r="F276" s="7">
        <v>483</v>
      </c>
      <c r="G276" s="7">
        <v>80498</v>
      </c>
      <c r="H276" s="7">
        <v>10</v>
      </c>
      <c r="I276" s="6">
        <v>1.2422668886183507E-4</v>
      </c>
    </row>
    <row r="277" spans="1:9" s="5" customFormat="1" ht="19" x14ac:dyDescent="0.25">
      <c r="A277" s="5" t="s">
        <v>40</v>
      </c>
      <c r="B277" s="5" t="s">
        <v>31</v>
      </c>
      <c r="C277" s="5" t="s">
        <v>156</v>
      </c>
      <c r="D277" s="6">
        <v>3.3931086465041789E-3</v>
      </c>
      <c r="E277" s="6">
        <v>1.6949152542372878E-2</v>
      </c>
      <c r="F277" s="7">
        <v>500</v>
      </c>
      <c r="G277" s="7">
        <v>77848</v>
      </c>
      <c r="H277" s="7">
        <v>10</v>
      </c>
      <c r="I277" s="6">
        <v>1.28455451649368E-4</v>
      </c>
    </row>
    <row r="278" spans="1:9" s="5" customFormat="1" ht="19" x14ac:dyDescent="0.25">
      <c r="A278" s="5" t="s">
        <v>40</v>
      </c>
      <c r="B278" s="5" t="s">
        <v>30</v>
      </c>
      <c r="C278" s="5" t="s">
        <v>157</v>
      </c>
      <c r="D278" s="6">
        <v>3.3260811555370822E-3</v>
      </c>
      <c r="E278" s="6">
        <v>0</v>
      </c>
      <c r="F278" s="7">
        <v>0</v>
      </c>
      <c r="G278" s="7">
        <v>76310</v>
      </c>
      <c r="H278" s="7">
        <v>0</v>
      </c>
      <c r="I278" s="6"/>
    </row>
    <row r="279" spans="1:9" s="5" customFormat="1" ht="19" x14ac:dyDescent="0.25">
      <c r="A279" s="5" t="s">
        <v>40</v>
      </c>
      <c r="B279" s="5" t="s">
        <v>27</v>
      </c>
      <c r="C279" s="5" t="s">
        <v>154</v>
      </c>
      <c r="D279" s="6">
        <v>3.1591447629397834E-3</v>
      </c>
      <c r="E279" s="6">
        <v>0</v>
      </c>
      <c r="F279" s="7">
        <v>0</v>
      </c>
      <c r="G279" s="7">
        <v>72480</v>
      </c>
      <c r="H279" s="7">
        <v>0</v>
      </c>
      <c r="I279" s="6"/>
    </row>
    <row r="280" spans="1:9" s="5" customFormat="1" ht="19" x14ac:dyDescent="0.25">
      <c r="A280" s="5" t="s">
        <v>40</v>
      </c>
      <c r="B280" s="5" t="s">
        <v>31</v>
      </c>
      <c r="C280" s="5" t="s">
        <v>155</v>
      </c>
      <c r="D280" s="6">
        <v>3.04279515597803E-3</v>
      </c>
      <c r="E280" s="6">
        <v>0</v>
      </c>
      <c r="F280" s="7">
        <v>0</v>
      </c>
      <c r="G280" s="7">
        <v>69811</v>
      </c>
      <c r="H280" s="7">
        <v>0</v>
      </c>
      <c r="I280" s="6"/>
    </row>
    <row r="281" spans="1:9" s="5" customFormat="1" ht="19" x14ac:dyDescent="0.25">
      <c r="A281" s="5" t="s">
        <v>40</v>
      </c>
      <c r="B281" s="5" t="s">
        <v>34</v>
      </c>
      <c r="C281" s="5" t="s">
        <v>157</v>
      </c>
      <c r="D281" s="6">
        <v>2.994316153077299E-3</v>
      </c>
      <c r="E281" s="6">
        <v>0</v>
      </c>
      <c r="F281" s="7">
        <v>0</v>
      </c>
      <c r="G281" s="7">
        <v>68698</v>
      </c>
      <c r="H281" s="7">
        <v>0</v>
      </c>
      <c r="I281" s="6"/>
    </row>
    <row r="282" spans="1:9" s="5" customFormat="1" ht="19" x14ac:dyDescent="0.25">
      <c r="A282" s="5" t="s">
        <v>40</v>
      </c>
      <c r="B282" s="5" t="s">
        <v>26</v>
      </c>
      <c r="C282" s="5" t="s">
        <v>157</v>
      </c>
      <c r="D282" s="6">
        <v>2.3282568088759574E-3</v>
      </c>
      <c r="E282" s="6">
        <v>0</v>
      </c>
      <c r="F282" s="7">
        <v>0</v>
      </c>
      <c r="G282" s="7">
        <v>53417</v>
      </c>
      <c r="H282" s="7">
        <v>0</v>
      </c>
      <c r="I282" s="6"/>
    </row>
    <row r="283" spans="1:9" s="5" customFormat="1" ht="19" x14ac:dyDescent="0.25">
      <c r="A283" s="5" t="s">
        <v>40</v>
      </c>
      <c r="B283" s="5" t="s">
        <v>34</v>
      </c>
      <c r="C283" s="5" t="s">
        <v>156</v>
      </c>
      <c r="D283" s="6">
        <v>2.2140149846490184E-3</v>
      </c>
      <c r="E283" s="6">
        <v>0</v>
      </c>
      <c r="F283" s="7">
        <v>0</v>
      </c>
      <c r="G283" s="7">
        <v>50796</v>
      </c>
      <c r="H283" s="7">
        <v>0</v>
      </c>
      <c r="I283" s="6"/>
    </row>
    <row r="284" spans="1:9" s="5" customFormat="1" ht="19" x14ac:dyDescent="0.25">
      <c r="A284" s="5" t="s">
        <v>40</v>
      </c>
      <c r="B284" s="5" t="s">
        <v>28</v>
      </c>
      <c r="C284" s="5" t="s">
        <v>158</v>
      </c>
      <c r="D284" s="6">
        <v>1.9109158273827112E-3</v>
      </c>
      <c r="E284" s="6">
        <v>0</v>
      </c>
      <c r="F284" s="7">
        <v>0</v>
      </c>
      <c r="G284" s="7">
        <v>43842</v>
      </c>
      <c r="H284" s="7">
        <v>0</v>
      </c>
      <c r="I284" s="6"/>
    </row>
    <row r="285" spans="1:9" s="5" customFormat="1" ht="19" x14ac:dyDescent="0.25">
      <c r="A285" s="5" t="s">
        <v>40</v>
      </c>
      <c r="B285" s="5" t="s">
        <v>24</v>
      </c>
      <c r="C285" s="5" t="s">
        <v>158</v>
      </c>
      <c r="D285" s="6">
        <v>1.5690334677958199E-3</v>
      </c>
      <c r="E285" s="6">
        <v>0</v>
      </c>
      <c r="F285" s="7">
        <v>0</v>
      </c>
      <c r="G285" s="7">
        <v>35998</v>
      </c>
      <c r="H285" s="7">
        <v>0</v>
      </c>
      <c r="I285" s="6"/>
    </row>
    <row r="286" spans="1:9" s="5" customFormat="1" ht="19" x14ac:dyDescent="0.25">
      <c r="A286" s="5" t="s">
        <v>40</v>
      </c>
      <c r="B286" s="5" t="s">
        <v>24</v>
      </c>
      <c r="C286" s="5" t="s">
        <v>157</v>
      </c>
      <c r="D286" s="6">
        <v>1.4859868280441336E-3</v>
      </c>
      <c r="E286" s="6">
        <v>0</v>
      </c>
      <c r="F286" s="7">
        <v>0</v>
      </c>
      <c r="G286" s="7">
        <v>34093</v>
      </c>
      <c r="H286" s="7">
        <v>0</v>
      </c>
      <c r="I286" s="6"/>
    </row>
    <row r="287" spans="1:9" s="5" customFormat="1" ht="19" x14ac:dyDescent="0.25">
      <c r="A287" s="5" t="s">
        <v>40</v>
      </c>
      <c r="B287" s="5" t="s">
        <v>34</v>
      </c>
      <c r="C287" s="5" t="s">
        <v>153</v>
      </c>
      <c r="D287" s="6">
        <v>1.2208277600044854E-3</v>
      </c>
      <c r="E287" s="6">
        <v>1.6949152542372878E-2</v>
      </c>
      <c r="F287" s="7">
        <v>1388</v>
      </c>
      <c r="G287" s="7">
        <v>28010</v>
      </c>
      <c r="H287" s="7">
        <v>10</v>
      </c>
      <c r="I287" s="6">
        <v>3.570153516601214E-4</v>
      </c>
    </row>
    <row r="288" spans="1:9" s="5" customFormat="1" ht="19" x14ac:dyDescent="0.25">
      <c r="A288" s="5" t="s">
        <v>40</v>
      </c>
      <c r="B288" s="5" t="s">
        <v>34</v>
      </c>
      <c r="C288" s="5" t="s">
        <v>155</v>
      </c>
      <c r="D288" s="6">
        <v>1.063587167987333E-3</v>
      </c>
      <c r="E288" s="6">
        <v>0</v>
      </c>
      <c r="F288" s="7">
        <v>0</v>
      </c>
      <c r="G288" s="7">
        <v>24402</v>
      </c>
      <c r="H288" s="7">
        <v>0</v>
      </c>
      <c r="I288" s="6"/>
    </row>
    <row r="289" spans="1:9" s="5" customFormat="1" ht="19" x14ac:dyDescent="0.25">
      <c r="A289" s="5" t="s">
        <v>40</v>
      </c>
      <c r="B289" s="5" t="s">
        <v>34</v>
      </c>
      <c r="C289" s="5" t="s">
        <v>154</v>
      </c>
      <c r="D289" s="6">
        <v>1.0353428793408205E-3</v>
      </c>
      <c r="E289" s="6">
        <v>0</v>
      </c>
      <c r="F289" s="7">
        <v>0</v>
      </c>
      <c r="G289" s="7">
        <v>23754</v>
      </c>
      <c r="H289" s="7">
        <v>0</v>
      </c>
      <c r="I289" s="6"/>
    </row>
    <row r="290" spans="1:9" s="5" customFormat="1" ht="19" x14ac:dyDescent="0.25">
      <c r="A290" s="5" t="s">
        <v>40</v>
      </c>
      <c r="B290" s="5" t="s">
        <v>34</v>
      </c>
      <c r="C290" s="5" t="s">
        <v>152</v>
      </c>
      <c r="D290" s="6">
        <v>1.0121572692578624E-3</v>
      </c>
      <c r="E290" s="6">
        <v>0</v>
      </c>
      <c r="F290" s="7">
        <v>0</v>
      </c>
      <c r="G290" s="7">
        <v>23222</v>
      </c>
      <c r="H290" s="7">
        <v>0</v>
      </c>
      <c r="I290" s="6"/>
    </row>
    <row r="291" spans="1:9" s="5" customFormat="1" ht="19" x14ac:dyDescent="0.25">
      <c r="A291" s="5" t="s">
        <v>40</v>
      </c>
      <c r="B291" s="5" t="s">
        <v>28</v>
      </c>
      <c r="C291" s="5" t="s">
        <v>157</v>
      </c>
      <c r="D291" s="6">
        <v>6.8334316262681999E-4</v>
      </c>
      <c r="E291" s="6">
        <v>0</v>
      </c>
      <c r="F291" s="7">
        <v>0</v>
      </c>
      <c r="G291" s="7">
        <v>15678</v>
      </c>
      <c r="H291" s="7">
        <v>0</v>
      </c>
      <c r="I291" s="6"/>
    </row>
    <row r="292" spans="1:9" s="5" customFormat="1" ht="19" x14ac:dyDescent="0.25">
      <c r="A292" s="5" t="s">
        <v>40</v>
      </c>
      <c r="B292" s="5" t="s">
        <v>36</v>
      </c>
      <c r="C292" s="5" t="s">
        <v>157</v>
      </c>
      <c r="D292" s="6">
        <v>6.6985335312400799E-4</v>
      </c>
      <c r="E292" s="6">
        <v>0</v>
      </c>
      <c r="F292" s="7">
        <v>0</v>
      </c>
      <c r="G292" s="7">
        <v>15369</v>
      </c>
      <c r="H292" s="7">
        <v>0</v>
      </c>
      <c r="I292" s="6"/>
    </row>
    <row r="293" spans="1:9" s="5" customFormat="1" ht="19" x14ac:dyDescent="0.25">
      <c r="A293" s="5" t="s">
        <v>40</v>
      </c>
      <c r="B293" s="5" t="s">
        <v>37</v>
      </c>
      <c r="C293" s="5" t="s">
        <v>157</v>
      </c>
      <c r="D293" s="6">
        <v>5.9734562704639354E-4</v>
      </c>
      <c r="E293" s="6">
        <v>0</v>
      </c>
      <c r="F293" s="7">
        <v>0</v>
      </c>
      <c r="G293" s="7">
        <v>13705</v>
      </c>
      <c r="H293" s="7">
        <v>0</v>
      </c>
      <c r="I293" s="6"/>
    </row>
    <row r="294" spans="1:9" s="5" customFormat="1" ht="19" x14ac:dyDescent="0.25">
      <c r="A294" s="5" t="s">
        <v>40</v>
      </c>
      <c r="B294" s="5" t="s">
        <v>38</v>
      </c>
      <c r="C294" s="5" t="s">
        <v>157</v>
      </c>
      <c r="D294" s="6">
        <v>2.8581533884082912E-4</v>
      </c>
      <c r="E294" s="6">
        <v>0</v>
      </c>
      <c r="F294" s="7">
        <v>0</v>
      </c>
      <c r="G294" s="7">
        <v>6558</v>
      </c>
      <c r="H294" s="7">
        <v>0</v>
      </c>
      <c r="I294" s="6"/>
    </row>
    <row r="295" spans="1:9" s="5" customFormat="1" ht="19" x14ac:dyDescent="0.25">
      <c r="A295" s="5" t="s">
        <v>40</v>
      </c>
      <c r="B295" s="5" t="s">
        <v>36</v>
      </c>
      <c r="C295" s="5" t="s">
        <v>158</v>
      </c>
      <c r="D295" s="6">
        <v>1.9433756814988529E-4</v>
      </c>
      <c r="E295" s="6">
        <v>0</v>
      </c>
      <c r="F295" s="7">
        <v>0</v>
      </c>
      <c r="G295" s="7">
        <v>4459</v>
      </c>
      <c r="H295" s="7">
        <v>0</v>
      </c>
      <c r="I295" s="6"/>
    </row>
    <row r="296" spans="1:9" s="5" customFormat="1" ht="19" x14ac:dyDescent="0.25">
      <c r="A296" s="5" t="s">
        <v>40</v>
      </c>
      <c r="B296" s="5" t="s">
        <v>35</v>
      </c>
      <c r="C296" s="5" t="s">
        <v>158</v>
      </c>
      <c r="D296" s="6">
        <v>1.6609327950337267E-4</v>
      </c>
      <c r="E296" s="6">
        <v>0</v>
      </c>
      <c r="F296" s="7">
        <v>0</v>
      </c>
      <c r="G296" s="7">
        <v>3811</v>
      </c>
      <c r="H296" s="7">
        <v>0</v>
      </c>
      <c r="I296" s="6"/>
    </row>
    <row r="297" spans="1:9" s="5" customFormat="1" ht="19" x14ac:dyDescent="0.25">
      <c r="A297" s="5" t="s">
        <v>40</v>
      </c>
      <c r="B297" s="5" t="s">
        <v>35</v>
      </c>
      <c r="C297" s="5" t="s">
        <v>152</v>
      </c>
      <c r="D297" s="6">
        <v>7.5458621906354588E-5</v>
      </c>
      <c r="E297" s="6">
        <v>0</v>
      </c>
      <c r="F297" s="7">
        <v>0</v>
      </c>
      <c r="G297" s="7">
        <v>1732</v>
      </c>
      <c r="H297" s="7">
        <v>0</v>
      </c>
      <c r="I297" s="6"/>
    </row>
    <row r="298" spans="1:9" x14ac:dyDescent="0.2">
      <c r="A298" t="s">
        <v>1</v>
      </c>
    </row>
    <row r="299" spans="1:9" x14ac:dyDescent="0.2">
      <c r="A299" t="s">
        <v>1</v>
      </c>
    </row>
    <row r="300" spans="1:9" x14ac:dyDescent="0.2">
      <c r="A300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0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3" s="1" customFormat="1" ht="24" x14ac:dyDescent="0.3">
      <c r="A1" s="1" t="s">
        <v>0</v>
      </c>
    </row>
    <row r="2" spans="1:3" x14ac:dyDescent="0.2">
      <c r="A2" t="s">
        <v>1</v>
      </c>
    </row>
    <row r="3" spans="1:3" s="2" customFormat="1" ht="16" x14ac:dyDescent="0.2">
      <c r="A3" s="3" t="s">
        <v>2</v>
      </c>
      <c r="B3" s="2" t="s">
        <v>3</v>
      </c>
    </row>
    <row r="4" spans="1:3" s="2" customFormat="1" ht="16" x14ac:dyDescent="0.2">
      <c r="A4" s="3" t="s">
        <v>4</v>
      </c>
      <c r="B4" s="2" t="s">
        <v>5</v>
      </c>
    </row>
    <row r="5" spans="1:3" s="2" customFormat="1" ht="16" x14ac:dyDescent="0.2">
      <c r="A5" s="3" t="s">
        <v>6</v>
      </c>
      <c r="B5" s="2" t="s">
        <v>7</v>
      </c>
    </row>
    <row r="6" spans="1:3" x14ac:dyDescent="0.2">
      <c r="A6" t="s">
        <v>1</v>
      </c>
    </row>
    <row r="7" spans="1:3" s="4" customFormat="1" ht="19" x14ac:dyDescent="0.25">
      <c r="A7" s="4" t="s">
        <v>8</v>
      </c>
      <c r="B7" s="4" t="s">
        <v>160</v>
      </c>
      <c r="C7" s="4" t="s">
        <v>161</v>
      </c>
    </row>
    <row r="8" spans="1:3" s="5" customFormat="1" ht="19" x14ac:dyDescent="0.25">
      <c r="A8" s="5" t="s">
        <v>18</v>
      </c>
      <c r="B8" s="5">
        <v>1</v>
      </c>
      <c r="C8" s="6">
        <v>0.41707556427870451</v>
      </c>
    </row>
    <row r="9" spans="1:3" s="5" customFormat="1" ht="19" x14ac:dyDescent="0.25">
      <c r="A9" s="5" t="s">
        <v>18</v>
      </c>
      <c r="B9" s="5">
        <v>2</v>
      </c>
      <c r="C9" s="6">
        <v>0.19823356231599604</v>
      </c>
    </row>
    <row r="10" spans="1:3" s="5" customFormat="1" ht="19" x14ac:dyDescent="0.25">
      <c r="A10" s="5" t="s">
        <v>18</v>
      </c>
      <c r="B10" s="5">
        <v>3</v>
      </c>
      <c r="C10" s="6">
        <v>0.19430814524043177</v>
      </c>
    </row>
    <row r="11" spans="1:3" s="5" customFormat="1" ht="19" x14ac:dyDescent="0.25">
      <c r="A11" s="5" t="s">
        <v>18</v>
      </c>
      <c r="B11" s="5">
        <v>4</v>
      </c>
      <c r="C11" s="6">
        <v>0.19038272816486751</v>
      </c>
    </row>
    <row r="12" spans="1:3" x14ac:dyDescent="0.2">
      <c r="A12" t="s">
        <v>1</v>
      </c>
    </row>
    <row r="13" spans="1:3" x14ac:dyDescent="0.2">
      <c r="A13" t="s">
        <v>1</v>
      </c>
    </row>
    <row r="14" spans="1:3" x14ac:dyDescent="0.2">
      <c r="A14" t="s">
        <v>1</v>
      </c>
    </row>
    <row r="15" spans="1:3" s="4" customFormat="1" ht="19" x14ac:dyDescent="0.25">
      <c r="A15" s="4" t="s">
        <v>8</v>
      </c>
      <c r="B15" s="4" t="s">
        <v>160</v>
      </c>
      <c r="C15" s="4" t="s">
        <v>161</v>
      </c>
    </row>
    <row r="16" spans="1:3" s="5" customFormat="1" ht="19" x14ac:dyDescent="0.25">
      <c r="A16" s="5" t="s">
        <v>39</v>
      </c>
      <c r="B16" s="5">
        <v>1</v>
      </c>
      <c r="C16" s="6">
        <v>0.35238095238095241</v>
      </c>
    </row>
    <row r="17" spans="1:3" s="5" customFormat="1" ht="19" x14ac:dyDescent="0.25">
      <c r="A17" s="5" t="s">
        <v>39</v>
      </c>
      <c r="B17" s="5">
        <v>2</v>
      </c>
      <c r="C17" s="6">
        <v>0.26666666666666666</v>
      </c>
    </row>
    <row r="18" spans="1:3" s="5" customFormat="1" ht="19" x14ac:dyDescent="0.25">
      <c r="A18" s="5" t="s">
        <v>39</v>
      </c>
      <c r="B18" s="5">
        <v>3</v>
      </c>
      <c r="C18" s="6">
        <v>0.17142857142857143</v>
      </c>
    </row>
    <row r="19" spans="1:3" s="5" customFormat="1" ht="19" x14ac:dyDescent="0.25">
      <c r="A19" s="5" t="s">
        <v>39</v>
      </c>
      <c r="B19" s="5">
        <v>4</v>
      </c>
      <c r="C19" s="6">
        <v>0.20952380952380953</v>
      </c>
    </row>
    <row r="20" spans="1:3" x14ac:dyDescent="0.2">
      <c r="A20" t="s">
        <v>1</v>
      </c>
    </row>
    <row r="21" spans="1:3" x14ac:dyDescent="0.2">
      <c r="A21" t="s">
        <v>1</v>
      </c>
    </row>
    <row r="22" spans="1:3" x14ac:dyDescent="0.2">
      <c r="A22" t="s">
        <v>1</v>
      </c>
    </row>
    <row r="23" spans="1:3" s="4" customFormat="1" ht="19" x14ac:dyDescent="0.25">
      <c r="A23" s="4" t="s">
        <v>8</v>
      </c>
      <c r="B23" s="4" t="s">
        <v>160</v>
      </c>
      <c r="C23" s="4" t="s">
        <v>161</v>
      </c>
    </row>
    <row r="24" spans="1:3" s="5" customFormat="1" ht="19" x14ac:dyDescent="0.25">
      <c r="A24" s="5" t="s">
        <v>40</v>
      </c>
      <c r="B24" s="5">
        <v>1</v>
      </c>
      <c r="C24" s="6">
        <v>0.32203389830508472</v>
      </c>
    </row>
    <row r="25" spans="1:3" s="5" customFormat="1" ht="19" x14ac:dyDescent="0.25">
      <c r="A25" s="5" t="s">
        <v>40</v>
      </c>
      <c r="B25" s="5">
        <v>2</v>
      </c>
      <c r="C25" s="6">
        <v>0.20338983050847453</v>
      </c>
    </row>
    <row r="26" spans="1:3" s="5" customFormat="1" ht="19" x14ac:dyDescent="0.25">
      <c r="A26" s="5" t="s">
        <v>40</v>
      </c>
      <c r="B26" s="5">
        <v>3</v>
      </c>
      <c r="C26" s="6">
        <v>0.22033898305084745</v>
      </c>
    </row>
    <row r="27" spans="1:3" s="5" customFormat="1" ht="19" x14ac:dyDescent="0.25">
      <c r="A27" s="5" t="s">
        <v>40</v>
      </c>
      <c r="B27" s="5">
        <v>4</v>
      </c>
      <c r="C27" s="6">
        <v>0.25423728813559315</v>
      </c>
    </row>
    <row r="28" spans="1:3" x14ac:dyDescent="0.2">
      <c r="A28" t="s">
        <v>1</v>
      </c>
    </row>
    <row r="29" spans="1:3" x14ac:dyDescent="0.2">
      <c r="A29" t="s">
        <v>1</v>
      </c>
    </row>
    <row r="30" spans="1:3" x14ac:dyDescent="0.2">
      <c r="A30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42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3" s="1" customFormat="1" ht="24" x14ac:dyDescent="0.3">
      <c r="A1" s="1" t="s">
        <v>0</v>
      </c>
    </row>
    <row r="2" spans="1:3" x14ac:dyDescent="0.2">
      <c r="A2" t="s">
        <v>1</v>
      </c>
    </row>
    <row r="3" spans="1:3" s="2" customFormat="1" ht="16" x14ac:dyDescent="0.2">
      <c r="A3" s="3" t="s">
        <v>2</v>
      </c>
      <c r="B3" s="2" t="s">
        <v>3</v>
      </c>
    </row>
    <row r="4" spans="1:3" s="2" customFormat="1" ht="16" x14ac:dyDescent="0.2">
      <c r="A4" s="3" t="s">
        <v>4</v>
      </c>
      <c r="B4" s="2" t="s">
        <v>5</v>
      </c>
    </row>
    <row r="5" spans="1:3" s="2" customFormat="1" ht="16" x14ac:dyDescent="0.2">
      <c r="A5" s="3" t="s">
        <v>6</v>
      </c>
      <c r="B5" s="2" t="s">
        <v>7</v>
      </c>
    </row>
    <row r="6" spans="1:3" x14ac:dyDescent="0.2">
      <c r="A6" t="s">
        <v>1</v>
      </c>
    </row>
    <row r="7" spans="1:3" s="4" customFormat="1" ht="19" x14ac:dyDescent="0.25">
      <c r="A7" s="4" t="s">
        <v>8</v>
      </c>
      <c r="B7" s="4" t="s">
        <v>162</v>
      </c>
      <c r="C7" s="4" t="s">
        <v>163</v>
      </c>
    </row>
    <row r="8" spans="1:3" s="5" customFormat="1" ht="19" x14ac:dyDescent="0.25">
      <c r="A8" s="5" t="s">
        <v>18</v>
      </c>
      <c r="B8" s="5">
        <v>1</v>
      </c>
      <c r="C8" s="6">
        <v>0.62806673209028463</v>
      </c>
    </row>
    <row r="9" spans="1:3" s="5" customFormat="1" ht="19" x14ac:dyDescent="0.25">
      <c r="A9" s="5" t="s">
        <v>18</v>
      </c>
      <c r="B9" s="5">
        <v>2</v>
      </c>
      <c r="C9" s="6">
        <v>0.83611383709519138</v>
      </c>
    </row>
    <row r="10" spans="1:3" s="5" customFormat="1" ht="19" x14ac:dyDescent="0.25">
      <c r="A10" s="5" t="s">
        <v>18</v>
      </c>
      <c r="B10" s="5">
        <v>3</v>
      </c>
      <c r="C10" s="6">
        <v>0.92051030421982338</v>
      </c>
    </row>
    <row r="11" spans="1:3" s="5" customFormat="1" ht="19" x14ac:dyDescent="0.25">
      <c r="A11" s="5" t="s">
        <v>18</v>
      </c>
      <c r="B11" s="5">
        <v>4</v>
      </c>
      <c r="C11" s="6">
        <v>0.94995093228655547</v>
      </c>
    </row>
    <row r="12" spans="1:3" s="5" customFormat="1" ht="19" x14ac:dyDescent="0.25">
      <c r="A12" s="5" t="s">
        <v>18</v>
      </c>
      <c r="B12" s="5">
        <v>5</v>
      </c>
      <c r="C12" s="6">
        <v>0.97055937193326791</v>
      </c>
    </row>
    <row r="13" spans="1:3" s="5" customFormat="1" ht="19" x14ac:dyDescent="0.25">
      <c r="A13" s="5" t="s">
        <v>18</v>
      </c>
      <c r="B13" s="5">
        <v>6</v>
      </c>
      <c r="C13" s="6">
        <v>0.98527968596663396</v>
      </c>
    </row>
    <row r="14" spans="1:3" s="5" customFormat="1" ht="19" x14ac:dyDescent="0.25">
      <c r="A14" s="5" t="s">
        <v>18</v>
      </c>
      <c r="B14" s="5">
        <v>7</v>
      </c>
      <c r="C14" s="6">
        <v>0.98920510304219822</v>
      </c>
    </row>
    <row r="15" spans="1:3" s="5" customFormat="1" ht="19" x14ac:dyDescent="0.25">
      <c r="A15" s="5" t="s">
        <v>18</v>
      </c>
      <c r="B15" s="5">
        <v>8</v>
      </c>
      <c r="C15" s="6">
        <v>0.99411187438665372</v>
      </c>
    </row>
    <row r="16" spans="1:3" s="5" customFormat="1" ht="19" x14ac:dyDescent="0.25">
      <c r="A16" s="5" t="s">
        <v>18</v>
      </c>
      <c r="B16" s="5">
        <v>9</v>
      </c>
      <c r="C16" s="6">
        <v>0.99607458292443563</v>
      </c>
    </row>
    <row r="17" spans="1:3" s="5" customFormat="1" ht="19" x14ac:dyDescent="0.25">
      <c r="A17" s="5" t="s">
        <v>18</v>
      </c>
      <c r="B17" s="5">
        <v>10</v>
      </c>
      <c r="C17" s="6">
        <v>0.99803729146221787</v>
      </c>
    </row>
    <row r="18" spans="1:3" s="5" customFormat="1" ht="19" x14ac:dyDescent="0.25">
      <c r="A18" s="5" t="s">
        <v>18</v>
      </c>
      <c r="B18" s="5">
        <v>11</v>
      </c>
      <c r="C18" s="6">
        <v>1</v>
      </c>
    </row>
    <row r="19" spans="1:3" x14ac:dyDescent="0.2">
      <c r="A19" t="s">
        <v>1</v>
      </c>
    </row>
    <row r="20" spans="1:3" x14ac:dyDescent="0.2">
      <c r="A20" t="s">
        <v>1</v>
      </c>
    </row>
    <row r="21" spans="1:3" x14ac:dyDescent="0.2">
      <c r="A21" t="s">
        <v>1</v>
      </c>
    </row>
    <row r="22" spans="1:3" s="4" customFormat="1" ht="19" x14ac:dyDescent="0.25">
      <c r="A22" s="4" t="s">
        <v>8</v>
      </c>
      <c r="B22" s="4" t="s">
        <v>162</v>
      </c>
      <c r="C22" s="4" t="s">
        <v>163</v>
      </c>
    </row>
    <row r="23" spans="1:3" s="5" customFormat="1" ht="19" x14ac:dyDescent="0.25">
      <c r="A23" s="5" t="s">
        <v>39</v>
      </c>
      <c r="B23" s="5">
        <v>1</v>
      </c>
      <c r="C23" s="6">
        <v>0.62857142857142856</v>
      </c>
    </row>
    <row r="24" spans="1:3" s="5" customFormat="1" ht="19" x14ac:dyDescent="0.25">
      <c r="A24" s="5" t="s">
        <v>39</v>
      </c>
      <c r="B24" s="5">
        <v>2</v>
      </c>
      <c r="C24" s="6">
        <v>0.82857142857142851</v>
      </c>
    </row>
    <row r="25" spans="1:3" s="5" customFormat="1" ht="19" x14ac:dyDescent="0.25">
      <c r="A25" s="5" t="s">
        <v>39</v>
      </c>
      <c r="B25" s="5">
        <v>3</v>
      </c>
      <c r="C25" s="6">
        <v>0.91904761904761889</v>
      </c>
    </row>
    <row r="26" spans="1:3" s="5" customFormat="1" ht="19" x14ac:dyDescent="0.25">
      <c r="A26" s="5" t="s">
        <v>39</v>
      </c>
      <c r="B26" s="5">
        <v>4</v>
      </c>
      <c r="C26" s="6">
        <v>0.95238095238095244</v>
      </c>
    </row>
    <row r="27" spans="1:3" s="5" customFormat="1" ht="19" x14ac:dyDescent="0.25">
      <c r="A27" s="5" t="s">
        <v>39</v>
      </c>
      <c r="B27" s="5">
        <v>5</v>
      </c>
      <c r="C27" s="6">
        <v>0.96190476190476182</v>
      </c>
    </row>
    <row r="28" spans="1:3" s="5" customFormat="1" ht="19" x14ac:dyDescent="0.25">
      <c r="A28" s="5" t="s">
        <v>39</v>
      </c>
      <c r="B28" s="5">
        <v>6</v>
      </c>
      <c r="C28" s="6">
        <v>0.98571428571428577</v>
      </c>
    </row>
    <row r="29" spans="1:3" s="5" customFormat="1" ht="19" x14ac:dyDescent="0.25">
      <c r="A29" s="5" t="s">
        <v>39</v>
      </c>
      <c r="B29" s="5">
        <v>7</v>
      </c>
      <c r="C29" s="6">
        <v>1</v>
      </c>
    </row>
    <row r="30" spans="1:3" x14ac:dyDescent="0.2">
      <c r="A30" t="s">
        <v>1</v>
      </c>
    </row>
    <row r="31" spans="1:3" x14ac:dyDescent="0.2">
      <c r="A31" t="s">
        <v>1</v>
      </c>
    </row>
    <row r="32" spans="1:3" x14ac:dyDescent="0.2">
      <c r="A32" t="s">
        <v>1</v>
      </c>
    </row>
    <row r="33" spans="1:3" s="4" customFormat="1" ht="19" x14ac:dyDescent="0.25">
      <c r="A33" s="4" t="s">
        <v>8</v>
      </c>
      <c r="B33" s="4" t="s">
        <v>162</v>
      </c>
      <c r="C33" s="4" t="s">
        <v>163</v>
      </c>
    </row>
    <row r="34" spans="1:3" s="5" customFormat="1" ht="19" x14ac:dyDescent="0.25">
      <c r="A34" s="5" t="s">
        <v>40</v>
      </c>
      <c r="B34" s="5">
        <v>1</v>
      </c>
      <c r="C34" s="6">
        <v>0.55932203389830504</v>
      </c>
    </row>
    <row r="35" spans="1:3" s="5" customFormat="1" ht="19" x14ac:dyDescent="0.25">
      <c r="A35" s="5" t="s">
        <v>40</v>
      </c>
      <c r="B35" s="5">
        <v>2</v>
      </c>
      <c r="C35" s="6">
        <v>0.84745762711864403</v>
      </c>
    </row>
    <row r="36" spans="1:3" s="5" customFormat="1" ht="19" x14ac:dyDescent="0.25">
      <c r="A36" s="5" t="s">
        <v>40</v>
      </c>
      <c r="B36" s="5">
        <v>3</v>
      </c>
      <c r="C36" s="6">
        <v>0.88135593220338981</v>
      </c>
    </row>
    <row r="37" spans="1:3" s="5" customFormat="1" ht="19" x14ac:dyDescent="0.25">
      <c r="A37" s="5" t="s">
        <v>40</v>
      </c>
      <c r="B37" s="5">
        <v>4</v>
      </c>
      <c r="C37" s="6">
        <v>0.96610169491525422</v>
      </c>
    </row>
    <row r="38" spans="1:3" s="5" customFormat="1" ht="19" x14ac:dyDescent="0.25">
      <c r="A38" s="5" t="s">
        <v>40</v>
      </c>
      <c r="B38" s="5">
        <v>5</v>
      </c>
      <c r="C38" s="6">
        <v>0.98305084745762705</v>
      </c>
    </row>
    <row r="39" spans="1:3" s="5" customFormat="1" ht="19" x14ac:dyDescent="0.25">
      <c r="A39" s="5" t="s">
        <v>40</v>
      </c>
      <c r="B39" s="5">
        <v>9</v>
      </c>
      <c r="C39" s="6">
        <v>1</v>
      </c>
    </row>
    <row r="40" spans="1:3" x14ac:dyDescent="0.2">
      <c r="A40" t="s">
        <v>1</v>
      </c>
    </row>
    <row r="41" spans="1:3" x14ac:dyDescent="0.2">
      <c r="A41" t="s">
        <v>1</v>
      </c>
    </row>
    <row r="42" spans="1:3" x14ac:dyDescent="0.2">
      <c r="A42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3"/>
  <sheetViews>
    <sheetView topLeftCell="A4" workbookViewId="0">
      <selection activeCell="L28" sqref="L28"/>
    </sheetView>
  </sheetViews>
  <sheetFormatPr baseColWidth="10" defaultColWidth="8.83203125" defaultRowHeight="15" x14ac:dyDescent="0.2"/>
  <cols>
    <col min="1" max="9" width="20" customWidth="1"/>
    <col min="13" max="13" width="26" bestFit="1" customWidth="1"/>
    <col min="14" max="14" width="14" bestFit="1" customWidth="1"/>
  </cols>
  <sheetData>
    <row r="1" spans="1:13" s="1" customFormat="1" ht="24" x14ac:dyDescent="0.3">
      <c r="A1" s="1" t="s">
        <v>0</v>
      </c>
    </row>
    <row r="2" spans="1:13" ht="21" x14ac:dyDescent="0.25">
      <c r="A2" t="s">
        <v>1</v>
      </c>
      <c r="G2" s="14"/>
      <c r="H2" s="17" t="s">
        <v>303</v>
      </c>
    </row>
    <row r="3" spans="1:13" s="2" customFormat="1" ht="16" x14ac:dyDescent="0.2">
      <c r="A3" s="3" t="s">
        <v>2</v>
      </c>
      <c r="B3" s="2" t="s">
        <v>3</v>
      </c>
    </row>
    <row r="4" spans="1:13" s="2" customFormat="1" ht="16" x14ac:dyDescent="0.2">
      <c r="A4" s="3" t="s">
        <v>4</v>
      </c>
      <c r="B4" s="2" t="s">
        <v>5</v>
      </c>
    </row>
    <row r="5" spans="1:13" s="2" customFormat="1" ht="16" x14ac:dyDescent="0.2">
      <c r="A5" s="3" t="s">
        <v>6</v>
      </c>
      <c r="B5" s="2" t="s">
        <v>7</v>
      </c>
    </row>
    <row r="6" spans="1:13" x14ac:dyDescent="0.2">
      <c r="A6" t="s">
        <v>1</v>
      </c>
    </row>
    <row r="7" spans="1:13" s="4" customFormat="1" ht="19" x14ac:dyDescent="0.25">
      <c r="A7" s="4" t="s">
        <v>8</v>
      </c>
      <c r="B7" s="4" t="s">
        <v>164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  <c r="I7" s="4" t="s">
        <v>16</v>
      </c>
      <c r="J7" s="4" t="s">
        <v>17</v>
      </c>
    </row>
    <row r="8" spans="1:13" s="5" customFormat="1" ht="19" x14ac:dyDescent="0.25">
      <c r="A8" s="5" t="s">
        <v>18</v>
      </c>
      <c r="B8" s="5" t="s">
        <v>165</v>
      </c>
      <c r="C8" s="6">
        <v>0.76359597802089219</v>
      </c>
      <c r="D8" s="6">
        <v>0.72819381397857019</v>
      </c>
      <c r="E8" s="6">
        <v>0.79714321673224575</v>
      </c>
      <c r="F8" s="7">
        <v>104.3933231285872</v>
      </c>
      <c r="G8" s="7">
        <v>24188006</v>
      </c>
      <c r="H8" s="7">
        <v>283224</v>
      </c>
      <c r="I8" s="7">
        <v>28285</v>
      </c>
      <c r="J8" s="6">
        <v>1.169381221420236E-3</v>
      </c>
      <c r="M8" s="9"/>
    </row>
    <row r="9" spans="1:13" s="5" customFormat="1" ht="19" x14ac:dyDescent="0.25">
      <c r="A9" s="5" t="s">
        <v>18</v>
      </c>
      <c r="B9" s="5" t="s">
        <v>166</v>
      </c>
      <c r="C9" s="6">
        <v>0.15814369320799729</v>
      </c>
      <c r="D9" s="6">
        <v>0.12356426086254052</v>
      </c>
      <c r="E9" s="6">
        <v>0.14649285630455058</v>
      </c>
      <c r="F9" s="7">
        <v>92.63275274081083</v>
      </c>
      <c r="G9" s="7">
        <v>5009430</v>
      </c>
      <c r="H9" s="7">
        <v>48059</v>
      </c>
      <c r="I9" s="7">
        <v>5198</v>
      </c>
      <c r="J9" s="6">
        <v>1.0376430052920192E-3</v>
      </c>
      <c r="M9" s="9"/>
    </row>
    <row r="10" spans="1:13" s="5" customFormat="1" ht="19" x14ac:dyDescent="0.25">
      <c r="A10" s="11" t="s">
        <v>18</v>
      </c>
      <c r="B10" s="11" t="s">
        <v>167</v>
      </c>
      <c r="C10" s="12">
        <v>3.5680929472988523E-2</v>
      </c>
      <c r="D10" s="12">
        <v>7.4361294796601154E-2</v>
      </c>
      <c r="E10" s="12">
        <v>1.7218375326608644E-2</v>
      </c>
      <c r="F10" s="13">
        <v>48.256521287214341</v>
      </c>
      <c r="G10" s="13">
        <v>1130245</v>
      </c>
      <c r="H10" s="13">
        <v>28922</v>
      </c>
      <c r="I10" s="13">
        <v>610.95890410958907</v>
      </c>
      <c r="J10" s="12">
        <v>5.4055439671008411E-4</v>
      </c>
      <c r="M10" s="9"/>
    </row>
    <row r="11" spans="1:13" s="5" customFormat="1" ht="19" x14ac:dyDescent="0.25">
      <c r="A11" s="5" t="s">
        <v>18</v>
      </c>
      <c r="B11" s="5" t="s">
        <v>168</v>
      </c>
      <c r="C11" s="6">
        <v>2.4931459322534457E-2</v>
      </c>
      <c r="D11" s="6">
        <v>3.9746539306060931E-2</v>
      </c>
      <c r="E11" s="6">
        <v>1.1526659913151441E-2</v>
      </c>
      <c r="F11" s="7">
        <v>46.233394379497859</v>
      </c>
      <c r="G11" s="7">
        <v>789740</v>
      </c>
      <c r="H11" s="7">
        <v>15459</v>
      </c>
      <c r="I11" s="7">
        <v>409</v>
      </c>
      <c r="J11" s="6">
        <v>5.1789196444399421E-4</v>
      </c>
      <c r="M11" s="9"/>
    </row>
    <row r="12" spans="1:13" s="5" customFormat="1" ht="19" x14ac:dyDescent="0.25">
      <c r="A12" s="5" t="s">
        <v>18</v>
      </c>
      <c r="B12" s="5" t="s">
        <v>169</v>
      </c>
      <c r="C12" s="6">
        <v>1.7647939975587539E-2</v>
      </c>
      <c r="D12" s="6">
        <v>3.4134091056227119E-2</v>
      </c>
      <c r="E12" s="6">
        <v>2.7618891723443551E-2</v>
      </c>
      <c r="F12" s="7">
        <v>156.49923878735345</v>
      </c>
      <c r="G12" s="7">
        <v>559024</v>
      </c>
      <c r="H12" s="7">
        <v>13276</v>
      </c>
      <c r="I12" s="7">
        <v>980</v>
      </c>
      <c r="J12" s="6">
        <v>1.7530553249949913E-3</v>
      </c>
      <c r="M12" s="9"/>
    </row>
    <row r="13" spans="1:13" x14ac:dyDescent="0.2">
      <c r="A13" t="s">
        <v>1</v>
      </c>
    </row>
    <row r="14" spans="1:13" x14ac:dyDescent="0.2">
      <c r="A14" t="s">
        <v>1</v>
      </c>
    </row>
    <row r="15" spans="1:13" x14ac:dyDescent="0.2">
      <c r="A15" t="s">
        <v>1</v>
      </c>
    </row>
    <row r="16" spans="1:13" s="4" customFormat="1" ht="19" x14ac:dyDescent="0.25">
      <c r="A16" s="4" t="s">
        <v>8</v>
      </c>
      <c r="B16" s="4" t="s">
        <v>164</v>
      </c>
      <c r="C16" s="4" t="s">
        <v>10</v>
      </c>
      <c r="D16" s="4" t="s">
        <v>11</v>
      </c>
      <c r="E16" s="4" t="s">
        <v>12</v>
      </c>
      <c r="F16" s="4" t="s">
        <v>13</v>
      </c>
      <c r="G16" s="4" t="s">
        <v>14</v>
      </c>
      <c r="H16" s="4" t="s">
        <v>15</v>
      </c>
      <c r="I16" s="4" t="s">
        <v>16</v>
      </c>
      <c r="J16" s="4" t="s">
        <v>17</v>
      </c>
    </row>
    <row r="17" spans="1:14" s="5" customFormat="1" ht="19" x14ac:dyDescent="0.25">
      <c r="A17" s="5" t="s">
        <v>39</v>
      </c>
      <c r="B17" s="5" t="s">
        <v>165</v>
      </c>
      <c r="C17" s="6">
        <v>0.76359597802089219</v>
      </c>
      <c r="D17" s="6">
        <v>0.72819381397857019</v>
      </c>
      <c r="E17" s="6">
        <v>0.73961375163298249</v>
      </c>
      <c r="F17" s="7">
        <v>96.859304255364549</v>
      </c>
      <c r="G17" s="7">
        <v>24188006</v>
      </c>
      <c r="H17" s="7">
        <v>283224</v>
      </c>
      <c r="I17" s="7">
        <v>4219</v>
      </c>
      <c r="J17" s="6">
        <v>1.7442529160940342E-4</v>
      </c>
      <c r="M17" s="9"/>
    </row>
    <row r="18" spans="1:14" s="5" customFormat="1" ht="19" x14ac:dyDescent="0.25">
      <c r="A18" s="5" t="s">
        <v>39</v>
      </c>
      <c r="B18" s="5" t="s">
        <v>166</v>
      </c>
      <c r="C18" s="6">
        <v>0.15814369320799729</v>
      </c>
      <c r="D18" s="6">
        <v>0.12356426086254052</v>
      </c>
      <c r="E18" s="6">
        <v>0.20019883962191656</v>
      </c>
      <c r="F18" s="7">
        <v>126.59299625601039</v>
      </c>
      <c r="G18" s="7">
        <v>5009430</v>
      </c>
      <c r="H18" s="7">
        <v>48059</v>
      </c>
      <c r="I18" s="7">
        <v>1142</v>
      </c>
      <c r="J18" s="6">
        <v>2.2797004848855061E-4</v>
      </c>
      <c r="M18" s="9"/>
    </row>
    <row r="19" spans="1:14" s="5" customFormat="1" ht="19" x14ac:dyDescent="0.25">
      <c r="A19" s="11" t="s">
        <v>39</v>
      </c>
      <c r="B19" s="11" t="s">
        <v>167</v>
      </c>
      <c r="C19" s="12">
        <v>3.5680929472988523E-2</v>
      </c>
      <c r="D19" s="12">
        <v>7.4361294796601154E-2</v>
      </c>
      <c r="E19" s="12">
        <v>1.9691846614923538E-2</v>
      </c>
      <c r="F19" s="13">
        <v>55.188715388792843</v>
      </c>
      <c r="G19" s="13">
        <v>1130245</v>
      </c>
      <c r="H19" s="13">
        <v>28922</v>
      </c>
      <c r="I19" s="13">
        <v>112.32876712328768</v>
      </c>
      <c r="J19" s="12">
        <v>9.9384440650732966E-5</v>
      </c>
      <c r="M19" s="9"/>
      <c r="N19" s="8"/>
    </row>
    <row r="20" spans="1:14" s="5" customFormat="1" ht="19" x14ac:dyDescent="0.25">
      <c r="A20" s="5" t="s">
        <v>39</v>
      </c>
      <c r="B20" s="5" t="s">
        <v>168</v>
      </c>
      <c r="C20" s="6">
        <v>2.4931459322534457E-2</v>
      </c>
      <c r="D20" s="6">
        <v>3.9746539306060931E-2</v>
      </c>
      <c r="E20" s="6">
        <v>5.4344693767770695E-3</v>
      </c>
      <c r="F20" s="7">
        <v>21.797638503515476</v>
      </c>
      <c r="G20" s="7">
        <v>789740</v>
      </c>
      <c r="H20" s="7">
        <v>15459</v>
      </c>
      <c r="I20" s="7">
        <v>31</v>
      </c>
      <c r="J20" s="6">
        <v>3.9253425177906654E-5</v>
      </c>
      <c r="M20" s="9"/>
    </row>
    <row r="21" spans="1:14" s="5" customFormat="1" ht="19" x14ac:dyDescent="0.25">
      <c r="A21" s="5" t="s">
        <v>39</v>
      </c>
      <c r="B21" s="5" t="s">
        <v>169</v>
      </c>
      <c r="C21" s="6">
        <v>1.7647939975587539E-2</v>
      </c>
      <c r="D21" s="6">
        <v>3.4134091056227119E-2</v>
      </c>
      <c r="E21" s="6">
        <v>3.5061092753400448E-2</v>
      </c>
      <c r="F21" s="7">
        <v>198.66960564179493</v>
      </c>
      <c r="G21" s="7">
        <v>559024</v>
      </c>
      <c r="H21" s="7">
        <v>13276</v>
      </c>
      <c r="I21" s="7">
        <v>200</v>
      </c>
      <c r="J21" s="6">
        <v>3.5776639285612066E-4</v>
      </c>
      <c r="M21" s="9"/>
    </row>
    <row r="22" spans="1:14" x14ac:dyDescent="0.2">
      <c r="A22" t="s">
        <v>1</v>
      </c>
    </row>
    <row r="23" spans="1:14" x14ac:dyDescent="0.2">
      <c r="A23" t="s">
        <v>1</v>
      </c>
    </row>
    <row r="24" spans="1:14" x14ac:dyDescent="0.2">
      <c r="A24" t="s">
        <v>1</v>
      </c>
    </row>
    <row r="25" spans="1:14" s="4" customFormat="1" ht="19" x14ac:dyDescent="0.25">
      <c r="A25" s="4" t="s">
        <v>8</v>
      </c>
      <c r="B25" s="4" t="s">
        <v>164</v>
      </c>
      <c r="C25" s="4" t="s">
        <v>10</v>
      </c>
      <c r="D25" s="4" t="s">
        <v>11</v>
      </c>
      <c r="E25" s="4" t="s">
        <v>12</v>
      </c>
      <c r="F25" s="4" t="s">
        <v>13</v>
      </c>
      <c r="G25" s="4" t="s">
        <v>14</v>
      </c>
      <c r="H25" s="4" t="s">
        <v>15</v>
      </c>
      <c r="I25" s="4" t="s">
        <v>16</v>
      </c>
      <c r="J25" s="4" t="s">
        <v>17</v>
      </c>
    </row>
    <row r="26" spans="1:14" s="5" customFormat="1" ht="19" x14ac:dyDescent="0.25">
      <c r="A26" s="5" t="s">
        <v>40</v>
      </c>
      <c r="B26" s="5" t="s">
        <v>165</v>
      </c>
      <c r="C26" s="6">
        <v>0.76359597802089219</v>
      </c>
      <c r="D26" s="6">
        <v>0.72819381397857019</v>
      </c>
      <c r="E26" s="6">
        <v>0.77667072158180306</v>
      </c>
      <c r="F26" s="7">
        <v>101.71225935406292</v>
      </c>
      <c r="G26" s="7">
        <v>24188006</v>
      </c>
      <c r="H26" s="7">
        <v>283224</v>
      </c>
      <c r="I26" s="7">
        <v>1102</v>
      </c>
      <c r="J26" s="6">
        <v>4.5559770408523958E-5</v>
      </c>
      <c r="M26" s="10"/>
    </row>
    <row r="27" spans="1:14" s="5" customFormat="1" ht="19" x14ac:dyDescent="0.25">
      <c r="A27" s="5" t="s">
        <v>40</v>
      </c>
      <c r="B27" s="5" t="s">
        <v>166</v>
      </c>
      <c r="C27" s="6">
        <v>0.15814369320799729</v>
      </c>
      <c r="D27" s="6">
        <v>0.12356426086254052</v>
      </c>
      <c r="E27" s="6">
        <v>0.16139527698932207</v>
      </c>
      <c r="F27" s="7">
        <v>102.05609450200974</v>
      </c>
      <c r="G27" s="7">
        <v>5009430</v>
      </c>
      <c r="H27" s="7">
        <v>48059</v>
      </c>
      <c r="I27" s="7">
        <v>229</v>
      </c>
      <c r="J27" s="6">
        <v>4.5713783803746138E-5</v>
      </c>
      <c r="M27" s="10"/>
    </row>
    <row r="28" spans="1:14" s="5" customFormat="1" ht="19" x14ac:dyDescent="0.25">
      <c r="A28" s="11" t="s">
        <v>40</v>
      </c>
      <c r="B28" s="11" t="s">
        <v>167</v>
      </c>
      <c r="C28" s="12">
        <v>3.5680929472988523E-2</v>
      </c>
      <c r="D28" s="12">
        <v>7.4361294796601154E-2</v>
      </c>
      <c r="E28" s="12">
        <v>2.3170943636679608E-2</v>
      </c>
      <c r="F28" s="13">
        <v>64.939293843846386</v>
      </c>
      <c r="G28" s="13">
        <v>1130245</v>
      </c>
      <c r="H28" s="13">
        <v>28922</v>
      </c>
      <c r="I28" s="13">
        <v>32.876712328767127</v>
      </c>
      <c r="J28" s="12">
        <v>2.9088128970946234E-5</v>
      </c>
      <c r="M28" s="10"/>
      <c r="N28" s="8"/>
    </row>
    <row r="29" spans="1:14" s="5" customFormat="1" ht="19" x14ac:dyDescent="0.25">
      <c r="A29" s="5" t="s">
        <v>40</v>
      </c>
      <c r="B29" s="5" t="s">
        <v>168</v>
      </c>
      <c r="C29" s="6">
        <v>2.4931459322534457E-2</v>
      </c>
      <c r="D29" s="6">
        <v>3.9746539306060931E-2</v>
      </c>
      <c r="E29" s="6">
        <v>7.7526115584390506E-3</v>
      </c>
      <c r="F29" s="7">
        <v>31.095699044908308</v>
      </c>
      <c r="G29" s="7">
        <v>789740</v>
      </c>
      <c r="H29" s="7">
        <v>15459</v>
      </c>
      <c r="I29" s="7">
        <v>11</v>
      </c>
      <c r="J29" s="6">
        <v>1.3928634740547521E-5</v>
      </c>
      <c r="M29" s="10"/>
    </row>
    <row r="30" spans="1:14" s="5" customFormat="1" ht="19" x14ac:dyDescent="0.25">
      <c r="A30" s="5" t="s">
        <v>40</v>
      </c>
      <c r="B30" s="5" t="s">
        <v>169</v>
      </c>
      <c r="C30" s="6">
        <v>1.7647939975587539E-2</v>
      </c>
      <c r="D30" s="6">
        <v>3.4134091056227119E-2</v>
      </c>
      <c r="E30" s="6">
        <v>3.1010446233756202E-2</v>
      </c>
      <c r="F30" s="7">
        <v>175.71708809443521</v>
      </c>
      <c r="G30" s="7">
        <v>559024</v>
      </c>
      <c r="H30" s="7">
        <v>13276</v>
      </c>
      <c r="I30" s="7">
        <v>44</v>
      </c>
      <c r="J30" s="6">
        <v>7.8708606428346551E-5</v>
      </c>
      <c r="M30" s="10"/>
    </row>
    <row r="31" spans="1:14" x14ac:dyDescent="0.2">
      <c r="A31" t="s">
        <v>1</v>
      </c>
    </row>
    <row r="32" spans="1:14" x14ac:dyDescent="0.2">
      <c r="A32" t="s">
        <v>1</v>
      </c>
    </row>
    <row r="33" spans="1:1" x14ac:dyDescent="0.2">
      <c r="A33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27"/>
  <sheetViews>
    <sheetView workbookViewId="0">
      <selection activeCell="K315" sqref="K315"/>
    </sheetView>
  </sheetViews>
  <sheetFormatPr baseColWidth="10" defaultColWidth="8.83203125" defaultRowHeight="15" x14ac:dyDescent="0.2"/>
  <cols>
    <col min="1" max="9" width="20" customWidth="1"/>
  </cols>
  <sheetData>
    <row r="1" spans="1:14" s="1" customFormat="1" ht="24" x14ac:dyDescent="0.3">
      <c r="A1" s="1" t="s">
        <v>0</v>
      </c>
    </row>
    <row r="2" spans="1:14" ht="21" x14ac:dyDescent="0.25">
      <c r="A2" t="s">
        <v>1</v>
      </c>
      <c r="G2" s="14"/>
      <c r="H2" s="17" t="s">
        <v>303</v>
      </c>
    </row>
    <row r="3" spans="1:14" s="2" customFormat="1" ht="16" x14ac:dyDescent="0.2">
      <c r="A3" s="3" t="s">
        <v>2</v>
      </c>
      <c r="B3" s="2" t="s">
        <v>3</v>
      </c>
    </row>
    <row r="4" spans="1:14" s="2" customFormat="1" ht="16" x14ac:dyDescent="0.2">
      <c r="A4" s="3" t="s">
        <v>4</v>
      </c>
      <c r="B4" s="2" t="s">
        <v>5</v>
      </c>
    </row>
    <row r="5" spans="1:14" s="2" customFormat="1" ht="16" x14ac:dyDescent="0.2">
      <c r="A5" s="3" t="s">
        <v>6</v>
      </c>
      <c r="B5" s="2" t="s">
        <v>7</v>
      </c>
    </row>
    <row r="6" spans="1:14" x14ac:dyDescent="0.2">
      <c r="A6" t="s">
        <v>1</v>
      </c>
    </row>
    <row r="7" spans="1:14" s="4" customFormat="1" ht="19" x14ac:dyDescent="0.25">
      <c r="A7" s="4" t="s">
        <v>8</v>
      </c>
      <c r="B7" s="4" t="s">
        <v>164</v>
      </c>
      <c r="C7" s="4" t="s">
        <v>170</v>
      </c>
      <c r="D7" s="4" t="s">
        <v>10</v>
      </c>
      <c r="E7" s="4" t="s">
        <v>12</v>
      </c>
      <c r="F7" s="4" t="s">
        <v>13</v>
      </c>
      <c r="G7" s="4" t="s">
        <v>14</v>
      </c>
      <c r="H7" s="4" t="s">
        <v>16</v>
      </c>
      <c r="I7" s="4" t="s">
        <v>17</v>
      </c>
    </row>
    <row r="8" spans="1:14" s="5" customFormat="1" ht="19" x14ac:dyDescent="0.25">
      <c r="A8" s="5" t="s">
        <v>18</v>
      </c>
      <c r="B8" s="5" t="s">
        <v>166</v>
      </c>
      <c r="C8" s="5" t="s">
        <v>171</v>
      </c>
      <c r="D8" s="6">
        <v>0.74782133067928569</v>
      </c>
      <c r="E8" s="6">
        <v>0.78479844803008048</v>
      </c>
      <c r="F8" s="7">
        <v>105</v>
      </c>
      <c r="G8" s="7">
        <v>5009430</v>
      </c>
      <c r="H8" s="7">
        <v>5198</v>
      </c>
      <c r="I8" s="6">
        <f>H8/G8</f>
        <v>1.0376430052920192E-3</v>
      </c>
    </row>
    <row r="9" spans="1:14" s="5" customFormat="1" ht="19" x14ac:dyDescent="0.25">
      <c r="A9" s="11" t="s">
        <v>18</v>
      </c>
      <c r="B9" s="11" t="s">
        <v>167</v>
      </c>
      <c r="C9" s="11" t="s">
        <v>172</v>
      </c>
      <c r="D9" s="12">
        <v>0.12095274022612452</v>
      </c>
      <c r="E9" s="12">
        <v>4.8793607986510112E-2</v>
      </c>
      <c r="F9" s="13">
        <v>40</v>
      </c>
      <c r="G9" s="13">
        <v>810226</v>
      </c>
      <c r="H9" s="13">
        <v>443.83561643835617</v>
      </c>
      <c r="I9" s="12">
        <f t="shared" ref="I9:I72" si="0">H9/G9</f>
        <v>5.4779236464684686E-4</v>
      </c>
      <c r="N9" s="8"/>
    </row>
    <row r="10" spans="1:14" s="5" customFormat="1" ht="19" x14ac:dyDescent="0.25">
      <c r="A10" s="18" t="s">
        <v>18</v>
      </c>
      <c r="B10" s="18" t="s">
        <v>169</v>
      </c>
      <c r="C10" s="18" t="s">
        <v>169</v>
      </c>
      <c r="D10" s="19">
        <v>8.3452622665983356E-2</v>
      </c>
      <c r="E10" s="19">
        <v>0.14788719238158457</v>
      </c>
      <c r="F10" s="20">
        <v>177</v>
      </c>
      <c r="G10" s="20">
        <v>559024</v>
      </c>
      <c r="H10" s="20">
        <v>980</v>
      </c>
      <c r="I10" s="6">
        <f t="shared" si="0"/>
        <v>1.7530553249949913E-3</v>
      </c>
    </row>
    <row r="11" spans="1:14" s="5" customFormat="1" ht="19" x14ac:dyDescent="0.25">
      <c r="A11" s="11" t="s">
        <v>18</v>
      </c>
      <c r="B11" s="11" t="s">
        <v>167</v>
      </c>
      <c r="C11" s="11" t="s">
        <v>173</v>
      </c>
      <c r="D11" s="12">
        <v>1.1479094671965407E-2</v>
      </c>
      <c r="E11" s="12">
        <v>2.2773537338383904E-3</v>
      </c>
      <c r="F11" s="13">
        <v>20</v>
      </c>
      <c r="G11" s="13">
        <v>76895</v>
      </c>
      <c r="H11" s="13">
        <v>21.917808219178081</v>
      </c>
      <c r="I11" s="12">
        <f t="shared" si="0"/>
        <v>2.850355448231755E-4</v>
      </c>
      <c r="N11" s="8"/>
    </row>
    <row r="12" spans="1:14" s="5" customFormat="1" ht="19" x14ac:dyDescent="0.25">
      <c r="A12" s="11" t="s">
        <v>18</v>
      </c>
      <c r="B12" s="11" t="s">
        <v>167</v>
      </c>
      <c r="C12" s="11" t="s">
        <v>174</v>
      </c>
      <c r="D12" s="12">
        <v>1.0944214690046529E-2</v>
      </c>
      <c r="E12" s="12">
        <v>2.2311188707516208E-3</v>
      </c>
      <c r="F12" s="13">
        <v>20</v>
      </c>
      <c r="G12" s="13">
        <v>73312</v>
      </c>
      <c r="H12" s="13">
        <v>20.547945205479454</v>
      </c>
      <c r="I12" s="12">
        <f t="shared" si="0"/>
        <v>2.8028078903152902E-4</v>
      </c>
      <c r="N12" s="8"/>
    </row>
    <row r="13" spans="1:14" s="5" customFormat="1" ht="19" x14ac:dyDescent="0.25">
      <c r="A13" s="11" t="s">
        <v>18</v>
      </c>
      <c r="B13" s="11" t="s">
        <v>167</v>
      </c>
      <c r="C13" s="11" t="s">
        <v>175</v>
      </c>
      <c r="D13" s="12">
        <v>5.9407057997381283E-3</v>
      </c>
      <c r="E13" s="12">
        <v>8.7576794416430745E-4</v>
      </c>
      <c r="F13" s="13">
        <v>15</v>
      </c>
      <c r="G13" s="13">
        <v>39795</v>
      </c>
      <c r="H13" s="13">
        <v>8.2191780821917817</v>
      </c>
      <c r="I13" s="12">
        <f t="shared" si="0"/>
        <v>2.0653795909515723E-4</v>
      </c>
      <c r="N13" s="8"/>
    </row>
    <row r="14" spans="1:14" s="5" customFormat="1" ht="19" x14ac:dyDescent="0.25">
      <c r="A14" s="11" t="s">
        <v>18</v>
      </c>
      <c r="B14" s="11" t="s">
        <v>167</v>
      </c>
      <c r="C14" s="11" t="s">
        <v>176</v>
      </c>
      <c r="D14" s="12">
        <v>3.4146929127581343E-3</v>
      </c>
      <c r="E14" s="12">
        <v>5.7087511014692314E-4</v>
      </c>
      <c r="F14" s="13">
        <v>17</v>
      </c>
      <c r="G14" s="13">
        <v>22874</v>
      </c>
      <c r="H14" s="13">
        <v>5.4794520547945202</v>
      </c>
      <c r="I14" s="12">
        <f t="shared" si="0"/>
        <v>2.3954935974444873E-4</v>
      </c>
      <c r="N14" s="8"/>
    </row>
    <row r="15" spans="1:14" s="5" customFormat="1" ht="19" x14ac:dyDescent="0.25">
      <c r="A15" s="11" t="s">
        <v>18</v>
      </c>
      <c r="B15" s="11" t="s">
        <v>167</v>
      </c>
      <c r="C15" s="11" t="s">
        <v>177</v>
      </c>
      <c r="D15" s="12">
        <v>2.1475811944976181E-3</v>
      </c>
      <c r="E15" s="12">
        <v>6.0607153684547348E-4</v>
      </c>
      <c r="F15" s="13">
        <v>28</v>
      </c>
      <c r="G15" s="13">
        <v>14386</v>
      </c>
      <c r="H15" s="13">
        <v>6.8493150684931505</v>
      </c>
      <c r="I15" s="12">
        <f t="shared" si="0"/>
        <v>4.7610976424948911E-4</v>
      </c>
      <c r="N15" s="8"/>
    </row>
    <row r="16" spans="1:14" s="5" customFormat="1" ht="19" x14ac:dyDescent="0.25">
      <c r="A16" s="11" t="s">
        <v>18</v>
      </c>
      <c r="B16" s="11" t="s">
        <v>167</v>
      </c>
      <c r="C16" s="11" t="s">
        <v>178</v>
      </c>
      <c r="D16" s="12">
        <v>1.7025694093733724E-3</v>
      </c>
      <c r="E16" s="12">
        <v>3.3716273264066542E-3</v>
      </c>
      <c r="F16" s="13">
        <v>198</v>
      </c>
      <c r="G16" s="13">
        <v>11405</v>
      </c>
      <c r="H16" s="13">
        <v>31.506849315068493</v>
      </c>
      <c r="I16" s="12">
        <f t="shared" si="0"/>
        <v>2.7625470683970621E-3</v>
      </c>
      <c r="N16" s="8"/>
    </row>
    <row r="17" spans="1:14" s="5" customFormat="1" ht="19" x14ac:dyDescent="0.25">
      <c r="A17" s="11" t="s">
        <v>18</v>
      </c>
      <c r="B17" s="11" t="s">
        <v>167</v>
      </c>
      <c r="C17" s="11" t="s">
        <v>179</v>
      </c>
      <c r="D17" s="12">
        <v>1.2500934883027286E-3</v>
      </c>
      <c r="E17" s="12">
        <v>4.5298341939533141E-4</v>
      </c>
      <c r="F17" s="13">
        <v>36</v>
      </c>
      <c r="G17" s="13">
        <v>8374</v>
      </c>
      <c r="H17" s="13">
        <v>4.1095890410958908</v>
      </c>
      <c r="I17" s="12">
        <f t="shared" si="0"/>
        <v>4.907557966438847E-4</v>
      </c>
      <c r="N17" s="8"/>
    </row>
    <row r="18" spans="1:14" s="5" customFormat="1" ht="19" x14ac:dyDescent="0.25">
      <c r="A18" s="11" t="s">
        <v>18</v>
      </c>
      <c r="B18" s="11" t="s">
        <v>167</v>
      </c>
      <c r="C18" s="11" t="s">
        <v>180</v>
      </c>
      <c r="D18" s="12">
        <v>1.1667937311409277E-3</v>
      </c>
      <c r="E18" s="12">
        <v>1.8426138751218156E-3</v>
      </c>
      <c r="F18" s="13">
        <v>158</v>
      </c>
      <c r="G18" s="13">
        <v>7816</v>
      </c>
      <c r="H18" s="13">
        <v>17.808219178082194</v>
      </c>
      <c r="I18" s="12">
        <f t="shared" si="0"/>
        <v>2.2784313175642518E-3</v>
      </c>
      <c r="N18" s="8"/>
    </row>
    <row r="19" spans="1:14" s="5" customFormat="1" ht="19" x14ac:dyDescent="0.25">
      <c r="A19" s="11" t="s">
        <v>18</v>
      </c>
      <c r="B19" s="11" t="s">
        <v>167</v>
      </c>
      <c r="C19" s="11" t="s">
        <v>27</v>
      </c>
      <c r="D19" s="12">
        <v>1.0906595444876684E-3</v>
      </c>
      <c r="E19" s="12">
        <v>2.2034744474297551E-3</v>
      </c>
      <c r="F19" s="13">
        <v>202</v>
      </c>
      <c r="G19" s="13">
        <v>7306</v>
      </c>
      <c r="H19" s="13">
        <v>20.547945205479454</v>
      </c>
      <c r="I19" s="12">
        <f t="shared" si="0"/>
        <v>2.8124753908403306E-3</v>
      </c>
      <c r="N19" s="8"/>
    </row>
    <row r="20" spans="1:14" s="5" customFormat="1" ht="19" x14ac:dyDescent="0.25">
      <c r="A20" s="11" t="s">
        <v>18</v>
      </c>
      <c r="B20" s="11" t="s">
        <v>167</v>
      </c>
      <c r="C20" s="11" t="s">
        <v>181</v>
      </c>
      <c r="D20" s="12">
        <v>1.0104947244233544E-3</v>
      </c>
      <c r="E20" s="12">
        <v>3.6343551113695297E-4</v>
      </c>
      <c r="F20" s="13">
        <v>36</v>
      </c>
      <c r="G20" s="13">
        <v>6769</v>
      </c>
      <c r="H20" s="13">
        <v>4.1095890410958908</v>
      </c>
      <c r="I20" s="12">
        <f t="shared" si="0"/>
        <v>6.0711907831228996E-4</v>
      </c>
      <c r="N20" s="8"/>
    </row>
    <row r="21" spans="1:14" s="5" customFormat="1" ht="19" x14ac:dyDescent="0.25">
      <c r="A21" s="11" t="s">
        <v>18</v>
      </c>
      <c r="B21" s="11" t="s">
        <v>167</v>
      </c>
      <c r="C21" s="11" t="s">
        <v>182</v>
      </c>
      <c r="D21" s="12">
        <v>6.6953299439189611E-4</v>
      </c>
      <c r="E21" s="12">
        <v>7.5497236565888581E-5</v>
      </c>
      <c r="F21" s="13">
        <v>11</v>
      </c>
      <c r="G21" s="13">
        <v>4485</v>
      </c>
      <c r="H21" s="13">
        <v>1.3698630136986301</v>
      </c>
      <c r="I21" s="12">
        <f t="shared" si="0"/>
        <v>3.0543211007773248E-4</v>
      </c>
      <c r="N21" s="8"/>
    </row>
    <row r="22" spans="1:14" s="5" customFormat="1" ht="19" x14ac:dyDescent="0.25">
      <c r="A22" s="11" t="s">
        <v>18</v>
      </c>
      <c r="B22" s="11" t="s">
        <v>167</v>
      </c>
      <c r="C22" s="11" t="s">
        <v>183</v>
      </c>
      <c r="D22" s="12">
        <v>5.7936623215940888E-4</v>
      </c>
      <c r="E22" s="12">
        <v>3.623935340427379E-4</v>
      </c>
      <c r="F22" s="13">
        <v>63</v>
      </c>
      <c r="G22" s="13">
        <v>3881</v>
      </c>
      <c r="H22" s="13">
        <v>4.1095890410958908</v>
      </c>
      <c r="I22" s="12">
        <f t="shared" si="0"/>
        <v>1.05889952102445E-3</v>
      </c>
      <c r="N22" s="8"/>
    </row>
    <row r="23" spans="1:14" s="5" customFormat="1" ht="19" x14ac:dyDescent="0.25">
      <c r="A23" s="11" t="s">
        <v>18</v>
      </c>
      <c r="B23" s="11" t="s">
        <v>167</v>
      </c>
      <c r="C23" s="11" t="s">
        <v>184</v>
      </c>
      <c r="D23" s="12">
        <v>4.3157634042072945E-4</v>
      </c>
      <c r="E23" s="12">
        <v>7.3130354810331546E-5</v>
      </c>
      <c r="F23" s="13">
        <v>17</v>
      </c>
      <c r="G23" s="13">
        <v>2891</v>
      </c>
      <c r="H23" s="13">
        <v>1.3698630136986301</v>
      </c>
      <c r="I23" s="12">
        <f t="shared" si="0"/>
        <v>4.7383708533332066E-4</v>
      </c>
      <c r="N23" s="8"/>
    </row>
    <row r="24" spans="1:14" s="5" customFormat="1" ht="19" x14ac:dyDescent="0.25">
      <c r="A24" s="11" t="s">
        <v>18</v>
      </c>
      <c r="B24" s="11" t="s">
        <v>167</v>
      </c>
      <c r="C24" s="11" t="s">
        <v>185</v>
      </c>
      <c r="D24" s="12">
        <v>4.3068064410716172E-4</v>
      </c>
      <c r="E24" s="12">
        <v>1.448177457124364E-4</v>
      </c>
      <c r="F24" s="13">
        <v>34</v>
      </c>
      <c r="G24" s="13">
        <v>2885</v>
      </c>
      <c r="H24" s="13">
        <v>1.3698630136986301</v>
      </c>
      <c r="I24" s="12">
        <f t="shared" si="0"/>
        <v>4.7482253507751476E-4</v>
      </c>
      <c r="N24" s="8"/>
    </row>
    <row r="25" spans="1:14" s="5" customFormat="1" ht="19" x14ac:dyDescent="0.25">
      <c r="A25" s="11" t="s">
        <v>18</v>
      </c>
      <c r="B25" s="11" t="s">
        <v>167</v>
      </c>
      <c r="C25" s="11" t="s">
        <v>166</v>
      </c>
      <c r="D25" s="12">
        <v>3.3827464109075509E-4</v>
      </c>
      <c r="E25" s="12">
        <v>3.9232598356183848E-4</v>
      </c>
      <c r="F25" s="13">
        <v>116</v>
      </c>
      <c r="G25" s="13">
        <v>2266</v>
      </c>
      <c r="H25" s="13">
        <v>4.1095890410958908</v>
      </c>
      <c r="I25" s="12">
        <f t="shared" si="0"/>
        <v>1.8135873967766508E-3</v>
      </c>
      <c r="N25" s="8"/>
    </row>
    <row r="26" spans="1:14" s="5" customFormat="1" ht="19" x14ac:dyDescent="0.25">
      <c r="A26" s="11" t="s">
        <v>18</v>
      </c>
      <c r="B26" s="11" t="s">
        <v>167</v>
      </c>
      <c r="C26" s="11" t="s">
        <v>186</v>
      </c>
      <c r="D26" s="12">
        <v>2.7244096204352518E-4</v>
      </c>
      <c r="E26" s="12">
        <v>2.7915228855679609E-4</v>
      </c>
      <c r="F26" s="13">
        <v>102</v>
      </c>
      <c r="G26" s="13">
        <v>1825</v>
      </c>
      <c r="H26" s="13">
        <v>2.7397260273972601</v>
      </c>
      <c r="I26" s="12">
        <f t="shared" si="0"/>
        <v>1.5012197410395945E-3</v>
      </c>
      <c r="N26" s="8"/>
    </row>
    <row r="27" spans="1:14" s="5" customFormat="1" ht="19" x14ac:dyDescent="0.25">
      <c r="A27" s="11" t="s">
        <v>18</v>
      </c>
      <c r="B27" s="11" t="s">
        <v>167</v>
      </c>
      <c r="C27" s="11" t="s">
        <v>187</v>
      </c>
      <c r="D27" s="12">
        <v>2.6452897794034333E-4</v>
      </c>
      <c r="E27" s="12">
        <v>1.6186149960717021E-4</v>
      </c>
      <c r="F27" s="13">
        <v>61</v>
      </c>
      <c r="G27" s="13">
        <v>1772</v>
      </c>
      <c r="H27" s="13">
        <v>2.7397260273972601</v>
      </c>
      <c r="I27" s="12">
        <f t="shared" si="0"/>
        <v>1.5461207829555643E-3</v>
      </c>
      <c r="N27" s="8"/>
    </row>
    <row r="28" spans="1:14" s="5" customFormat="1" ht="19" x14ac:dyDescent="0.25">
      <c r="A28" s="11" t="s">
        <v>18</v>
      </c>
      <c r="B28" s="11" t="s">
        <v>167</v>
      </c>
      <c r="C28" s="11" t="s">
        <v>188</v>
      </c>
      <c r="D28" s="12">
        <v>2.3885235028473439E-4</v>
      </c>
      <c r="E28" s="12">
        <v>2.8626035531232751E-4</v>
      </c>
      <c r="F28" s="13">
        <v>120</v>
      </c>
      <c r="G28" s="13">
        <v>1600</v>
      </c>
      <c r="H28" s="13">
        <v>2.7397260273972601</v>
      </c>
      <c r="I28" s="12">
        <f t="shared" si="0"/>
        <v>1.7123287671232876E-3</v>
      </c>
      <c r="N28" s="8"/>
    </row>
    <row r="29" spans="1:14" s="5" customFormat="1" ht="19" x14ac:dyDescent="0.25">
      <c r="A29" s="11" t="s">
        <v>18</v>
      </c>
      <c r="B29" s="11" t="s">
        <v>167</v>
      </c>
      <c r="C29" s="11" t="s">
        <v>189</v>
      </c>
      <c r="D29" s="12">
        <v>2.1616137700768465E-4</v>
      </c>
      <c r="E29" s="12">
        <v>7.7433063144501098E-6</v>
      </c>
      <c r="F29" s="13">
        <v>4</v>
      </c>
      <c r="G29" s="13">
        <v>1448</v>
      </c>
      <c r="H29" s="13">
        <v>1.3698630136986301</v>
      </c>
      <c r="I29" s="12">
        <f t="shared" si="0"/>
        <v>9.4603799288579425E-4</v>
      </c>
      <c r="N29" s="8"/>
    </row>
    <row r="30" spans="1:14" s="5" customFormat="1" ht="19" x14ac:dyDescent="0.25">
      <c r="A30" s="11" t="s">
        <v>18</v>
      </c>
      <c r="B30" s="11" t="s">
        <v>167</v>
      </c>
      <c r="C30" s="11" t="s">
        <v>190</v>
      </c>
      <c r="D30" s="12">
        <v>2.1153361272091789E-4</v>
      </c>
      <c r="E30" s="12">
        <v>1.1744014576915999E-4</v>
      </c>
      <c r="F30" s="13">
        <v>56</v>
      </c>
      <c r="G30" s="13">
        <v>1417</v>
      </c>
      <c r="H30" s="13">
        <v>1.3698630136986301</v>
      </c>
      <c r="I30" s="12">
        <f t="shared" si="0"/>
        <v>9.6673466033777699E-4</v>
      </c>
      <c r="N30" s="8"/>
    </row>
    <row r="31" spans="1:14" s="5" customFormat="1" ht="19" x14ac:dyDescent="0.25">
      <c r="A31" s="11" t="s">
        <v>18</v>
      </c>
      <c r="B31" s="11" t="s">
        <v>167</v>
      </c>
      <c r="C31" s="11" t="s">
        <v>191</v>
      </c>
      <c r="D31" s="12">
        <v>2.1108576456413405E-4</v>
      </c>
      <c r="E31" s="12">
        <v>6.8633851423535074E-5</v>
      </c>
      <c r="F31" s="13">
        <v>33</v>
      </c>
      <c r="G31" s="13">
        <v>1414</v>
      </c>
      <c r="H31" s="13">
        <v>1.3698630136986301</v>
      </c>
      <c r="I31" s="12">
        <f t="shared" si="0"/>
        <v>9.6878572397357152E-4</v>
      </c>
      <c r="N31" s="8"/>
    </row>
    <row r="32" spans="1:14" s="5" customFormat="1" ht="19" x14ac:dyDescent="0.25">
      <c r="A32" s="11" t="s">
        <v>18</v>
      </c>
      <c r="B32" s="11" t="s">
        <v>167</v>
      </c>
      <c r="C32" s="11" t="s">
        <v>192</v>
      </c>
      <c r="D32" s="12">
        <v>2.0018812608239305E-4</v>
      </c>
      <c r="E32" s="12">
        <v>7.0921646470986232E-6</v>
      </c>
      <c r="F32" s="13">
        <v>4</v>
      </c>
      <c r="G32" s="13">
        <v>1341</v>
      </c>
      <c r="H32" s="13">
        <v>1.3698630136986301</v>
      </c>
      <c r="I32" s="12">
        <f t="shared" si="0"/>
        <v>1.0215235001481209E-3</v>
      </c>
      <c r="N32" s="8"/>
    </row>
    <row r="33" spans="1:14" s="5" customFormat="1" ht="19" x14ac:dyDescent="0.25">
      <c r="A33" s="11" t="s">
        <v>18</v>
      </c>
      <c r="B33" s="11" t="s">
        <v>167</v>
      </c>
      <c r="C33" s="11" t="s">
        <v>193</v>
      </c>
      <c r="D33" s="12">
        <v>1.9496323091991444E-4</v>
      </c>
      <c r="E33" s="12">
        <v>7.9368889723113641E-5</v>
      </c>
      <c r="F33" s="13">
        <v>41</v>
      </c>
      <c r="G33" s="13">
        <v>1306</v>
      </c>
      <c r="H33" s="13">
        <v>1.3698630136986301</v>
      </c>
      <c r="I33" s="12">
        <f t="shared" si="0"/>
        <v>1.0488997042102835E-3</v>
      </c>
      <c r="N33" s="8"/>
    </row>
    <row r="34" spans="1:14" s="5" customFormat="1" ht="19" x14ac:dyDescent="0.25">
      <c r="A34" s="11" t="s">
        <v>18</v>
      </c>
      <c r="B34" s="11" t="s">
        <v>167</v>
      </c>
      <c r="C34" s="11" t="s">
        <v>194</v>
      </c>
      <c r="D34" s="12">
        <v>1.8690196409780463E-4</v>
      </c>
      <c r="E34" s="12">
        <v>1.2223362110667672E-5</v>
      </c>
      <c r="F34" s="13">
        <v>7</v>
      </c>
      <c r="G34" s="13">
        <v>1252</v>
      </c>
      <c r="H34" s="13">
        <v>1.3698630136986301</v>
      </c>
      <c r="I34" s="12">
        <f t="shared" si="0"/>
        <v>1.0941397872992252E-3</v>
      </c>
      <c r="N34" s="8"/>
    </row>
    <row r="35" spans="1:14" s="5" customFormat="1" ht="19" x14ac:dyDescent="0.25">
      <c r="A35" s="11" t="s">
        <v>18</v>
      </c>
      <c r="B35" s="11" t="s">
        <v>167</v>
      </c>
      <c r="C35" s="11" t="s">
        <v>195</v>
      </c>
      <c r="D35" s="12">
        <v>1.8615555050316489E-4</v>
      </c>
      <c r="E35" s="12">
        <v>0</v>
      </c>
      <c r="F35" s="13">
        <v>0</v>
      </c>
      <c r="G35" s="13">
        <v>1247</v>
      </c>
      <c r="H35" s="13">
        <v>0</v>
      </c>
      <c r="I35" s="12">
        <f t="shared" si="0"/>
        <v>0</v>
      </c>
      <c r="N35" s="8"/>
    </row>
    <row r="36" spans="1:14" s="5" customFormat="1" ht="19" x14ac:dyDescent="0.25">
      <c r="A36" s="11" t="s">
        <v>18</v>
      </c>
      <c r="B36" s="11" t="s">
        <v>167</v>
      </c>
      <c r="C36" s="11" t="s">
        <v>26</v>
      </c>
      <c r="D36" s="12">
        <v>1.6645023160467428E-4</v>
      </c>
      <c r="E36" s="12">
        <v>1.5099447313177716E-4</v>
      </c>
      <c r="F36" s="13">
        <v>91</v>
      </c>
      <c r="G36" s="13">
        <v>1115</v>
      </c>
      <c r="H36" s="13">
        <v>1.3698630136986301</v>
      </c>
      <c r="I36" s="12">
        <f t="shared" si="0"/>
        <v>1.2285766939001167E-3</v>
      </c>
      <c r="N36" s="8"/>
    </row>
    <row r="37" spans="1:14" s="5" customFormat="1" ht="19" x14ac:dyDescent="0.25">
      <c r="A37" s="11" t="s">
        <v>18</v>
      </c>
      <c r="B37" s="11" t="s">
        <v>167</v>
      </c>
      <c r="C37" s="11" t="s">
        <v>196</v>
      </c>
      <c r="D37" s="12">
        <v>1.5898609565827634E-4</v>
      </c>
      <c r="E37" s="12">
        <v>0</v>
      </c>
      <c r="F37" s="13">
        <v>0</v>
      </c>
      <c r="G37" s="13">
        <v>1065</v>
      </c>
      <c r="H37" s="13">
        <v>0</v>
      </c>
      <c r="I37" s="12">
        <f t="shared" si="0"/>
        <v>0</v>
      </c>
      <c r="N37" s="8"/>
    </row>
    <row r="38" spans="1:14" s="5" customFormat="1" ht="19" x14ac:dyDescent="0.25">
      <c r="A38" s="11" t="s">
        <v>18</v>
      </c>
      <c r="B38" s="11" t="s">
        <v>167</v>
      </c>
      <c r="C38" s="11" t="s">
        <v>197</v>
      </c>
      <c r="D38" s="12">
        <v>1.4614778183047185E-4</v>
      </c>
      <c r="E38" s="12">
        <v>2.9668731032975918E-5</v>
      </c>
      <c r="F38" s="13">
        <v>20</v>
      </c>
      <c r="G38" s="13">
        <v>979</v>
      </c>
      <c r="H38" s="13">
        <v>1.3698630136986301</v>
      </c>
      <c r="I38" s="12">
        <f t="shared" si="0"/>
        <v>1.399247205003708E-3</v>
      </c>
      <c r="N38" s="8"/>
    </row>
    <row r="39" spans="1:14" s="5" customFormat="1" ht="19" x14ac:dyDescent="0.25">
      <c r="A39" s="11" t="s">
        <v>18</v>
      </c>
      <c r="B39" s="11" t="s">
        <v>167</v>
      </c>
      <c r="C39" s="11" t="s">
        <v>198</v>
      </c>
      <c r="D39" s="12">
        <v>1.3868364588407391E-4</v>
      </c>
      <c r="E39" s="12">
        <v>2.1570639018825307E-5</v>
      </c>
      <c r="F39" s="13">
        <v>16</v>
      </c>
      <c r="G39" s="13">
        <v>929</v>
      </c>
      <c r="H39" s="13">
        <v>1.3698630136986301</v>
      </c>
      <c r="I39" s="12">
        <f t="shared" si="0"/>
        <v>1.4745565271244673E-3</v>
      </c>
      <c r="N39" s="8"/>
    </row>
    <row r="40" spans="1:14" s="5" customFormat="1" ht="19" x14ac:dyDescent="0.25">
      <c r="A40" s="11" t="s">
        <v>18</v>
      </c>
      <c r="B40" s="11" t="s">
        <v>167</v>
      </c>
      <c r="C40" s="11" t="s">
        <v>199</v>
      </c>
      <c r="D40" s="12">
        <v>1.3823579772729002E-4</v>
      </c>
      <c r="E40" s="12">
        <v>1.6565835946476708E-5</v>
      </c>
      <c r="F40" s="13">
        <v>12</v>
      </c>
      <c r="G40" s="13">
        <v>926</v>
      </c>
      <c r="H40" s="13">
        <v>1.3698630136986301</v>
      </c>
      <c r="I40" s="12">
        <f t="shared" si="0"/>
        <v>1.4793337080978726E-3</v>
      </c>
      <c r="N40" s="8"/>
    </row>
    <row r="41" spans="1:14" s="5" customFormat="1" ht="19" x14ac:dyDescent="0.25">
      <c r="A41" s="11" t="s">
        <v>18</v>
      </c>
      <c r="B41" s="11" t="s">
        <v>167</v>
      </c>
      <c r="C41" s="11" t="s">
        <v>200</v>
      </c>
      <c r="D41" s="12">
        <v>1.2629318021305331E-4</v>
      </c>
      <c r="E41" s="12">
        <v>1.6693277862902032E-4</v>
      </c>
      <c r="F41" s="13">
        <v>132</v>
      </c>
      <c r="G41" s="13">
        <v>846</v>
      </c>
      <c r="H41" s="13">
        <v>2.7397260273972601</v>
      </c>
      <c r="I41" s="12">
        <f t="shared" si="0"/>
        <v>3.2384468408951064E-3</v>
      </c>
      <c r="N41" s="8"/>
    </row>
    <row r="42" spans="1:14" s="5" customFormat="1" ht="19" x14ac:dyDescent="0.25">
      <c r="A42" s="11" t="s">
        <v>18</v>
      </c>
      <c r="B42" s="11" t="s">
        <v>167</v>
      </c>
      <c r="C42" s="11" t="s">
        <v>201</v>
      </c>
      <c r="D42" s="12">
        <v>1.1390271454203272E-4</v>
      </c>
      <c r="E42" s="12">
        <v>1.0785319509412654E-5</v>
      </c>
      <c r="F42" s="13">
        <v>9</v>
      </c>
      <c r="G42" s="13">
        <v>763</v>
      </c>
      <c r="H42" s="13">
        <v>1.3698630136986301</v>
      </c>
      <c r="I42" s="12">
        <f t="shared" si="0"/>
        <v>1.7953643691987287E-3</v>
      </c>
      <c r="N42" s="8"/>
    </row>
    <row r="43" spans="1:14" s="5" customFormat="1" ht="19" x14ac:dyDescent="0.25">
      <c r="A43" s="11" t="s">
        <v>18</v>
      </c>
      <c r="B43" s="11" t="s">
        <v>167</v>
      </c>
      <c r="C43" s="11" t="s">
        <v>202</v>
      </c>
      <c r="D43" s="12">
        <v>1.0793140578491436E-4</v>
      </c>
      <c r="E43" s="12">
        <v>0</v>
      </c>
      <c r="F43" s="13">
        <v>0</v>
      </c>
      <c r="G43" s="13">
        <v>723</v>
      </c>
      <c r="H43" s="13">
        <v>0</v>
      </c>
      <c r="I43" s="12">
        <f t="shared" si="0"/>
        <v>0</v>
      </c>
      <c r="N43" s="8"/>
    </row>
    <row r="44" spans="1:14" s="5" customFormat="1" ht="19" x14ac:dyDescent="0.25">
      <c r="A44" s="11" t="s">
        <v>18</v>
      </c>
      <c r="B44" s="11" t="s">
        <v>167</v>
      </c>
      <c r="C44" s="11" t="s">
        <v>203</v>
      </c>
      <c r="D44" s="12">
        <v>9.6735201865317445E-5</v>
      </c>
      <c r="E44" s="12">
        <v>1.6462591862284037E-4</v>
      </c>
      <c r="F44" s="13">
        <v>170</v>
      </c>
      <c r="G44" s="13">
        <v>648</v>
      </c>
      <c r="H44" s="13">
        <v>2.7397260273972601</v>
      </c>
      <c r="I44" s="12">
        <f t="shared" si="0"/>
        <v>4.2279722645019446E-3</v>
      </c>
      <c r="N44" s="8"/>
    </row>
    <row r="45" spans="1:14" s="5" customFormat="1" ht="19" x14ac:dyDescent="0.25">
      <c r="A45" s="11" t="s">
        <v>18</v>
      </c>
      <c r="B45" s="11" t="s">
        <v>167</v>
      </c>
      <c r="C45" s="11" t="s">
        <v>204</v>
      </c>
      <c r="D45" s="12">
        <v>9.5988788270677644E-5</v>
      </c>
      <c r="E45" s="12">
        <v>0</v>
      </c>
      <c r="F45" s="13">
        <v>0</v>
      </c>
      <c r="G45" s="13">
        <v>643</v>
      </c>
      <c r="H45" s="13">
        <v>0</v>
      </c>
      <c r="I45" s="12">
        <f t="shared" si="0"/>
        <v>0</v>
      </c>
      <c r="N45" s="8"/>
    </row>
    <row r="46" spans="1:14" s="5" customFormat="1" ht="19" x14ac:dyDescent="0.25">
      <c r="A46" s="11" t="s">
        <v>18</v>
      </c>
      <c r="B46" s="11" t="s">
        <v>167</v>
      </c>
      <c r="C46" s="11" t="s">
        <v>205</v>
      </c>
      <c r="D46" s="12">
        <v>9.255528573533456E-5</v>
      </c>
      <c r="E46" s="12">
        <v>7.5497236565888581E-5</v>
      </c>
      <c r="F46" s="13">
        <v>82</v>
      </c>
      <c r="G46" s="13">
        <v>620</v>
      </c>
      <c r="H46" s="13">
        <v>1.3698630136986301</v>
      </c>
      <c r="I46" s="12">
        <f t="shared" si="0"/>
        <v>2.2094564737074681E-3</v>
      </c>
      <c r="N46" s="8"/>
    </row>
    <row r="47" spans="1:14" s="5" customFormat="1" ht="19" x14ac:dyDescent="0.25">
      <c r="A47" s="11" t="s">
        <v>18</v>
      </c>
      <c r="B47" s="11" t="s">
        <v>167</v>
      </c>
      <c r="C47" s="11" t="s">
        <v>206</v>
      </c>
      <c r="D47" s="12">
        <v>8.9569631356775395E-5</v>
      </c>
      <c r="E47" s="12">
        <v>5.8074797358375832E-6</v>
      </c>
      <c r="F47" s="13">
        <v>6</v>
      </c>
      <c r="G47" s="13">
        <v>600</v>
      </c>
      <c r="H47" s="13">
        <v>1.3698630136986301</v>
      </c>
      <c r="I47" s="12">
        <f t="shared" si="0"/>
        <v>2.2831050228310501E-3</v>
      </c>
      <c r="N47" s="8"/>
    </row>
    <row r="48" spans="1:14" s="5" customFormat="1" ht="19" x14ac:dyDescent="0.25">
      <c r="A48" s="11" t="s">
        <v>18</v>
      </c>
      <c r="B48" s="11" t="s">
        <v>167</v>
      </c>
      <c r="C48" s="11" t="s">
        <v>207</v>
      </c>
      <c r="D48" s="12">
        <v>8.6136128821432339E-5</v>
      </c>
      <c r="E48" s="12">
        <v>0</v>
      </c>
      <c r="F48" s="13">
        <v>0</v>
      </c>
      <c r="G48" s="13">
        <v>577</v>
      </c>
      <c r="H48" s="13">
        <v>0</v>
      </c>
      <c r="I48" s="12">
        <f t="shared" si="0"/>
        <v>0</v>
      </c>
      <c r="N48" s="8"/>
    </row>
    <row r="49" spans="1:14" s="5" customFormat="1" ht="19" x14ac:dyDescent="0.25">
      <c r="A49" s="11" t="s">
        <v>18</v>
      </c>
      <c r="B49" s="11" t="s">
        <v>167</v>
      </c>
      <c r="C49" s="11" t="s">
        <v>28</v>
      </c>
      <c r="D49" s="12">
        <v>8.5837563383576429E-5</v>
      </c>
      <c r="E49" s="12">
        <v>3.2463811723332096E-4</v>
      </c>
      <c r="F49" s="13">
        <v>378</v>
      </c>
      <c r="G49" s="13">
        <v>575</v>
      </c>
      <c r="H49" s="13">
        <v>4.1095890410958908</v>
      </c>
      <c r="I49" s="12">
        <f t="shared" si="0"/>
        <v>7.1471113758189405E-3</v>
      </c>
      <c r="N49" s="8"/>
    </row>
    <row r="50" spans="1:14" s="5" customFormat="1" ht="19" x14ac:dyDescent="0.25">
      <c r="A50" s="11" t="s">
        <v>18</v>
      </c>
      <c r="B50" s="11" t="s">
        <v>167</v>
      </c>
      <c r="C50" s="11" t="s">
        <v>208</v>
      </c>
      <c r="D50" s="12">
        <v>7.8522710156106438E-5</v>
      </c>
      <c r="E50" s="12">
        <v>0</v>
      </c>
      <c r="F50" s="13">
        <v>0</v>
      </c>
      <c r="G50" s="13">
        <v>526</v>
      </c>
      <c r="H50" s="13">
        <v>0</v>
      </c>
      <c r="I50" s="12">
        <f t="shared" si="0"/>
        <v>0</v>
      </c>
      <c r="N50" s="8"/>
    </row>
    <row r="51" spans="1:14" s="5" customFormat="1" ht="19" x14ac:dyDescent="0.25">
      <c r="A51" s="11" t="s">
        <v>18</v>
      </c>
      <c r="B51" s="11" t="s">
        <v>167</v>
      </c>
      <c r="C51" s="11" t="s">
        <v>209</v>
      </c>
      <c r="D51" s="12">
        <v>7.2402118680060112E-5</v>
      </c>
      <c r="E51" s="12">
        <v>1.2079557850542174E-5</v>
      </c>
      <c r="F51" s="13">
        <v>17</v>
      </c>
      <c r="G51" s="13">
        <v>485</v>
      </c>
      <c r="H51" s="13">
        <v>1.3698630136986301</v>
      </c>
      <c r="I51" s="12">
        <f t="shared" si="0"/>
        <v>2.8244598220590312E-3</v>
      </c>
      <c r="N51" s="8"/>
    </row>
    <row r="52" spans="1:14" s="5" customFormat="1" ht="19" x14ac:dyDescent="0.25">
      <c r="A52" s="11" t="s">
        <v>18</v>
      </c>
      <c r="B52" s="11" t="s">
        <v>167</v>
      </c>
      <c r="C52" s="11" t="s">
        <v>210</v>
      </c>
      <c r="D52" s="12">
        <v>7.1058574209708478E-5</v>
      </c>
      <c r="E52" s="12">
        <v>6.0442728084000074E-5</v>
      </c>
      <c r="F52" s="13">
        <v>85</v>
      </c>
      <c r="G52" s="13">
        <v>476</v>
      </c>
      <c r="H52" s="13">
        <v>1.3698630136986301</v>
      </c>
      <c r="I52" s="12">
        <f t="shared" si="0"/>
        <v>2.8778634741567859E-3</v>
      </c>
      <c r="N52" s="8"/>
    </row>
    <row r="53" spans="1:14" s="5" customFormat="1" ht="19" x14ac:dyDescent="0.25">
      <c r="A53" s="11" t="s">
        <v>18</v>
      </c>
      <c r="B53" s="11" t="s">
        <v>167</v>
      </c>
      <c r="C53" s="11" t="s">
        <v>211</v>
      </c>
      <c r="D53" s="12">
        <v>6.6878658079725633E-5</v>
      </c>
      <c r="E53" s="12">
        <v>3.0198894626355427E-4</v>
      </c>
      <c r="F53" s="13">
        <v>452</v>
      </c>
      <c r="G53" s="13">
        <v>448</v>
      </c>
      <c r="H53" s="13">
        <v>2.7397260273972601</v>
      </c>
      <c r="I53" s="12">
        <f t="shared" si="0"/>
        <v>6.1154598825831699E-3</v>
      </c>
      <c r="N53" s="8"/>
    </row>
    <row r="54" spans="1:14" s="5" customFormat="1" ht="19" x14ac:dyDescent="0.25">
      <c r="A54" s="11" t="s">
        <v>18</v>
      </c>
      <c r="B54" s="11" t="s">
        <v>167</v>
      </c>
      <c r="C54" s="11" t="s">
        <v>35</v>
      </c>
      <c r="D54" s="12">
        <v>5.7473846787264213E-5</v>
      </c>
      <c r="E54" s="12">
        <v>0</v>
      </c>
      <c r="F54" s="13">
        <v>0</v>
      </c>
      <c r="G54" s="13">
        <v>385</v>
      </c>
      <c r="H54" s="13">
        <v>0</v>
      </c>
      <c r="I54" s="12">
        <f t="shared" si="0"/>
        <v>0</v>
      </c>
      <c r="N54" s="8"/>
    </row>
    <row r="55" spans="1:14" s="5" customFormat="1" ht="19" x14ac:dyDescent="0.25">
      <c r="A55" s="11" t="s">
        <v>18</v>
      </c>
      <c r="B55" s="11" t="s">
        <v>167</v>
      </c>
      <c r="C55" s="11" t="s">
        <v>21</v>
      </c>
      <c r="D55" s="12">
        <v>5.6727433192624418E-5</v>
      </c>
      <c r="E55" s="12">
        <v>1.8874309141472145E-5</v>
      </c>
      <c r="F55" s="13">
        <v>33</v>
      </c>
      <c r="G55" s="13">
        <v>380</v>
      </c>
      <c r="H55" s="13">
        <v>1.3698630136986301</v>
      </c>
      <c r="I55" s="12">
        <f t="shared" si="0"/>
        <v>3.6049026676279738E-3</v>
      </c>
      <c r="N55" s="8"/>
    </row>
    <row r="56" spans="1:14" s="5" customFormat="1" ht="19" x14ac:dyDescent="0.25">
      <c r="A56" s="11" t="s">
        <v>18</v>
      </c>
      <c r="B56" s="11" t="s">
        <v>167</v>
      </c>
      <c r="C56" s="11" t="s">
        <v>19</v>
      </c>
      <c r="D56" s="12">
        <v>5.0457558997650138E-5</v>
      </c>
      <c r="E56" s="12">
        <v>0</v>
      </c>
      <c r="F56" s="13">
        <v>0</v>
      </c>
      <c r="G56" s="13">
        <v>338</v>
      </c>
      <c r="H56" s="13">
        <v>0</v>
      </c>
      <c r="I56" s="12">
        <f t="shared" si="0"/>
        <v>0</v>
      </c>
      <c r="N56" s="8"/>
    </row>
    <row r="57" spans="1:14" s="5" customFormat="1" ht="19" x14ac:dyDescent="0.25">
      <c r="A57" s="11" t="s">
        <v>18</v>
      </c>
      <c r="B57" s="11" t="s">
        <v>167</v>
      </c>
      <c r="C57" s="11" t="s">
        <v>20</v>
      </c>
      <c r="D57" s="12">
        <v>4.8367600932658723E-5</v>
      </c>
      <c r="E57" s="12">
        <v>6.564977092685963E-6</v>
      </c>
      <c r="F57" s="13">
        <v>14</v>
      </c>
      <c r="G57" s="13">
        <v>324</v>
      </c>
      <c r="H57" s="13">
        <v>1.3698630136986301</v>
      </c>
      <c r="I57" s="12">
        <f t="shared" si="0"/>
        <v>4.2279722645019446E-3</v>
      </c>
      <c r="N57" s="8"/>
    </row>
    <row r="58" spans="1:14" s="5" customFormat="1" ht="19" x14ac:dyDescent="0.25">
      <c r="A58" s="11" t="s">
        <v>18</v>
      </c>
      <c r="B58" s="11" t="s">
        <v>167</v>
      </c>
      <c r="C58" s="11" t="s">
        <v>212</v>
      </c>
      <c r="D58" s="12">
        <v>4.4038402083747903E-5</v>
      </c>
      <c r="E58" s="12">
        <v>2.5165745521962863E-5</v>
      </c>
      <c r="F58" s="13">
        <v>57</v>
      </c>
      <c r="G58" s="13">
        <v>295</v>
      </c>
      <c r="H58" s="13">
        <v>1.3698630136986301</v>
      </c>
      <c r="I58" s="12">
        <f t="shared" si="0"/>
        <v>4.6436034362665425E-3</v>
      </c>
      <c r="N58" s="8"/>
    </row>
    <row r="59" spans="1:14" s="5" customFormat="1" ht="19" x14ac:dyDescent="0.25">
      <c r="A59" s="11" t="s">
        <v>18</v>
      </c>
      <c r="B59" s="11" t="s">
        <v>167</v>
      </c>
      <c r="C59" s="11" t="s">
        <v>213</v>
      </c>
      <c r="D59" s="12">
        <v>4.2545574894468314E-5</v>
      </c>
      <c r="E59" s="12">
        <v>3.7748618282944291E-5</v>
      </c>
      <c r="F59" s="13">
        <v>89</v>
      </c>
      <c r="G59" s="13">
        <v>285</v>
      </c>
      <c r="H59" s="13">
        <v>1.3698630136986301</v>
      </c>
      <c r="I59" s="12">
        <f t="shared" si="0"/>
        <v>4.8065368901706318E-3</v>
      </c>
      <c r="N59" s="8"/>
    </row>
    <row r="60" spans="1:14" s="5" customFormat="1" ht="19" x14ac:dyDescent="0.25">
      <c r="A60" s="11" t="s">
        <v>18</v>
      </c>
      <c r="B60" s="11" t="s">
        <v>167</v>
      </c>
      <c r="C60" s="11" t="s">
        <v>214</v>
      </c>
      <c r="D60" s="12">
        <v>4.2097726737684429E-5</v>
      </c>
      <c r="E60" s="12">
        <v>0</v>
      </c>
      <c r="F60" s="13">
        <v>0</v>
      </c>
      <c r="G60" s="13">
        <v>282</v>
      </c>
      <c r="H60" s="13">
        <v>0</v>
      </c>
      <c r="I60" s="12">
        <f t="shared" si="0"/>
        <v>0</v>
      </c>
      <c r="N60" s="8"/>
    </row>
    <row r="61" spans="1:14" s="5" customFormat="1" ht="19" x14ac:dyDescent="0.25">
      <c r="A61" s="11" t="s">
        <v>18</v>
      </c>
      <c r="B61" s="11" t="s">
        <v>167</v>
      </c>
      <c r="C61" s="11" t="s">
        <v>215</v>
      </c>
      <c r="D61" s="12">
        <v>4.1948444018756481E-5</v>
      </c>
      <c r="E61" s="12">
        <v>0</v>
      </c>
      <c r="F61" s="13">
        <v>0</v>
      </c>
      <c r="G61" s="13">
        <v>281</v>
      </c>
      <c r="H61" s="13">
        <v>0</v>
      </c>
      <c r="I61" s="12">
        <f t="shared" si="0"/>
        <v>0</v>
      </c>
      <c r="N61" s="8"/>
    </row>
    <row r="62" spans="1:14" s="5" customFormat="1" ht="19" x14ac:dyDescent="0.25">
      <c r="A62" s="11" t="s">
        <v>18</v>
      </c>
      <c r="B62" s="11" t="s">
        <v>167</v>
      </c>
      <c r="C62" s="11" t="s">
        <v>216</v>
      </c>
      <c r="D62" s="12">
        <v>4.1351313143044641E-5</v>
      </c>
      <c r="E62" s="12">
        <v>0</v>
      </c>
      <c r="F62" s="13">
        <v>0</v>
      </c>
      <c r="G62" s="13">
        <v>277</v>
      </c>
      <c r="H62" s="13">
        <v>0</v>
      </c>
      <c r="I62" s="12">
        <f t="shared" si="0"/>
        <v>0</v>
      </c>
      <c r="N62" s="8"/>
    </row>
    <row r="63" spans="1:14" s="5" customFormat="1" ht="19" x14ac:dyDescent="0.25">
      <c r="A63" s="11" t="s">
        <v>18</v>
      </c>
      <c r="B63" s="11" t="s">
        <v>167</v>
      </c>
      <c r="C63" s="11" t="s">
        <v>217</v>
      </c>
      <c r="D63" s="12">
        <v>4.0455616829476885E-5</v>
      </c>
      <c r="E63" s="12">
        <v>0</v>
      </c>
      <c r="F63" s="13">
        <v>0</v>
      </c>
      <c r="G63" s="13">
        <v>271</v>
      </c>
      <c r="H63" s="13">
        <v>0</v>
      </c>
      <c r="I63" s="12">
        <f t="shared" si="0"/>
        <v>0</v>
      </c>
      <c r="N63" s="8"/>
    </row>
    <row r="64" spans="1:14" s="5" customFormat="1" ht="19" x14ac:dyDescent="0.25">
      <c r="A64" s="11" t="s">
        <v>18</v>
      </c>
      <c r="B64" s="11" t="s">
        <v>167</v>
      </c>
      <c r="C64" s="11" t="s">
        <v>23</v>
      </c>
      <c r="D64" s="12">
        <v>3.7469962450917706E-5</v>
      </c>
      <c r="E64" s="12">
        <v>0</v>
      </c>
      <c r="F64" s="13">
        <v>0</v>
      </c>
      <c r="G64" s="13">
        <v>251</v>
      </c>
      <c r="H64" s="13">
        <v>0</v>
      </c>
      <c r="I64" s="12">
        <f t="shared" si="0"/>
        <v>0</v>
      </c>
      <c r="N64" s="8"/>
    </row>
    <row r="65" spans="1:14" s="5" customFormat="1" ht="19" x14ac:dyDescent="0.25">
      <c r="A65" s="11" t="s">
        <v>18</v>
      </c>
      <c r="B65" s="11" t="s">
        <v>167</v>
      </c>
      <c r="C65" s="11" t="s">
        <v>218</v>
      </c>
      <c r="D65" s="12">
        <v>3.6723548856277912E-5</v>
      </c>
      <c r="E65" s="12">
        <v>0</v>
      </c>
      <c r="F65" s="13">
        <v>0</v>
      </c>
      <c r="G65" s="13">
        <v>246</v>
      </c>
      <c r="H65" s="13">
        <v>0</v>
      </c>
      <c r="I65" s="12">
        <f t="shared" si="0"/>
        <v>0</v>
      </c>
      <c r="N65" s="8"/>
    </row>
    <row r="66" spans="1:14" s="5" customFormat="1" ht="19" x14ac:dyDescent="0.25">
      <c r="A66" s="11" t="s">
        <v>18</v>
      </c>
      <c r="B66" s="11" t="s">
        <v>167</v>
      </c>
      <c r="C66" s="11" t="s">
        <v>34</v>
      </c>
      <c r="D66" s="12">
        <v>3.6275700699494034E-5</v>
      </c>
      <c r="E66" s="12">
        <v>7.5497236565888583E-6</v>
      </c>
      <c r="F66" s="13">
        <v>21</v>
      </c>
      <c r="G66" s="13">
        <v>243</v>
      </c>
      <c r="H66" s="13">
        <v>1.3698630136986301</v>
      </c>
      <c r="I66" s="12">
        <f t="shared" si="0"/>
        <v>5.6372963526692592E-3</v>
      </c>
      <c r="N66" s="8"/>
    </row>
    <row r="67" spans="1:14" s="5" customFormat="1" ht="19" x14ac:dyDescent="0.25">
      <c r="A67" s="11" t="s">
        <v>18</v>
      </c>
      <c r="B67" s="11" t="s">
        <v>167</v>
      </c>
      <c r="C67" s="11" t="s">
        <v>30</v>
      </c>
      <c r="D67" s="12">
        <v>3.4335025353430566E-5</v>
      </c>
      <c r="E67" s="12">
        <v>0</v>
      </c>
      <c r="F67" s="13">
        <v>0</v>
      </c>
      <c r="G67" s="13">
        <v>230</v>
      </c>
      <c r="H67" s="13">
        <v>0</v>
      </c>
      <c r="I67" s="12">
        <f t="shared" si="0"/>
        <v>0</v>
      </c>
      <c r="N67" s="8"/>
    </row>
    <row r="68" spans="1:14" s="5" customFormat="1" ht="19" x14ac:dyDescent="0.25">
      <c r="A68" s="11" t="s">
        <v>18</v>
      </c>
      <c r="B68" s="11" t="s">
        <v>167</v>
      </c>
      <c r="C68" s="11" t="s">
        <v>219</v>
      </c>
      <c r="D68" s="12">
        <v>3.0155109223447718E-5</v>
      </c>
      <c r="E68" s="12">
        <v>6.6176816140946232E-5</v>
      </c>
      <c r="F68" s="13">
        <v>219</v>
      </c>
      <c r="G68" s="13">
        <v>202</v>
      </c>
      <c r="H68" s="13">
        <v>1.3698630136986301</v>
      </c>
      <c r="I68" s="12">
        <f t="shared" si="0"/>
        <v>6.7815000678150003E-3</v>
      </c>
      <c r="N68" s="8"/>
    </row>
    <row r="69" spans="1:14" s="5" customFormat="1" ht="19" x14ac:dyDescent="0.25">
      <c r="A69" s="11" t="s">
        <v>18</v>
      </c>
      <c r="B69" s="11" t="s">
        <v>167</v>
      </c>
      <c r="C69" s="11" t="s">
        <v>220</v>
      </c>
      <c r="D69" s="12">
        <v>2.9856543785591798E-5</v>
      </c>
      <c r="E69" s="12">
        <v>0</v>
      </c>
      <c r="F69" s="13">
        <v>0</v>
      </c>
      <c r="G69" s="13">
        <v>200</v>
      </c>
      <c r="H69" s="13">
        <v>0</v>
      </c>
      <c r="I69" s="12">
        <f t="shared" si="0"/>
        <v>0</v>
      </c>
      <c r="N69" s="8"/>
    </row>
    <row r="70" spans="1:14" s="5" customFormat="1" ht="19" x14ac:dyDescent="0.25">
      <c r="A70" s="11" t="s">
        <v>18</v>
      </c>
      <c r="B70" s="11" t="s">
        <v>167</v>
      </c>
      <c r="C70" s="11" t="s">
        <v>221</v>
      </c>
      <c r="D70" s="12">
        <v>2.8363716596312209E-5</v>
      </c>
      <c r="E70" s="12">
        <v>5.6622927424416433E-5</v>
      </c>
      <c r="F70" s="13">
        <v>200</v>
      </c>
      <c r="G70" s="13">
        <v>190</v>
      </c>
      <c r="H70" s="13">
        <v>1.3698630136986301</v>
      </c>
      <c r="I70" s="12">
        <f t="shared" si="0"/>
        <v>7.2098053352559477E-3</v>
      </c>
      <c r="N70" s="8"/>
    </row>
    <row r="71" spans="1:14" s="5" customFormat="1" ht="19" x14ac:dyDescent="0.25">
      <c r="A71" s="11" t="s">
        <v>18</v>
      </c>
      <c r="B71" s="11" t="s">
        <v>167</v>
      </c>
      <c r="C71" s="11" t="s">
        <v>222</v>
      </c>
      <c r="D71" s="12">
        <v>2.8065151158456293E-5</v>
      </c>
      <c r="E71" s="12">
        <v>0</v>
      </c>
      <c r="F71" s="13">
        <v>0</v>
      </c>
      <c r="G71" s="13">
        <v>188</v>
      </c>
      <c r="H71" s="13">
        <v>0</v>
      </c>
      <c r="I71" s="12">
        <f t="shared" si="0"/>
        <v>0</v>
      </c>
      <c r="N71" s="8"/>
    </row>
    <row r="72" spans="1:14" s="5" customFormat="1" ht="19" x14ac:dyDescent="0.25">
      <c r="A72" s="11" t="s">
        <v>18</v>
      </c>
      <c r="B72" s="11" t="s">
        <v>167</v>
      </c>
      <c r="C72" s="11" t="s">
        <v>223</v>
      </c>
      <c r="D72" s="12">
        <v>2.6721606688104665E-5</v>
      </c>
      <c r="E72" s="12">
        <v>1.1614959471675166E-5</v>
      </c>
      <c r="F72" s="13">
        <v>43</v>
      </c>
      <c r="G72" s="13">
        <v>179</v>
      </c>
      <c r="H72" s="13">
        <v>1.3698630136986301</v>
      </c>
      <c r="I72" s="12">
        <f t="shared" si="0"/>
        <v>7.6528659983163688E-3</v>
      </c>
      <c r="N72" s="8"/>
    </row>
    <row r="73" spans="1:14" s="5" customFormat="1" ht="19" x14ac:dyDescent="0.25">
      <c r="A73" s="11" t="s">
        <v>18</v>
      </c>
      <c r="B73" s="11" t="s">
        <v>167</v>
      </c>
      <c r="C73" s="11" t="s">
        <v>224</v>
      </c>
      <c r="D73" s="12">
        <v>2.4780931342041191E-5</v>
      </c>
      <c r="E73" s="12">
        <v>0</v>
      </c>
      <c r="F73" s="13">
        <v>0</v>
      </c>
      <c r="G73" s="13">
        <v>166</v>
      </c>
      <c r="H73" s="13">
        <v>0</v>
      </c>
      <c r="I73" s="12">
        <f t="shared" ref="I73:I110" si="1">H73/G73</f>
        <v>0</v>
      </c>
      <c r="N73" s="8"/>
    </row>
    <row r="74" spans="1:14" s="5" customFormat="1" ht="19" x14ac:dyDescent="0.25">
      <c r="A74" s="11" t="s">
        <v>18</v>
      </c>
      <c r="B74" s="11" t="s">
        <v>167</v>
      </c>
      <c r="C74" s="11" t="s">
        <v>225</v>
      </c>
      <c r="D74" s="12">
        <v>2.4631648623113233E-5</v>
      </c>
      <c r="E74" s="12">
        <v>3.2126483645058968E-6</v>
      </c>
      <c r="F74" s="13">
        <v>13</v>
      </c>
      <c r="G74" s="13">
        <v>165</v>
      </c>
      <c r="H74" s="13">
        <v>1.3698630136986301</v>
      </c>
      <c r="I74" s="12">
        <f t="shared" si="1"/>
        <v>8.3022000830219999E-3</v>
      </c>
      <c r="N74" s="8"/>
    </row>
    <row r="75" spans="1:14" s="5" customFormat="1" ht="19" x14ac:dyDescent="0.25">
      <c r="A75" s="11" t="s">
        <v>18</v>
      </c>
      <c r="B75" s="11" t="s">
        <v>167</v>
      </c>
      <c r="C75" s="11" t="s">
        <v>226</v>
      </c>
      <c r="D75" s="12">
        <v>2.4631648623113233E-5</v>
      </c>
      <c r="E75" s="12">
        <v>0</v>
      </c>
      <c r="F75" s="13">
        <v>0</v>
      </c>
      <c r="G75" s="13">
        <v>165</v>
      </c>
      <c r="H75" s="13">
        <v>0</v>
      </c>
      <c r="I75" s="12">
        <f t="shared" si="1"/>
        <v>0</v>
      </c>
      <c r="N75" s="8"/>
    </row>
    <row r="76" spans="1:14" s="5" customFormat="1" ht="19" x14ac:dyDescent="0.25">
      <c r="A76" s="11" t="s">
        <v>18</v>
      </c>
      <c r="B76" s="11" t="s">
        <v>167</v>
      </c>
      <c r="C76" s="11" t="s">
        <v>227</v>
      </c>
      <c r="D76" s="12">
        <v>2.089958064991426E-5</v>
      </c>
      <c r="E76" s="12">
        <v>0</v>
      </c>
      <c r="F76" s="13">
        <v>0</v>
      </c>
      <c r="G76" s="13">
        <v>140</v>
      </c>
      <c r="H76" s="13">
        <v>0</v>
      </c>
      <c r="I76" s="12">
        <f t="shared" si="1"/>
        <v>0</v>
      </c>
      <c r="N76" s="8"/>
    </row>
    <row r="77" spans="1:14" s="5" customFormat="1" ht="19" x14ac:dyDescent="0.25">
      <c r="A77" s="11" t="s">
        <v>18</v>
      </c>
      <c r="B77" s="11" t="s">
        <v>167</v>
      </c>
      <c r="C77" s="11" t="s">
        <v>228</v>
      </c>
      <c r="D77" s="12">
        <v>1.8660339865994876E-5</v>
      </c>
      <c r="E77" s="12">
        <v>8.2360621708242075E-5</v>
      </c>
      <c r="F77" s="13">
        <v>441</v>
      </c>
      <c r="G77" s="13">
        <v>125</v>
      </c>
      <c r="H77" s="13">
        <v>1.3698630136986301</v>
      </c>
      <c r="I77" s="12">
        <f t="shared" si="1"/>
        <v>1.0958904109589041E-2</v>
      </c>
      <c r="N77" s="8"/>
    </row>
    <row r="78" spans="1:14" s="5" customFormat="1" ht="19" x14ac:dyDescent="0.25">
      <c r="A78" s="11" t="s">
        <v>18</v>
      </c>
      <c r="B78" s="11" t="s">
        <v>167</v>
      </c>
      <c r="C78" s="11" t="s">
        <v>229</v>
      </c>
      <c r="D78" s="12">
        <v>1.7913926271355081E-5</v>
      </c>
      <c r="E78" s="12">
        <v>0</v>
      </c>
      <c r="F78" s="13">
        <v>0</v>
      </c>
      <c r="G78" s="13">
        <v>120</v>
      </c>
      <c r="H78" s="13">
        <v>0</v>
      </c>
      <c r="I78" s="12">
        <f t="shared" si="1"/>
        <v>0</v>
      </c>
      <c r="N78" s="8"/>
    </row>
    <row r="79" spans="1:14" s="5" customFormat="1" ht="19" x14ac:dyDescent="0.25">
      <c r="A79" s="11" t="s">
        <v>18</v>
      </c>
      <c r="B79" s="11" t="s">
        <v>167</v>
      </c>
      <c r="C79" s="11" t="s">
        <v>230</v>
      </c>
      <c r="D79" s="12">
        <v>1.7764643552427119E-5</v>
      </c>
      <c r="E79" s="12">
        <v>0</v>
      </c>
      <c r="F79" s="13">
        <v>0</v>
      </c>
      <c r="G79" s="13">
        <v>119</v>
      </c>
      <c r="H79" s="13">
        <v>0</v>
      </c>
      <c r="I79" s="12">
        <f t="shared" si="1"/>
        <v>0</v>
      </c>
      <c r="N79" s="8"/>
    </row>
    <row r="80" spans="1:14" s="5" customFormat="1" ht="19" x14ac:dyDescent="0.25">
      <c r="A80" s="11" t="s">
        <v>18</v>
      </c>
      <c r="B80" s="11" t="s">
        <v>167</v>
      </c>
      <c r="C80" s="11" t="s">
        <v>231</v>
      </c>
      <c r="D80" s="12">
        <v>1.7466078114571203E-5</v>
      </c>
      <c r="E80" s="12">
        <v>0</v>
      </c>
      <c r="F80" s="13">
        <v>0</v>
      </c>
      <c r="G80" s="13">
        <v>117</v>
      </c>
      <c r="H80" s="13">
        <v>0</v>
      </c>
      <c r="I80" s="12">
        <f t="shared" si="1"/>
        <v>0</v>
      </c>
      <c r="N80" s="8"/>
    </row>
    <row r="81" spans="1:14" s="5" customFormat="1" ht="19" x14ac:dyDescent="0.25">
      <c r="A81" s="11" t="s">
        <v>18</v>
      </c>
      <c r="B81" s="11" t="s">
        <v>167</v>
      </c>
      <c r="C81" s="11" t="s">
        <v>232</v>
      </c>
      <c r="D81" s="12">
        <v>1.4928271892795899E-5</v>
      </c>
      <c r="E81" s="12">
        <v>0</v>
      </c>
      <c r="F81" s="13">
        <v>0</v>
      </c>
      <c r="G81" s="13">
        <v>100</v>
      </c>
      <c r="H81" s="13">
        <v>0</v>
      </c>
      <c r="I81" s="12">
        <f t="shared" si="1"/>
        <v>0</v>
      </c>
      <c r="N81" s="8"/>
    </row>
    <row r="82" spans="1:14" s="5" customFormat="1" ht="19" x14ac:dyDescent="0.25">
      <c r="A82" s="11" t="s">
        <v>18</v>
      </c>
      <c r="B82" s="11" t="s">
        <v>167</v>
      </c>
      <c r="C82" s="11" t="s">
        <v>233</v>
      </c>
      <c r="D82" s="12">
        <v>1.4480423736012024E-5</v>
      </c>
      <c r="E82" s="12">
        <v>0</v>
      </c>
      <c r="F82" s="13">
        <v>0</v>
      </c>
      <c r="G82" s="13">
        <v>97</v>
      </c>
      <c r="H82" s="13">
        <v>0</v>
      </c>
      <c r="I82" s="12">
        <f t="shared" si="1"/>
        <v>0</v>
      </c>
      <c r="N82" s="8"/>
    </row>
    <row r="83" spans="1:14" s="5" customFormat="1" ht="19" x14ac:dyDescent="0.25">
      <c r="A83" s="11" t="s">
        <v>18</v>
      </c>
      <c r="B83" s="11" t="s">
        <v>167</v>
      </c>
      <c r="C83" s="11" t="s">
        <v>234</v>
      </c>
      <c r="D83" s="12">
        <v>1.2091900233164681E-5</v>
      </c>
      <c r="E83" s="12">
        <v>0</v>
      </c>
      <c r="F83" s="13">
        <v>0</v>
      </c>
      <c r="G83" s="13">
        <v>81</v>
      </c>
      <c r="H83" s="13">
        <v>0</v>
      </c>
      <c r="I83" s="12">
        <f t="shared" si="1"/>
        <v>0</v>
      </c>
      <c r="N83" s="8"/>
    </row>
    <row r="84" spans="1:14" s="5" customFormat="1" ht="19" x14ac:dyDescent="0.25">
      <c r="A84" s="11" t="s">
        <v>18</v>
      </c>
      <c r="B84" s="11" t="s">
        <v>167</v>
      </c>
      <c r="C84" s="11" t="s">
        <v>235</v>
      </c>
      <c r="D84" s="12">
        <v>1.1793334795308761E-5</v>
      </c>
      <c r="E84" s="12">
        <v>0</v>
      </c>
      <c r="F84" s="13">
        <v>0</v>
      </c>
      <c r="G84" s="13">
        <v>79</v>
      </c>
      <c r="H84" s="13">
        <v>0</v>
      </c>
      <c r="I84" s="12">
        <f t="shared" si="1"/>
        <v>0</v>
      </c>
      <c r="N84" s="8"/>
    </row>
    <row r="85" spans="1:14" s="5" customFormat="1" ht="19" x14ac:dyDescent="0.25">
      <c r="A85" s="11" t="s">
        <v>18</v>
      </c>
      <c r="B85" s="11" t="s">
        <v>167</v>
      </c>
      <c r="C85" s="11" t="s">
        <v>236</v>
      </c>
      <c r="D85" s="12">
        <v>1.0001942168173252E-5</v>
      </c>
      <c r="E85" s="12">
        <v>0</v>
      </c>
      <c r="F85" s="13">
        <v>0</v>
      </c>
      <c r="G85" s="13">
        <v>67</v>
      </c>
      <c r="H85" s="13">
        <v>0</v>
      </c>
      <c r="I85" s="12">
        <f t="shared" si="1"/>
        <v>0</v>
      </c>
      <c r="N85" s="8"/>
    </row>
    <row r="86" spans="1:14" s="5" customFormat="1" ht="19" x14ac:dyDescent="0.25">
      <c r="A86" s="11" t="s">
        <v>18</v>
      </c>
      <c r="B86" s="11" t="s">
        <v>167</v>
      </c>
      <c r="C86" s="11" t="s">
        <v>237</v>
      </c>
      <c r="D86" s="12">
        <v>9.2555285735334554E-6</v>
      </c>
      <c r="E86" s="12">
        <v>0</v>
      </c>
      <c r="F86" s="13">
        <v>0</v>
      </c>
      <c r="G86" s="13">
        <v>62</v>
      </c>
      <c r="H86" s="13">
        <v>0</v>
      </c>
      <c r="I86" s="12">
        <f t="shared" si="1"/>
        <v>0</v>
      </c>
      <c r="N86" s="8"/>
    </row>
    <row r="87" spans="1:14" s="5" customFormat="1" ht="19" x14ac:dyDescent="0.25">
      <c r="A87" s="11" t="s">
        <v>18</v>
      </c>
      <c r="B87" s="11" t="s">
        <v>167</v>
      </c>
      <c r="C87" s="11" t="s">
        <v>238</v>
      </c>
      <c r="D87" s="12">
        <v>8.9569631356775406E-6</v>
      </c>
      <c r="E87" s="12">
        <v>0</v>
      </c>
      <c r="F87" s="13">
        <v>0</v>
      </c>
      <c r="G87" s="13">
        <v>60</v>
      </c>
      <c r="H87" s="13">
        <v>0</v>
      </c>
      <c r="I87" s="12">
        <f t="shared" si="1"/>
        <v>0</v>
      </c>
      <c r="N87" s="8"/>
    </row>
    <row r="88" spans="1:14" s="5" customFormat="1" ht="19" x14ac:dyDescent="0.25">
      <c r="A88" s="11" t="s">
        <v>18</v>
      </c>
      <c r="B88" s="11" t="s">
        <v>167</v>
      </c>
      <c r="C88" s="11" t="s">
        <v>239</v>
      </c>
      <c r="D88" s="12">
        <v>8.2105495410377442E-6</v>
      </c>
      <c r="E88" s="12">
        <v>0</v>
      </c>
      <c r="F88" s="13">
        <v>0</v>
      </c>
      <c r="G88" s="13">
        <v>55</v>
      </c>
      <c r="H88" s="13">
        <v>0</v>
      </c>
      <c r="I88" s="12">
        <f t="shared" si="1"/>
        <v>0</v>
      </c>
      <c r="N88" s="8"/>
    </row>
    <row r="89" spans="1:14" s="5" customFormat="1" ht="19" x14ac:dyDescent="0.25">
      <c r="A89" s="11" t="s">
        <v>18</v>
      </c>
      <c r="B89" s="11" t="s">
        <v>167</v>
      </c>
      <c r="C89" s="11" t="s">
        <v>240</v>
      </c>
      <c r="D89" s="12">
        <v>5.8220260381903996E-6</v>
      </c>
      <c r="E89" s="12">
        <v>0</v>
      </c>
      <c r="F89" s="13">
        <v>0</v>
      </c>
      <c r="G89" s="13">
        <v>39</v>
      </c>
      <c r="H89" s="13">
        <v>0</v>
      </c>
      <c r="I89" s="12">
        <f t="shared" si="1"/>
        <v>0</v>
      </c>
      <c r="N89" s="8"/>
    </row>
    <row r="90" spans="1:14" s="5" customFormat="1" ht="19" x14ac:dyDescent="0.25">
      <c r="A90" s="11" t="s">
        <v>18</v>
      </c>
      <c r="B90" s="11" t="s">
        <v>167</v>
      </c>
      <c r="C90" s="11" t="s">
        <v>241</v>
      </c>
      <c r="D90" s="12">
        <v>5.8220260381903996E-6</v>
      </c>
      <c r="E90" s="12">
        <v>0</v>
      </c>
      <c r="F90" s="13">
        <v>0</v>
      </c>
      <c r="G90" s="13">
        <v>39</v>
      </c>
      <c r="H90" s="13">
        <v>0</v>
      </c>
      <c r="I90" s="12">
        <f t="shared" si="1"/>
        <v>0</v>
      </c>
      <c r="N90" s="8"/>
    </row>
    <row r="91" spans="1:14" s="5" customFormat="1" ht="19" x14ac:dyDescent="0.25">
      <c r="A91" s="11" t="s">
        <v>18</v>
      </c>
      <c r="B91" s="11" t="s">
        <v>167</v>
      </c>
      <c r="C91" s="11" t="s">
        <v>242</v>
      </c>
      <c r="D91" s="12">
        <v>5.374177881406524E-6</v>
      </c>
      <c r="E91" s="12">
        <v>0</v>
      </c>
      <c r="F91" s="13">
        <v>0</v>
      </c>
      <c r="G91" s="13">
        <v>36</v>
      </c>
      <c r="H91" s="13">
        <v>0</v>
      </c>
      <c r="I91" s="12">
        <f t="shared" si="1"/>
        <v>0</v>
      </c>
      <c r="N91" s="8"/>
    </row>
    <row r="92" spans="1:14" s="5" customFormat="1" ht="19" x14ac:dyDescent="0.25">
      <c r="A92" s="11" t="s">
        <v>18</v>
      </c>
      <c r="B92" s="11" t="s">
        <v>167</v>
      </c>
      <c r="C92" s="11" t="s">
        <v>243</v>
      </c>
      <c r="D92" s="12">
        <v>4.6277642867667285E-6</v>
      </c>
      <c r="E92" s="12">
        <v>0</v>
      </c>
      <c r="F92" s="13">
        <v>0</v>
      </c>
      <c r="G92" s="13">
        <v>31</v>
      </c>
      <c r="H92" s="13">
        <v>0</v>
      </c>
      <c r="I92" s="12">
        <f t="shared" si="1"/>
        <v>0</v>
      </c>
      <c r="N92" s="8"/>
    </row>
    <row r="93" spans="1:14" s="5" customFormat="1" ht="19" x14ac:dyDescent="0.25">
      <c r="A93" s="11" t="s">
        <v>18</v>
      </c>
      <c r="B93" s="11" t="s">
        <v>167</v>
      </c>
      <c r="C93" s="11" t="s">
        <v>244</v>
      </c>
      <c r="D93" s="12">
        <v>4.030633411054893E-6</v>
      </c>
      <c r="E93" s="12">
        <v>0</v>
      </c>
      <c r="F93" s="13">
        <v>0</v>
      </c>
      <c r="G93" s="13">
        <v>27</v>
      </c>
      <c r="H93" s="13">
        <v>0</v>
      </c>
      <c r="I93" s="12">
        <f t="shared" si="1"/>
        <v>0</v>
      </c>
      <c r="N93" s="8"/>
    </row>
    <row r="94" spans="1:14" s="5" customFormat="1" ht="19" x14ac:dyDescent="0.25">
      <c r="A94" s="11" t="s">
        <v>18</v>
      </c>
      <c r="B94" s="11" t="s">
        <v>167</v>
      </c>
      <c r="C94" s="11" t="s">
        <v>245</v>
      </c>
      <c r="D94" s="12">
        <v>3.8813506921269339E-6</v>
      </c>
      <c r="E94" s="12">
        <v>0</v>
      </c>
      <c r="F94" s="13">
        <v>0</v>
      </c>
      <c r="G94" s="13">
        <v>26</v>
      </c>
      <c r="H94" s="13">
        <v>0</v>
      </c>
      <c r="I94" s="12">
        <f t="shared" si="1"/>
        <v>0</v>
      </c>
      <c r="N94" s="8"/>
    </row>
    <row r="95" spans="1:14" s="5" customFormat="1" ht="19" x14ac:dyDescent="0.25">
      <c r="A95" s="11" t="s">
        <v>18</v>
      </c>
      <c r="B95" s="11" t="s">
        <v>167</v>
      </c>
      <c r="C95" s="11" t="s">
        <v>36</v>
      </c>
      <c r="D95" s="12">
        <v>3.5827852542710157E-6</v>
      </c>
      <c r="E95" s="12">
        <v>0</v>
      </c>
      <c r="F95" s="13">
        <v>0</v>
      </c>
      <c r="G95" s="13">
        <v>24</v>
      </c>
      <c r="H95" s="13">
        <v>0</v>
      </c>
      <c r="I95" s="12">
        <f t="shared" si="1"/>
        <v>0</v>
      </c>
      <c r="N95" s="8"/>
    </row>
    <row r="96" spans="1:14" s="5" customFormat="1" ht="19" x14ac:dyDescent="0.25">
      <c r="A96" s="11" t="s">
        <v>18</v>
      </c>
      <c r="B96" s="11" t="s">
        <v>167</v>
      </c>
      <c r="C96" s="11" t="s">
        <v>246</v>
      </c>
      <c r="D96" s="12">
        <v>2.687088940703262E-6</v>
      </c>
      <c r="E96" s="12">
        <v>0</v>
      </c>
      <c r="F96" s="13">
        <v>0</v>
      </c>
      <c r="G96" s="13">
        <v>18</v>
      </c>
      <c r="H96" s="13">
        <v>0</v>
      </c>
      <c r="I96" s="12">
        <f t="shared" si="1"/>
        <v>0</v>
      </c>
      <c r="N96" s="8"/>
    </row>
    <row r="97" spans="1:14" s="5" customFormat="1" ht="19" x14ac:dyDescent="0.25">
      <c r="A97" s="11" t="s">
        <v>18</v>
      </c>
      <c r="B97" s="11" t="s">
        <v>167</v>
      </c>
      <c r="C97" s="11" t="s">
        <v>247</v>
      </c>
      <c r="D97" s="12">
        <v>2.5378062217753029E-6</v>
      </c>
      <c r="E97" s="12">
        <v>0</v>
      </c>
      <c r="F97" s="13">
        <v>0</v>
      </c>
      <c r="G97" s="13">
        <v>17</v>
      </c>
      <c r="H97" s="13">
        <v>0</v>
      </c>
      <c r="I97" s="12">
        <f t="shared" si="1"/>
        <v>0</v>
      </c>
      <c r="N97" s="8"/>
    </row>
    <row r="98" spans="1:14" s="5" customFormat="1" ht="19" x14ac:dyDescent="0.25">
      <c r="A98" s="11" t="s">
        <v>18</v>
      </c>
      <c r="B98" s="11" t="s">
        <v>167</v>
      </c>
      <c r="C98" s="11" t="s">
        <v>248</v>
      </c>
      <c r="D98" s="12">
        <v>2.2392407839193851E-6</v>
      </c>
      <c r="E98" s="12">
        <v>0</v>
      </c>
      <c r="F98" s="13">
        <v>0</v>
      </c>
      <c r="G98" s="13">
        <v>15</v>
      </c>
      <c r="H98" s="13">
        <v>0</v>
      </c>
      <c r="I98" s="12">
        <f t="shared" si="1"/>
        <v>0</v>
      </c>
      <c r="N98" s="8"/>
    </row>
    <row r="99" spans="1:14" s="5" customFormat="1" ht="19" x14ac:dyDescent="0.25">
      <c r="A99" s="11" t="s">
        <v>18</v>
      </c>
      <c r="B99" s="11" t="s">
        <v>167</v>
      </c>
      <c r="C99" s="11" t="s">
        <v>249</v>
      </c>
      <c r="D99" s="12">
        <v>2.089958064991426E-6</v>
      </c>
      <c r="E99" s="12">
        <v>0</v>
      </c>
      <c r="F99" s="13">
        <v>0</v>
      </c>
      <c r="G99" s="13">
        <v>14</v>
      </c>
      <c r="H99" s="13">
        <v>0</v>
      </c>
      <c r="I99" s="12">
        <f t="shared" si="1"/>
        <v>0</v>
      </c>
      <c r="N99" s="8"/>
    </row>
    <row r="100" spans="1:14" s="5" customFormat="1" ht="19" x14ac:dyDescent="0.25">
      <c r="A100" s="11" t="s">
        <v>18</v>
      </c>
      <c r="B100" s="11" t="s">
        <v>167</v>
      </c>
      <c r="C100" s="11" t="s">
        <v>250</v>
      </c>
      <c r="D100" s="12">
        <v>1.7913926271355081E-6</v>
      </c>
      <c r="E100" s="12">
        <v>0</v>
      </c>
      <c r="F100" s="13">
        <v>0</v>
      </c>
      <c r="G100" s="13">
        <v>12</v>
      </c>
      <c r="H100" s="13">
        <v>0</v>
      </c>
      <c r="I100" s="12">
        <f t="shared" si="1"/>
        <v>0</v>
      </c>
      <c r="N100" s="8"/>
    </row>
    <row r="101" spans="1:14" s="5" customFormat="1" ht="19" x14ac:dyDescent="0.25">
      <c r="A101" s="11" t="s">
        <v>18</v>
      </c>
      <c r="B101" s="11" t="s">
        <v>167</v>
      </c>
      <c r="C101" s="11" t="s">
        <v>251</v>
      </c>
      <c r="D101" s="12">
        <v>1.4928271892795901E-6</v>
      </c>
      <c r="E101" s="12">
        <v>0</v>
      </c>
      <c r="F101" s="13">
        <v>0</v>
      </c>
      <c r="G101" s="13">
        <v>10</v>
      </c>
      <c r="H101" s="13">
        <v>0</v>
      </c>
      <c r="I101" s="12">
        <f t="shared" si="1"/>
        <v>0</v>
      </c>
      <c r="N101" s="8"/>
    </row>
    <row r="102" spans="1:14" s="5" customFormat="1" ht="19" x14ac:dyDescent="0.25">
      <c r="A102" s="11" t="s">
        <v>18</v>
      </c>
      <c r="B102" s="11" t="s">
        <v>167</v>
      </c>
      <c r="C102" s="11" t="s">
        <v>252</v>
      </c>
      <c r="D102" s="12">
        <v>8.9569631356775393E-7</v>
      </c>
      <c r="E102" s="12">
        <v>0</v>
      </c>
      <c r="F102" s="13">
        <v>0</v>
      </c>
      <c r="G102" s="13">
        <v>6</v>
      </c>
      <c r="H102" s="13">
        <v>0</v>
      </c>
      <c r="I102" s="12">
        <f t="shared" si="1"/>
        <v>0</v>
      </c>
      <c r="N102" s="8"/>
    </row>
    <row r="103" spans="1:14" s="5" customFormat="1" ht="19" x14ac:dyDescent="0.25">
      <c r="A103" s="11" t="s">
        <v>18</v>
      </c>
      <c r="B103" s="11" t="s">
        <v>167</v>
      </c>
      <c r="C103" s="11" t="s">
        <v>253</v>
      </c>
      <c r="D103" s="12">
        <v>8.9569631356775393E-7</v>
      </c>
      <c r="E103" s="12">
        <v>0</v>
      </c>
      <c r="F103" s="13">
        <v>0</v>
      </c>
      <c r="G103" s="13">
        <v>6</v>
      </c>
      <c r="H103" s="13">
        <v>0</v>
      </c>
      <c r="I103" s="12">
        <f t="shared" si="1"/>
        <v>0</v>
      </c>
      <c r="N103" s="8"/>
    </row>
    <row r="104" spans="1:14" s="5" customFormat="1" ht="19" x14ac:dyDescent="0.25">
      <c r="A104" s="11" t="s">
        <v>18</v>
      </c>
      <c r="B104" s="11" t="s">
        <v>167</v>
      </c>
      <c r="C104" s="11" t="s">
        <v>254</v>
      </c>
      <c r="D104" s="12">
        <v>8.9569631356775393E-7</v>
      </c>
      <c r="E104" s="12">
        <v>0</v>
      </c>
      <c r="F104" s="13">
        <v>0</v>
      </c>
      <c r="G104" s="13">
        <v>6</v>
      </c>
      <c r="H104" s="13">
        <v>0</v>
      </c>
      <c r="I104" s="12">
        <f t="shared" si="1"/>
        <v>0</v>
      </c>
      <c r="N104" s="8"/>
    </row>
    <row r="105" spans="1:14" s="5" customFormat="1" ht="19" x14ac:dyDescent="0.25">
      <c r="A105" s="11" t="s">
        <v>18</v>
      </c>
      <c r="B105" s="11" t="s">
        <v>167</v>
      </c>
      <c r="C105" s="11" t="s">
        <v>255</v>
      </c>
      <c r="D105" s="12">
        <v>8.9569631356775393E-7</v>
      </c>
      <c r="E105" s="12">
        <v>0</v>
      </c>
      <c r="F105" s="13">
        <v>0</v>
      </c>
      <c r="G105" s="13">
        <v>6</v>
      </c>
      <c r="H105" s="13">
        <v>0</v>
      </c>
      <c r="I105" s="12">
        <f t="shared" si="1"/>
        <v>0</v>
      </c>
      <c r="N105" s="8"/>
    </row>
    <row r="106" spans="1:14" s="5" customFormat="1" ht="19" x14ac:dyDescent="0.25">
      <c r="A106" s="11" t="s">
        <v>18</v>
      </c>
      <c r="B106" s="11" t="s">
        <v>167</v>
      </c>
      <c r="C106" s="11" t="s">
        <v>256</v>
      </c>
      <c r="D106" s="12">
        <v>7.4641359463979494E-7</v>
      </c>
      <c r="E106" s="12">
        <v>0</v>
      </c>
      <c r="F106" s="13">
        <v>0</v>
      </c>
      <c r="G106" s="13">
        <v>5</v>
      </c>
      <c r="H106" s="13">
        <v>0</v>
      </c>
      <c r="I106" s="12">
        <f t="shared" si="1"/>
        <v>0</v>
      </c>
      <c r="N106" s="8"/>
    </row>
    <row r="107" spans="1:14" s="5" customFormat="1" ht="19" x14ac:dyDescent="0.25">
      <c r="A107" s="11" t="s">
        <v>18</v>
      </c>
      <c r="B107" s="11" t="s">
        <v>167</v>
      </c>
      <c r="C107" s="11" t="s">
        <v>257</v>
      </c>
      <c r="D107" s="12">
        <v>4.4784815678387702E-7</v>
      </c>
      <c r="E107" s="12">
        <v>0</v>
      </c>
      <c r="F107" s="13">
        <v>0</v>
      </c>
      <c r="G107" s="13">
        <v>3</v>
      </c>
      <c r="H107" s="13">
        <v>0</v>
      </c>
      <c r="I107" s="12">
        <f t="shared" si="1"/>
        <v>0</v>
      </c>
      <c r="N107" s="8"/>
    </row>
    <row r="108" spans="1:14" s="5" customFormat="1" ht="19" x14ac:dyDescent="0.25">
      <c r="A108" s="11" t="s">
        <v>18</v>
      </c>
      <c r="B108" s="11" t="s">
        <v>167</v>
      </c>
      <c r="C108" s="11" t="s">
        <v>258</v>
      </c>
      <c r="D108" s="12">
        <v>2.9856543785591798E-7</v>
      </c>
      <c r="E108" s="12">
        <v>0</v>
      </c>
      <c r="F108" s="13">
        <v>0</v>
      </c>
      <c r="G108" s="13">
        <v>2</v>
      </c>
      <c r="H108" s="13">
        <v>0</v>
      </c>
      <c r="I108" s="12">
        <f t="shared" si="1"/>
        <v>0</v>
      </c>
      <c r="N108" s="8"/>
    </row>
    <row r="109" spans="1:14" s="5" customFormat="1" ht="19" x14ac:dyDescent="0.25">
      <c r="A109" s="11" t="s">
        <v>18</v>
      </c>
      <c r="B109" s="11" t="s">
        <v>167</v>
      </c>
      <c r="C109" s="11" t="s">
        <v>259</v>
      </c>
      <c r="D109" s="12">
        <v>2.9856543785591798E-7</v>
      </c>
      <c r="E109" s="12">
        <v>0</v>
      </c>
      <c r="F109" s="13">
        <v>0</v>
      </c>
      <c r="G109" s="13">
        <v>2</v>
      </c>
      <c r="H109" s="13">
        <v>0</v>
      </c>
      <c r="I109" s="12">
        <f t="shared" si="1"/>
        <v>0</v>
      </c>
      <c r="N109" s="8"/>
    </row>
    <row r="110" spans="1:14" s="5" customFormat="1" ht="19" x14ac:dyDescent="0.25">
      <c r="A110" s="5" t="s">
        <v>18</v>
      </c>
      <c r="B110" s="5" t="s">
        <v>260</v>
      </c>
      <c r="C110" s="5" t="s">
        <v>260</v>
      </c>
      <c r="D110" s="6">
        <v>5.9713087571183595E-7</v>
      </c>
      <c r="E110" s="6">
        <v>0</v>
      </c>
      <c r="F110" s="7">
        <v>0</v>
      </c>
      <c r="G110" s="7">
        <v>4</v>
      </c>
      <c r="H110" s="7">
        <v>0</v>
      </c>
      <c r="I110" s="6">
        <f t="shared" si="1"/>
        <v>0</v>
      </c>
    </row>
    <row r="111" spans="1:14" x14ac:dyDescent="0.2">
      <c r="A111" t="s">
        <v>1</v>
      </c>
    </row>
    <row r="112" spans="1:14" x14ac:dyDescent="0.2">
      <c r="A112" t="s">
        <v>1</v>
      </c>
    </row>
    <row r="113" spans="1:14" x14ac:dyDescent="0.2">
      <c r="A113" t="s">
        <v>1</v>
      </c>
    </row>
    <row r="114" spans="1:14" s="4" customFormat="1" ht="19" x14ac:dyDescent="0.25">
      <c r="A114" s="4" t="s">
        <v>8</v>
      </c>
      <c r="B114" s="4" t="s">
        <v>164</v>
      </c>
      <c r="C114" s="4" t="s">
        <v>170</v>
      </c>
      <c r="D114" s="4" t="s">
        <v>10</v>
      </c>
      <c r="E114" s="4" t="s">
        <v>12</v>
      </c>
      <c r="F114" s="4" t="s">
        <v>13</v>
      </c>
      <c r="G114" s="4" t="s">
        <v>14</v>
      </c>
      <c r="H114" s="4" t="s">
        <v>16</v>
      </c>
      <c r="I114" s="4" t="s">
        <v>17</v>
      </c>
    </row>
    <row r="115" spans="1:14" s="5" customFormat="1" ht="19" x14ac:dyDescent="0.25">
      <c r="A115" s="5" t="s">
        <v>39</v>
      </c>
      <c r="B115" s="5" t="s">
        <v>166</v>
      </c>
      <c r="C115" s="5" t="s">
        <v>171</v>
      </c>
      <c r="D115" s="6">
        <v>0.74782133067928569</v>
      </c>
      <c r="E115" s="6">
        <v>0.80239747538059536</v>
      </c>
      <c r="F115" s="7">
        <v>107</v>
      </c>
      <c r="G115" s="7">
        <v>5009430</v>
      </c>
      <c r="H115" s="7">
        <v>1142</v>
      </c>
      <c r="I115" s="6">
        <f>H115/G115</f>
        <v>2.2797004848855061E-4</v>
      </c>
    </row>
    <row r="116" spans="1:14" s="5" customFormat="1" ht="19" x14ac:dyDescent="0.25">
      <c r="A116" s="11" t="s">
        <v>39</v>
      </c>
      <c r="B116" s="11" t="s">
        <v>167</v>
      </c>
      <c r="C116" s="11" t="s">
        <v>172</v>
      </c>
      <c r="D116" s="12">
        <v>0.12095274022612452</v>
      </c>
      <c r="E116" s="12">
        <v>4.3964493944354616E-2</v>
      </c>
      <c r="F116" s="13">
        <v>36</v>
      </c>
      <c r="G116" s="13">
        <v>810226</v>
      </c>
      <c r="H116" s="13">
        <v>86.301369863013704</v>
      </c>
      <c r="I116" s="12">
        <f t="shared" ref="I116:I179" si="2">H116/G116</f>
        <v>1.0651518201466469E-4</v>
      </c>
      <c r="N116" s="8"/>
    </row>
    <row r="117" spans="1:14" s="5" customFormat="1" ht="19" x14ac:dyDescent="0.25">
      <c r="A117" s="5" t="s">
        <v>39</v>
      </c>
      <c r="B117" s="5" t="s">
        <v>169</v>
      </c>
      <c r="C117" s="5" t="s">
        <v>169</v>
      </c>
      <c r="D117" s="6">
        <v>8.3452622665983356E-2</v>
      </c>
      <c r="E117" s="6">
        <v>0.1405608828355287</v>
      </c>
      <c r="F117" s="7">
        <v>168</v>
      </c>
      <c r="G117" s="7">
        <v>559024</v>
      </c>
      <c r="H117" s="7">
        <v>200</v>
      </c>
      <c r="I117" s="6">
        <f t="shared" si="2"/>
        <v>3.5776639285612066E-4</v>
      </c>
    </row>
    <row r="118" spans="1:14" s="5" customFormat="1" ht="19" x14ac:dyDescent="0.25">
      <c r="A118" s="11" t="s">
        <v>39</v>
      </c>
      <c r="B118" s="11" t="s">
        <v>167</v>
      </c>
      <c r="C118" s="11" t="s">
        <v>173</v>
      </c>
      <c r="D118" s="12">
        <v>1.1479094671965407E-2</v>
      </c>
      <c r="E118" s="12">
        <v>1.4928276174485976E-3</v>
      </c>
      <c r="F118" s="13">
        <v>13</v>
      </c>
      <c r="G118" s="13">
        <v>76895</v>
      </c>
      <c r="H118" s="13">
        <v>4.1095890410958908</v>
      </c>
      <c r="I118" s="12">
        <f t="shared" si="2"/>
        <v>5.3444164654345414E-5</v>
      </c>
      <c r="N118" s="8"/>
    </row>
    <row r="119" spans="1:14" s="5" customFormat="1" ht="19" x14ac:dyDescent="0.25">
      <c r="A119" s="11" t="s">
        <v>39</v>
      </c>
      <c r="B119" s="11" t="s">
        <v>167</v>
      </c>
      <c r="C119" s="11" t="s">
        <v>174</v>
      </c>
      <c r="D119" s="12">
        <v>1.0944214690046529E-2</v>
      </c>
      <c r="E119" s="12">
        <v>2.0603309758684589E-3</v>
      </c>
      <c r="F119" s="13">
        <v>19</v>
      </c>
      <c r="G119" s="13">
        <v>73312</v>
      </c>
      <c r="H119" s="13">
        <v>4.1095890410958908</v>
      </c>
      <c r="I119" s="12">
        <f t="shared" si="2"/>
        <v>5.6056157806305803E-5</v>
      </c>
      <c r="N119" s="8"/>
    </row>
    <row r="120" spans="1:14" s="5" customFormat="1" ht="19" x14ac:dyDescent="0.25">
      <c r="A120" s="11" t="s">
        <v>39</v>
      </c>
      <c r="B120" s="11" t="s">
        <v>167</v>
      </c>
      <c r="C120" s="11" t="s">
        <v>175</v>
      </c>
      <c r="D120" s="12">
        <v>5.9407057997381283E-3</v>
      </c>
      <c r="E120" s="12">
        <v>5.2972301876135506E-4</v>
      </c>
      <c r="F120" s="13">
        <v>9</v>
      </c>
      <c r="G120" s="13">
        <v>39795</v>
      </c>
      <c r="H120" s="13">
        <v>1.3698630136986301</v>
      </c>
      <c r="I120" s="12">
        <f t="shared" si="2"/>
        <v>3.4422993182526201E-5</v>
      </c>
      <c r="N120" s="8"/>
    </row>
    <row r="121" spans="1:14" s="5" customFormat="1" ht="19" x14ac:dyDescent="0.25">
      <c r="A121" s="11" t="s">
        <v>39</v>
      </c>
      <c r="B121" s="11" t="s">
        <v>167</v>
      </c>
      <c r="C121" s="11" t="s">
        <v>176</v>
      </c>
      <c r="D121" s="12">
        <v>3.4146929127581343E-3</v>
      </c>
      <c r="E121" s="12">
        <v>9.6328787358786679E-5</v>
      </c>
      <c r="F121" s="13">
        <v>3</v>
      </c>
      <c r="G121" s="13">
        <v>22874</v>
      </c>
      <c r="H121" s="13">
        <v>1.3698630136986301</v>
      </c>
      <c r="I121" s="12">
        <f t="shared" si="2"/>
        <v>5.9887339936112182E-5</v>
      </c>
      <c r="N121" s="8"/>
    </row>
    <row r="122" spans="1:14" s="5" customFormat="1" ht="19" x14ac:dyDescent="0.25">
      <c r="A122" s="11" t="s">
        <v>39</v>
      </c>
      <c r="B122" s="11" t="s">
        <v>167</v>
      </c>
      <c r="C122" s="11" t="s">
        <v>177</v>
      </c>
      <c r="D122" s="12">
        <v>2.1475811944976181E-3</v>
      </c>
      <c r="E122" s="12">
        <v>3.5534964601267687E-4</v>
      </c>
      <c r="F122" s="13">
        <v>17</v>
      </c>
      <c r="G122" s="13">
        <v>14386</v>
      </c>
      <c r="H122" s="13">
        <v>1.3698630136986301</v>
      </c>
      <c r="I122" s="12">
        <f t="shared" si="2"/>
        <v>9.5221952849897822E-5</v>
      </c>
      <c r="N122" s="8"/>
    </row>
    <row r="123" spans="1:14" s="5" customFormat="1" ht="19" x14ac:dyDescent="0.25">
      <c r="A123" s="11" t="s">
        <v>39</v>
      </c>
      <c r="B123" s="11" t="s">
        <v>167</v>
      </c>
      <c r="C123" s="11" t="s">
        <v>178</v>
      </c>
      <c r="D123" s="12">
        <v>1.7025694093733724E-3</v>
      </c>
      <c r="E123" s="12">
        <v>1.0697898676401837E-3</v>
      </c>
      <c r="F123" s="13">
        <v>63</v>
      </c>
      <c r="G123" s="13">
        <v>11405</v>
      </c>
      <c r="H123" s="13">
        <v>2.7397260273972601</v>
      </c>
      <c r="I123" s="12">
        <f t="shared" si="2"/>
        <v>2.4022148420844018E-4</v>
      </c>
      <c r="N123" s="8"/>
    </row>
    <row r="124" spans="1:14" s="5" customFormat="1" ht="19" x14ac:dyDescent="0.25">
      <c r="A124" s="11" t="s">
        <v>39</v>
      </c>
      <c r="B124" s="11" t="s">
        <v>167</v>
      </c>
      <c r="C124" s="11" t="s">
        <v>179</v>
      </c>
      <c r="D124" s="12">
        <v>1.2500934883027286E-3</v>
      </c>
      <c r="E124" s="12">
        <v>1.1429096092608209E-5</v>
      </c>
      <c r="F124" s="13">
        <v>1</v>
      </c>
      <c r="G124" s="13">
        <v>8374</v>
      </c>
      <c r="H124" s="13">
        <v>1.3698630136986301</v>
      </c>
      <c r="I124" s="12">
        <f t="shared" si="2"/>
        <v>1.6358526554796155E-4</v>
      </c>
      <c r="N124" s="8"/>
    </row>
    <row r="125" spans="1:14" s="5" customFormat="1" ht="19" x14ac:dyDescent="0.25">
      <c r="A125" s="11" t="s">
        <v>39</v>
      </c>
      <c r="B125" s="11" t="s">
        <v>167</v>
      </c>
      <c r="C125" s="11" t="s">
        <v>180</v>
      </c>
      <c r="D125" s="12">
        <v>1.1667937311409277E-3</v>
      </c>
      <c r="E125" s="12">
        <v>1.8724926897549759E-4</v>
      </c>
      <c r="F125" s="13">
        <v>16</v>
      </c>
      <c r="G125" s="13">
        <v>7816</v>
      </c>
      <c r="H125" s="13">
        <v>1.3698630136986301</v>
      </c>
      <c r="I125" s="12">
        <f t="shared" si="2"/>
        <v>1.7526394750494244E-4</v>
      </c>
      <c r="N125" s="8"/>
    </row>
    <row r="126" spans="1:14" s="5" customFormat="1" ht="19" x14ac:dyDescent="0.25">
      <c r="A126" s="11" t="s">
        <v>39</v>
      </c>
      <c r="B126" s="11" t="s">
        <v>167</v>
      </c>
      <c r="C126" s="11" t="s">
        <v>27</v>
      </c>
      <c r="D126" s="12">
        <v>1.0906595444876684E-3</v>
      </c>
      <c r="E126" s="12">
        <v>3.7392449425449647E-4</v>
      </c>
      <c r="F126" s="13">
        <v>34</v>
      </c>
      <c r="G126" s="13">
        <v>7306</v>
      </c>
      <c r="H126" s="13">
        <v>1.3698630136986301</v>
      </c>
      <c r="I126" s="12">
        <f t="shared" si="2"/>
        <v>1.8749835938935532E-4</v>
      </c>
      <c r="N126" s="8"/>
    </row>
    <row r="127" spans="1:14" s="5" customFormat="1" ht="19" x14ac:dyDescent="0.25">
      <c r="A127" s="11" t="s">
        <v>39</v>
      </c>
      <c r="B127" s="11" t="s">
        <v>167</v>
      </c>
      <c r="C127" s="11" t="s">
        <v>181</v>
      </c>
      <c r="D127" s="12">
        <v>1.0104947244233544E-3</v>
      </c>
      <c r="E127" s="12">
        <v>1.1949119964821881E-3</v>
      </c>
      <c r="F127" s="13">
        <v>118</v>
      </c>
      <c r="G127" s="13">
        <v>6769</v>
      </c>
      <c r="H127" s="13">
        <v>2.7397260273972601</v>
      </c>
      <c r="I127" s="12">
        <f t="shared" si="2"/>
        <v>4.0474605220819327E-4</v>
      </c>
      <c r="N127" s="8"/>
    </row>
    <row r="128" spans="1:14" s="5" customFormat="1" ht="19" x14ac:dyDescent="0.25">
      <c r="A128" s="11" t="s">
        <v>39</v>
      </c>
      <c r="B128" s="11" t="s">
        <v>167</v>
      </c>
      <c r="C128" s="11" t="s">
        <v>182</v>
      </c>
      <c r="D128" s="12">
        <v>6.6953299439189611E-4</v>
      </c>
      <c r="E128" s="12">
        <v>7.0288940969540482E-4</v>
      </c>
      <c r="F128" s="13">
        <v>105</v>
      </c>
      <c r="G128" s="13">
        <v>4485</v>
      </c>
      <c r="H128" s="13">
        <v>1.3698630136986301</v>
      </c>
      <c r="I128" s="12">
        <f t="shared" si="2"/>
        <v>3.0543211007773248E-4</v>
      </c>
      <c r="N128" s="8"/>
    </row>
    <row r="129" spans="1:14" s="5" customFormat="1" ht="19" x14ac:dyDescent="0.25">
      <c r="A129" s="11" t="s">
        <v>39</v>
      </c>
      <c r="B129" s="11" t="s">
        <v>167</v>
      </c>
      <c r="C129" s="11" t="s">
        <v>183</v>
      </c>
      <c r="D129" s="12">
        <v>5.7936623215940888E-4</v>
      </c>
      <c r="E129" s="12">
        <v>6.2834053290952843E-5</v>
      </c>
      <c r="F129" s="13">
        <v>11</v>
      </c>
      <c r="G129" s="13">
        <v>3881</v>
      </c>
      <c r="H129" s="13">
        <v>1.3698630136986301</v>
      </c>
      <c r="I129" s="12">
        <f t="shared" si="2"/>
        <v>3.5296650700815E-4</v>
      </c>
      <c r="N129" s="8"/>
    </row>
    <row r="130" spans="1:14" s="5" customFormat="1" ht="19" x14ac:dyDescent="0.25">
      <c r="A130" s="11" t="s">
        <v>39</v>
      </c>
      <c r="B130" s="11" t="s">
        <v>167</v>
      </c>
      <c r="C130" s="11" t="s">
        <v>184</v>
      </c>
      <c r="D130" s="12">
        <v>4.3157634042072945E-4</v>
      </c>
      <c r="E130" s="12">
        <v>8.1991341533928453E-5</v>
      </c>
      <c r="F130" s="13">
        <v>19</v>
      </c>
      <c r="G130" s="13">
        <v>2891</v>
      </c>
      <c r="H130" s="13">
        <v>1.3698630136986301</v>
      </c>
      <c r="I130" s="12">
        <f t="shared" si="2"/>
        <v>4.7383708533332066E-4</v>
      </c>
      <c r="N130" s="8"/>
    </row>
    <row r="131" spans="1:14" s="5" customFormat="1" ht="19" x14ac:dyDescent="0.25">
      <c r="A131" s="11" t="s">
        <v>39</v>
      </c>
      <c r="B131" s="11" t="s">
        <v>167</v>
      </c>
      <c r="C131" s="11" t="s">
        <v>185</v>
      </c>
      <c r="D131" s="12">
        <v>4.3068064410716172E-4</v>
      </c>
      <c r="E131" s="12">
        <v>1.0329717893464822E-3</v>
      </c>
      <c r="F131" s="13">
        <v>240</v>
      </c>
      <c r="G131" s="13">
        <v>2885</v>
      </c>
      <c r="H131" s="13">
        <v>2.7397260273972601</v>
      </c>
      <c r="I131" s="12">
        <f t="shared" si="2"/>
        <v>9.4964507015502951E-4</v>
      </c>
      <c r="N131" s="8"/>
    </row>
    <row r="132" spans="1:14" s="5" customFormat="1" ht="19" x14ac:dyDescent="0.25">
      <c r="A132" s="11" t="s">
        <v>39</v>
      </c>
      <c r="B132" s="11" t="s">
        <v>167</v>
      </c>
      <c r="C132" s="11" t="s">
        <v>166</v>
      </c>
      <c r="D132" s="12">
        <v>3.3827464109075509E-4</v>
      </c>
      <c r="E132" s="12">
        <v>1.7572235242385121E-4</v>
      </c>
      <c r="F132" s="13">
        <v>52</v>
      </c>
      <c r="G132" s="13">
        <v>2266</v>
      </c>
      <c r="H132" s="13">
        <v>1.3698630136986301</v>
      </c>
      <c r="I132" s="12">
        <f t="shared" si="2"/>
        <v>6.0452913225888356E-4</v>
      </c>
      <c r="N132" s="8"/>
    </row>
    <row r="133" spans="1:14" s="5" customFormat="1" ht="19" x14ac:dyDescent="0.25">
      <c r="A133" s="11" t="s">
        <v>39</v>
      </c>
      <c r="B133" s="11" t="s">
        <v>167</v>
      </c>
      <c r="C133" s="11" t="s">
        <v>186</v>
      </c>
      <c r="D133" s="12">
        <v>2.7244096204352518E-4</v>
      </c>
      <c r="E133" s="12">
        <v>6.2479058639591551E-4</v>
      </c>
      <c r="F133" s="13">
        <v>229</v>
      </c>
      <c r="G133" s="13">
        <v>1825</v>
      </c>
      <c r="H133" s="13">
        <v>1.3698630136986301</v>
      </c>
      <c r="I133" s="12">
        <f t="shared" si="2"/>
        <v>7.5060987051979726E-4</v>
      </c>
      <c r="N133" s="8"/>
    </row>
    <row r="134" spans="1:14" s="5" customFormat="1" ht="19" x14ac:dyDescent="0.25">
      <c r="A134" s="11" t="s">
        <v>39</v>
      </c>
      <c r="B134" s="11" t="s">
        <v>167</v>
      </c>
      <c r="C134" s="11" t="s">
        <v>187</v>
      </c>
      <c r="D134" s="12">
        <v>2.6452897794034333E-4</v>
      </c>
      <c r="E134" s="12">
        <v>1.4955093823306485E-5</v>
      </c>
      <c r="F134" s="13">
        <v>6</v>
      </c>
      <c r="G134" s="13">
        <v>1772</v>
      </c>
      <c r="H134" s="13">
        <v>1.3698630136986301</v>
      </c>
      <c r="I134" s="12">
        <f t="shared" si="2"/>
        <v>7.7306039147778216E-4</v>
      </c>
      <c r="N134" s="8"/>
    </row>
    <row r="135" spans="1:14" s="5" customFormat="1" ht="19" x14ac:dyDescent="0.25">
      <c r="A135" s="11" t="s">
        <v>39</v>
      </c>
      <c r="B135" s="11" t="s">
        <v>167</v>
      </c>
      <c r="C135" s="11" t="s">
        <v>188</v>
      </c>
      <c r="D135" s="12">
        <v>2.3885235028473439E-4</v>
      </c>
      <c r="E135" s="12">
        <v>0</v>
      </c>
      <c r="F135" s="13">
        <v>0</v>
      </c>
      <c r="G135" s="13">
        <v>1600</v>
      </c>
      <c r="H135" s="13">
        <v>0</v>
      </c>
      <c r="I135" s="12">
        <f t="shared" si="2"/>
        <v>0</v>
      </c>
      <c r="N135" s="8"/>
    </row>
    <row r="136" spans="1:14" s="5" customFormat="1" ht="19" x14ac:dyDescent="0.25">
      <c r="A136" s="11" t="s">
        <v>39</v>
      </c>
      <c r="B136" s="11" t="s">
        <v>167</v>
      </c>
      <c r="C136" s="11" t="s">
        <v>189</v>
      </c>
      <c r="D136" s="12">
        <v>2.1616137700768465E-4</v>
      </c>
      <c r="E136" s="12">
        <v>0</v>
      </c>
      <c r="F136" s="13">
        <v>0</v>
      </c>
      <c r="G136" s="13">
        <v>1448</v>
      </c>
      <c r="H136" s="13">
        <v>0</v>
      </c>
      <c r="I136" s="12">
        <f t="shared" si="2"/>
        <v>0</v>
      </c>
      <c r="N136" s="8"/>
    </row>
    <row r="137" spans="1:14" s="5" customFormat="1" ht="19" x14ac:dyDescent="0.25">
      <c r="A137" s="11" t="s">
        <v>39</v>
      </c>
      <c r="B137" s="11" t="s">
        <v>167</v>
      </c>
      <c r="C137" s="11" t="s">
        <v>190</v>
      </c>
      <c r="D137" s="12">
        <v>2.1153361272091789E-4</v>
      </c>
      <c r="E137" s="12">
        <v>0</v>
      </c>
      <c r="F137" s="13">
        <v>0</v>
      </c>
      <c r="G137" s="13">
        <v>1417</v>
      </c>
      <c r="H137" s="13">
        <v>0</v>
      </c>
      <c r="I137" s="12">
        <f t="shared" si="2"/>
        <v>0</v>
      </c>
      <c r="N137" s="8"/>
    </row>
    <row r="138" spans="1:14" s="5" customFormat="1" ht="19" x14ac:dyDescent="0.25">
      <c r="A138" s="11" t="s">
        <v>39</v>
      </c>
      <c r="B138" s="11" t="s">
        <v>167</v>
      </c>
      <c r="C138" s="11" t="s">
        <v>191</v>
      </c>
      <c r="D138" s="12">
        <v>2.1108576456413405E-4</v>
      </c>
      <c r="E138" s="12">
        <v>0</v>
      </c>
      <c r="F138" s="13">
        <v>0</v>
      </c>
      <c r="G138" s="13">
        <v>1414</v>
      </c>
      <c r="H138" s="13">
        <v>0</v>
      </c>
      <c r="I138" s="12">
        <f t="shared" si="2"/>
        <v>0</v>
      </c>
      <c r="N138" s="8"/>
    </row>
    <row r="139" spans="1:14" s="5" customFormat="1" ht="19" x14ac:dyDescent="0.25">
      <c r="A139" s="11" t="s">
        <v>39</v>
      </c>
      <c r="B139" s="11" t="s">
        <v>167</v>
      </c>
      <c r="C139" s="11" t="s">
        <v>192</v>
      </c>
      <c r="D139" s="12">
        <v>2.0018812608239305E-4</v>
      </c>
      <c r="E139" s="12">
        <v>5.2156123990353358E-5</v>
      </c>
      <c r="F139" s="13">
        <v>26</v>
      </c>
      <c r="G139" s="13">
        <v>1341</v>
      </c>
      <c r="H139" s="13">
        <v>1.3698630136986301</v>
      </c>
      <c r="I139" s="12">
        <f t="shared" si="2"/>
        <v>1.0215235001481209E-3</v>
      </c>
      <c r="N139" s="8"/>
    </row>
    <row r="140" spans="1:14" s="5" customFormat="1" ht="19" x14ac:dyDescent="0.25">
      <c r="A140" s="11" t="s">
        <v>39</v>
      </c>
      <c r="B140" s="11" t="s">
        <v>167</v>
      </c>
      <c r="C140" s="11" t="s">
        <v>193</v>
      </c>
      <c r="D140" s="12">
        <v>1.9496323091991444E-4</v>
      </c>
      <c r="E140" s="12">
        <v>0</v>
      </c>
      <c r="F140" s="13">
        <v>0</v>
      </c>
      <c r="G140" s="13">
        <v>1306</v>
      </c>
      <c r="H140" s="13">
        <v>0</v>
      </c>
      <c r="I140" s="12">
        <f t="shared" si="2"/>
        <v>0</v>
      </c>
      <c r="N140" s="8"/>
    </row>
    <row r="141" spans="1:14" s="5" customFormat="1" ht="19" x14ac:dyDescent="0.25">
      <c r="A141" s="11" t="s">
        <v>39</v>
      </c>
      <c r="B141" s="11" t="s">
        <v>167</v>
      </c>
      <c r="C141" s="11" t="s">
        <v>194</v>
      </c>
      <c r="D141" s="12">
        <v>1.8690196409780463E-4</v>
      </c>
      <c r="E141" s="12">
        <v>5.0206386406814626E-5</v>
      </c>
      <c r="F141" s="13">
        <v>27</v>
      </c>
      <c r="G141" s="13">
        <v>1252</v>
      </c>
      <c r="H141" s="13">
        <v>1.3698630136986301</v>
      </c>
      <c r="I141" s="12">
        <f t="shared" si="2"/>
        <v>1.0941397872992252E-3</v>
      </c>
      <c r="N141" s="8"/>
    </row>
    <row r="142" spans="1:14" s="5" customFormat="1" ht="19" x14ac:dyDescent="0.25">
      <c r="A142" s="11" t="s">
        <v>39</v>
      </c>
      <c r="B142" s="11" t="s">
        <v>167</v>
      </c>
      <c r="C142" s="11" t="s">
        <v>195</v>
      </c>
      <c r="D142" s="12">
        <v>1.8615555050316489E-4</v>
      </c>
      <c r="E142" s="12">
        <v>0</v>
      </c>
      <c r="F142" s="13">
        <v>0</v>
      </c>
      <c r="G142" s="13">
        <v>1247</v>
      </c>
      <c r="H142" s="13">
        <v>0</v>
      </c>
      <c r="I142" s="12">
        <f t="shared" si="2"/>
        <v>0</v>
      </c>
      <c r="N142" s="8"/>
    </row>
    <row r="143" spans="1:14" s="5" customFormat="1" ht="19" x14ac:dyDescent="0.25">
      <c r="A143" s="11" t="s">
        <v>39</v>
      </c>
      <c r="B143" s="11" t="s">
        <v>167</v>
      </c>
      <c r="C143" s="11" t="s">
        <v>26</v>
      </c>
      <c r="D143" s="12">
        <v>1.6645023160467428E-4</v>
      </c>
      <c r="E143" s="12">
        <v>0</v>
      </c>
      <c r="F143" s="13">
        <v>0</v>
      </c>
      <c r="G143" s="13">
        <v>1115</v>
      </c>
      <c r="H143" s="13">
        <v>0</v>
      </c>
      <c r="I143" s="12">
        <f t="shared" si="2"/>
        <v>0</v>
      </c>
      <c r="N143" s="8"/>
    </row>
    <row r="144" spans="1:14" s="5" customFormat="1" ht="19" x14ac:dyDescent="0.25">
      <c r="A144" s="11" t="s">
        <v>39</v>
      </c>
      <c r="B144" s="11" t="s">
        <v>167</v>
      </c>
      <c r="C144" s="11" t="s">
        <v>196</v>
      </c>
      <c r="D144" s="12">
        <v>1.5898609565827634E-4</v>
      </c>
      <c r="E144" s="12">
        <v>0</v>
      </c>
      <c r="F144" s="13">
        <v>0</v>
      </c>
      <c r="G144" s="13">
        <v>1065</v>
      </c>
      <c r="H144" s="13">
        <v>0</v>
      </c>
      <c r="I144" s="12">
        <f t="shared" si="2"/>
        <v>0</v>
      </c>
      <c r="N144" s="8"/>
    </row>
    <row r="145" spans="1:14" s="5" customFormat="1" ht="19" x14ac:dyDescent="0.25">
      <c r="A145" s="11" t="s">
        <v>39</v>
      </c>
      <c r="B145" s="11" t="s">
        <v>167</v>
      </c>
      <c r="C145" s="11" t="s">
        <v>197</v>
      </c>
      <c r="D145" s="12">
        <v>1.4614778183047185E-4</v>
      </c>
      <c r="E145" s="12">
        <v>8.092476756361568E-5</v>
      </c>
      <c r="F145" s="13">
        <v>55</v>
      </c>
      <c r="G145" s="13">
        <v>979</v>
      </c>
      <c r="H145" s="13">
        <v>1.3698630136986301</v>
      </c>
      <c r="I145" s="12">
        <f t="shared" si="2"/>
        <v>1.399247205003708E-3</v>
      </c>
      <c r="N145" s="8"/>
    </row>
    <row r="146" spans="1:14" s="5" customFormat="1" ht="19" x14ac:dyDescent="0.25">
      <c r="A146" s="11" t="s">
        <v>39</v>
      </c>
      <c r="B146" s="11" t="s">
        <v>167</v>
      </c>
      <c r="C146" s="11" t="s">
        <v>198</v>
      </c>
      <c r="D146" s="12">
        <v>1.3868364588407391E-4</v>
      </c>
      <c r="E146" s="12">
        <v>5.3234261042849729E-5</v>
      </c>
      <c r="F146" s="13">
        <v>38</v>
      </c>
      <c r="G146" s="13">
        <v>929</v>
      </c>
      <c r="H146" s="13">
        <v>1.3698630136986301</v>
      </c>
      <c r="I146" s="12">
        <f t="shared" si="2"/>
        <v>1.4745565271244673E-3</v>
      </c>
      <c r="N146" s="8"/>
    </row>
    <row r="147" spans="1:14" s="5" customFormat="1" ht="19" x14ac:dyDescent="0.25">
      <c r="A147" s="11" t="s">
        <v>39</v>
      </c>
      <c r="B147" s="11" t="s">
        <v>167</v>
      </c>
      <c r="C147" s="11" t="s">
        <v>199</v>
      </c>
      <c r="D147" s="12">
        <v>1.3823579772729002E-4</v>
      </c>
      <c r="E147" s="12">
        <v>7.0288940969540488E-5</v>
      </c>
      <c r="F147" s="13">
        <v>51</v>
      </c>
      <c r="G147" s="13">
        <v>926</v>
      </c>
      <c r="H147" s="13">
        <v>1.3698630136986301</v>
      </c>
      <c r="I147" s="12">
        <f t="shared" si="2"/>
        <v>1.4793337080978726E-3</v>
      </c>
      <c r="N147" s="8"/>
    </row>
    <row r="148" spans="1:14" s="5" customFormat="1" ht="19" x14ac:dyDescent="0.25">
      <c r="A148" s="11" t="s">
        <v>39</v>
      </c>
      <c r="B148" s="11" t="s">
        <v>167</v>
      </c>
      <c r="C148" s="11" t="s">
        <v>200</v>
      </c>
      <c r="D148" s="12">
        <v>1.2629318021305331E-4</v>
      </c>
      <c r="E148" s="12">
        <v>3.4758267512410127E-5</v>
      </c>
      <c r="F148" s="13">
        <v>28</v>
      </c>
      <c r="G148" s="13">
        <v>846</v>
      </c>
      <c r="H148" s="13">
        <v>1.3698630136986301</v>
      </c>
      <c r="I148" s="12">
        <f t="shared" si="2"/>
        <v>1.6192234204475532E-3</v>
      </c>
      <c r="N148" s="8"/>
    </row>
    <row r="149" spans="1:14" s="5" customFormat="1" ht="19" x14ac:dyDescent="0.25">
      <c r="A149" s="11" t="s">
        <v>39</v>
      </c>
      <c r="B149" s="11" t="s">
        <v>167</v>
      </c>
      <c r="C149" s="11" t="s">
        <v>201</v>
      </c>
      <c r="D149" s="12">
        <v>1.1390271454203272E-4</v>
      </c>
      <c r="E149" s="12">
        <v>2.3429646989846825E-4</v>
      </c>
      <c r="F149" s="13">
        <v>206</v>
      </c>
      <c r="G149" s="13">
        <v>763</v>
      </c>
      <c r="H149" s="13">
        <v>1.3698630136986301</v>
      </c>
      <c r="I149" s="12">
        <f t="shared" si="2"/>
        <v>1.7953643691987287E-3</v>
      </c>
      <c r="N149" s="8"/>
    </row>
    <row r="150" spans="1:14" s="5" customFormat="1" ht="19" x14ac:dyDescent="0.25">
      <c r="A150" s="11" t="s">
        <v>39</v>
      </c>
      <c r="B150" s="11" t="s">
        <v>167</v>
      </c>
      <c r="C150" s="11" t="s">
        <v>202</v>
      </c>
      <c r="D150" s="12">
        <v>1.0793140578491436E-4</v>
      </c>
      <c r="E150" s="12">
        <v>0</v>
      </c>
      <c r="F150" s="13">
        <v>0</v>
      </c>
      <c r="G150" s="13">
        <v>723</v>
      </c>
      <c r="H150" s="13">
        <v>0</v>
      </c>
      <c r="I150" s="12">
        <f t="shared" si="2"/>
        <v>0</v>
      </c>
      <c r="N150" s="8"/>
    </row>
    <row r="151" spans="1:14" s="5" customFormat="1" ht="19" x14ac:dyDescent="0.25">
      <c r="A151" s="11" t="s">
        <v>39</v>
      </c>
      <c r="B151" s="11" t="s">
        <v>167</v>
      </c>
      <c r="C151" s="11" t="s">
        <v>203</v>
      </c>
      <c r="D151" s="12">
        <v>9.6735201865317445E-5</v>
      </c>
      <c r="E151" s="12">
        <v>0</v>
      </c>
      <c r="F151" s="13">
        <v>0</v>
      </c>
      <c r="G151" s="13">
        <v>648</v>
      </c>
      <c r="H151" s="13">
        <v>0</v>
      </c>
      <c r="I151" s="12">
        <f t="shared" si="2"/>
        <v>0</v>
      </c>
      <c r="N151" s="8"/>
    </row>
    <row r="152" spans="1:14" s="5" customFormat="1" ht="19" x14ac:dyDescent="0.25">
      <c r="A152" s="11" t="s">
        <v>39</v>
      </c>
      <c r="B152" s="11" t="s">
        <v>167</v>
      </c>
      <c r="C152" s="11" t="s">
        <v>204</v>
      </c>
      <c r="D152" s="12">
        <v>9.5988788270677644E-5</v>
      </c>
      <c r="E152" s="12">
        <v>0</v>
      </c>
      <c r="F152" s="13">
        <v>0</v>
      </c>
      <c r="G152" s="13">
        <v>643</v>
      </c>
      <c r="H152" s="13">
        <v>0</v>
      </c>
      <c r="I152" s="12">
        <f t="shared" si="2"/>
        <v>0</v>
      </c>
      <c r="N152" s="8"/>
    </row>
    <row r="153" spans="1:14" s="5" customFormat="1" ht="19" x14ac:dyDescent="0.25">
      <c r="A153" s="11" t="s">
        <v>39</v>
      </c>
      <c r="B153" s="11" t="s">
        <v>167</v>
      </c>
      <c r="C153" s="11" t="s">
        <v>205</v>
      </c>
      <c r="D153" s="12">
        <v>9.255528573533456E-5</v>
      </c>
      <c r="E153" s="12">
        <v>0</v>
      </c>
      <c r="F153" s="13">
        <v>0</v>
      </c>
      <c r="G153" s="13">
        <v>620</v>
      </c>
      <c r="H153" s="13">
        <v>0</v>
      </c>
      <c r="I153" s="12">
        <f t="shared" si="2"/>
        <v>0</v>
      </c>
      <c r="N153" s="8"/>
    </row>
    <row r="154" spans="1:14" s="5" customFormat="1" ht="19" x14ac:dyDescent="0.25">
      <c r="A154" s="11" t="s">
        <v>39</v>
      </c>
      <c r="B154" s="11" t="s">
        <v>167</v>
      </c>
      <c r="C154" s="11" t="s">
        <v>206</v>
      </c>
      <c r="D154" s="12">
        <v>8.9569631356775395E-5</v>
      </c>
      <c r="E154" s="12">
        <v>0</v>
      </c>
      <c r="F154" s="13">
        <v>0</v>
      </c>
      <c r="G154" s="13">
        <v>600</v>
      </c>
      <c r="H154" s="13">
        <v>0</v>
      </c>
      <c r="I154" s="12">
        <f t="shared" si="2"/>
        <v>0</v>
      </c>
      <c r="N154" s="8"/>
    </row>
    <row r="155" spans="1:14" s="5" customFormat="1" ht="19" x14ac:dyDescent="0.25">
      <c r="A155" s="11" t="s">
        <v>39</v>
      </c>
      <c r="B155" s="11" t="s">
        <v>167</v>
      </c>
      <c r="C155" s="11" t="s">
        <v>207</v>
      </c>
      <c r="D155" s="12">
        <v>8.6136128821432339E-5</v>
      </c>
      <c r="E155" s="12">
        <v>0</v>
      </c>
      <c r="F155" s="13">
        <v>0</v>
      </c>
      <c r="G155" s="13">
        <v>577</v>
      </c>
      <c r="H155" s="13">
        <v>0</v>
      </c>
      <c r="I155" s="12">
        <f t="shared" si="2"/>
        <v>0</v>
      </c>
      <c r="N155" s="8"/>
    </row>
    <row r="156" spans="1:14" s="5" customFormat="1" ht="19" x14ac:dyDescent="0.25">
      <c r="A156" s="11" t="s">
        <v>39</v>
      </c>
      <c r="B156" s="11" t="s">
        <v>167</v>
      </c>
      <c r="C156" s="11" t="s">
        <v>28</v>
      </c>
      <c r="D156" s="12">
        <v>8.5837563383576429E-5</v>
      </c>
      <c r="E156" s="12">
        <v>0</v>
      </c>
      <c r="F156" s="13">
        <v>0</v>
      </c>
      <c r="G156" s="13">
        <v>575</v>
      </c>
      <c r="H156" s="13">
        <v>0</v>
      </c>
      <c r="I156" s="12">
        <f t="shared" si="2"/>
        <v>0</v>
      </c>
      <c r="N156" s="8"/>
    </row>
    <row r="157" spans="1:14" s="5" customFormat="1" ht="19" x14ac:dyDescent="0.25">
      <c r="A157" s="11" t="s">
        <v>39</v>
      </c>
      <c r="B157" s="11" t="s">
        <v>167</v>
      </c>
      <c r="C157" s="11" t="s">
        <v>208</v>
      </c>
      <c r="D157" s="12">
        <v>7.8522710156106438E-5</v>
      </c>
      <c r="E157" s="12">
        <v>0</v>
      </c>
      <c r="F157" s="13">
        <v>0</v>
      </c>
      <c r="G157" s="13">
        <v>526</v>
      </c>
      <c r="H157" s="13">
        <v>0</v>
      </c>
      <c r="I157" s="12">
        <f t="shared" si="2"/>
        <v>0</v>
      </c>
      <c r="N157" s="8"/>
    </row>
    <row r="158" spans="1:14" s="5" customFormat="1" ht="19" x14ac:dyDescent="0.25">
      <c r="A158" s="11" t="s">
        <v>39</v>
      </c>
      <c r="B158" s="11" t="s">
        <v>167</v>
      </c>
      <c r="C158" s="11" t="s">
        <v>209</v>
      </c>
      <c r="D158" s="12">
        <v>7.2402118680060112E-5</v>
      </c>
      <c r="E158" s="12">
        <v>0</v>
      </c>
      <c r="F158" s="13">
        <v>0</v>
      </c>
      <c r="G158" s="13">
        <v>485</v>
      </c>
      <c r="H158" s="13">
        <v>0</v>
      </c>
      <c r="I158" s="12">
        <f t="shared" si="2"/>
        <v>0</v>
      </c>
      <c r="N158" s="8"/>
    </row>
    <row r="159" spans="1:14" s="5" customFormat="1" ht="19" x14ac:dyDescent="0.25">
      <c r="A159" s="11" t="s">
        <v>39</v>
      </c>
      <c r="B159" s="11" t="s">
        <v>167</v>
      </c>
      <c r="C159" s="11" t="s">
        <v>210</v>
      </c>
      <c r="D159" s="12">
        <v>7.1058574209708478E-5</v>
      </c>
      <c r="E159" s="12">
        <v>0</v>
      </c>
      <c r="F159" s="13">
        <v>0</v>
      </c>
      <c r="G159" s="13">
        <v>476</v>
      </c>
      <c r="H159" s="13">
        <v>0</v>
      </c>
      <c r="I159" s="12">
        <f t="shared" si="2"/>
        <v>0</v>
      </c>
      <c r="N159" s="8"/>
    </row>
    <row r="160" spans="1:14" s="5" customFormat="1" ht="19" x14ac:dyDescent="0.25">
      <c r="A160" s="11" t="s">
        <v>39</v>
      </c>
      <c r="B160" s="11" t="s">
        <v>167</v>
      </c>
      <c r="C160" s="11" t="s">
        <v>211</v>
      </c>
      <c r="D160" s="12">
        <v>6.6878658079725633E-5</v>
      </c>
      <c r="E160" s="12">
        <v>7.0288940969540482E-4</v>
      </c>
      <c r="F160" s="13">
        <v>1051</v>
      </c>
      <c r="G160" s="13">
        <v>448</v>
      </c>
      <c r="H160" s="13">
        <v>1.3698630136986301</v>
      </c>
      <c r="I160" s="12">
        <f t="shared" si="2"/>
        <v>3.057729941291585E-3</v>
      </c>
      <c r="N160" s="8"/>
    </row>
    <row r="161" spans="1:14" s="5" customFormat="1" ht="19" x14ac:dyDescent="0.25">
      <c r="A161" s="11" t="s">
        <v>39</v>
      </c>
      <c r="B161" s="11" t="s">
        <v>167</v>
      </c>
      <c r="C161" s="11" t="s">
        <v>35</v>
      </c>
      <c r="D161" s="12">
        <v>5.7473846787264213E-5</v>
      </c>
      <c r="E161" s="12">
        <v>0</v>
      </c>
      <c r="F161" s="13">
        <v>0</v>
      </c>
      <c r="G161" s="13">
        <v>385</v>
      </c>
      <c r="H161" s="13">
        <v>0</v>
      </c>
      <c r="I161" s="12">
        <f t="shared" si="2"/>
        <v>0</v>
      </c>
      <c r="N161" s="8"/>
    </row>
    <row r="162" spans="1:14" s="5" customFormat="1" ht="19" x14ac:dyDescent="0.25">
      <c r="A162" s="11" t="s">
        <v>39</v>
      </c>
      <c r="B162" s="11" t="s">
        <v>167</v>
      </c>
      <c r="C162" s="11" t="s">
        <v>21</v>
      </c>
      <c r="D162" s="12">
        <v>5.6727433192624418E-5</v>
      </c>
      <c r="E162" s="12">
        <v>0</v>
      </c>
      <c r="F162" s="13">
        <v>0</v>
      </c>
      <c r="G162" s="13">
        <v>380</v>
      </c>
      <c r="H162" s="13">
        <v>0</v>
      </c>
      <c r="I162" s="12">
        <f t="shared" si="2"/>
        <v>0</v>
      </c>
      <c r="N162" s="8"/>
    </row>
    <row r="163" spans="1:14" s="5" customFormat="1" ht="19" x14ac:dyDescent="0.25">
      <c r="A163" s="11" t="s">
        <v>39</v>
      </c>
      <c r="B163" s="11" t="s">
        <v>167</v>
      </c>
      <c r="C163" s="11" t="s">
        <v>19</v>
      </c>
      <c r="D163" s="12">
        <v>5.0457558997650138E-5</v>
      </c>
      <c r="E163" s="12">
        <v>0</v>
      </c>
      <c r="F163" s="13">
        <v>0</v>
      </c>
      <c r="G163" s="13">
        <v>338</v>
      </c>
      <c r="H163" s="13">
        <v>0</v>
      </c>
      <c r="I163" s="12">
        <f t="shared" si="2"/>
        <v>0</v>
      </c>
      <c r="N163" s="8"/>
    </row>
    <row r="164" spans="1:14" s="5" customFormat="1" ht="19" x14ac:dyDescent="0.25">
      <c r="A164" s="11" t="s">
        <v>39</v>
      </c>
      <c r="B164" s="11" t="s">
        <v>167</v>
      </c>
      <c r="C164" s="11" t="s">
        <v>20</v>
      </c>
      <c r="D164" s="12">
        <v>4.8367600932658723E-5</v>
      </c>
      <c r="E164" s="12">
        <v>0</v>
      </c>
      <c r="F164" s="13">
        <v>0</v>
      </c>
      <c r="G164" s="13">
        <v>324</v>
      </c>
      <c r="H164" s="13">
        <v>0</v>
      </c>
      <c r="I164" s="12">
        <f t="shared" si="2"/>
        <v>0</v>
      </c>
      <c r="N164" s="8"/>
    </row>
    <row r="165" spans="1:14" s="5" customFormat="1" ht="19" x14ac:dyDescent="0.25">
      <c r="A165" s="11" t="s">
        <v>39</v>
      </c>
      <c r="B165" s="11" t="s">
        <v>167</v>
      </c>
      <c r="C165" s="11" t="s">
        <v>212</v>
      </c>
      <c r="D165" s="12">
        <v>4.4038402083747903E-5</v>
      </c>
      <c r="E165" s="12">
        <v>1.3806756261874022E-4</v>
      </c>
      <c r="F165" s="13">
        <v>314</v>
      </c>
      <c r="G165" s="13">
        <v>295</v>
      </c>
      <c r="H165" s="13">
        <v>1.3698630136986301</v>
      </c>
      <c r="I165" s="12">
        <f t="shared" si="2"/>
        <v>4.6436034362665425E-3</v>
      </c>
      <c r="N165" s="8"/>
    </row>
    <row r="166" spans="1:14" s="5" customFormat="1" ht="19" x14ac:dyDescent="0.25">
      <c r="A166" s="11" t="s">
        <v>39</v>
      </c>
      <c r="B166" s="11" t="s">
        <v>167</v>
      </c>
      <c r="C166" s="11" t="s">
        <v>213</v>
      </c>
      <c r="D166" s="12">
        <v>4.2545574894468314E-5</v>
      </c>
      <c r="E166" s="12">
        <v>7.0288940969540482E-4</v>
      </c>
      <c r="F166" s="13">
        <v>1652</v>
      </c>
      <c r="G166" s="13">
        <v>285</v>
      </c>
      <c r="H166" s="13">
        <v>1.3698630136986301</v>
      </c>
      <c r="I166" s="12">
        <f t="shared" si="2"/>
        <v>4.8065368901706318E-3</v>
      </c>
      <c r="N166" s="8"/>
    </row>
    <row r="167" spans="1:14" s="5" customFormat="1" ht="19" x14ac:dyDescent="0.25">
      <c r="A167" s="11" t="s">
        <v>39</v>
      </c>
      <c r="B167" s="11" t="s">
        <v>167</v>
      </c>
      <c r="C167" s="11" t="s">
        <v>214</v>
      </c>
      <c r="D167" s="12">
        <v>4.2097726737684429E-5</v>
      </c>
      <c r="E167" s="12">
        <v>0</v>
      </c>
      <c r="F167" s="13">
        <v>0</v>
      </c>
      <c r="G167" s="13">
        <v>282</v>
      </c>
      <c r="H167" s="13">
        <v>0</v>
      </c>
      <c r="I167" s="12">
        <f t="shared" si="2"/>
        <v>0</v>
      </c>
      <c r="N167" s="8"/>
    </row>
    <row r="168" spans="1:14" s="5" customFormat="1" ht="19" x14ac:dyDescent="0.25">
      <c r="A168" s="11" t="s">
        <v>39</v>
      </c>
      <c r="B168" s="11" t="s">
        <v>167</v>
      </c>
      <c r="C168" s="11" t="s">
        <v>215</v>
      </c>
      <c r="D168" s="12">
        <v>4.1948444018756481E-5</v>
      </c>
      <c r="E168" s="12">
        <v>0</v>
      </c>
      <c r="F168" s="13">
        <v>0</v>
      </c>
      <c r="G168" s="13">
        <v>281</v>
      </c>
      <c r="H168" s="13">
        <v>0</v>
      </c>
      <c r="I168" s="12">
        <f t="shared" si="2"/>
        <v>0</v>
      </c>
      <c r="N168" s="8"/>
    </row>
    <row r="169" spans="1:14" s="5" customFormat="1" ht="19" x14ac:dyDescent="0.25">
      <c r="A169" s="11" t="s">
        <v>39</v>
      </c>
      <c r="B169" s="11" t="s">
        <v>167</v>
      </c>
      <c r="C169" s="11" t="s">
        <v>216</v>
      </c>
      <c r="D169" s="12">
        <v>4.1351313143044641E-5</v>
      </c>
      <c r="E169" s="12">
        <v>7.4681999780136759E-4</v>
      </c>
      <c r="F169" s="13">
        <v>1806</v>
      </c>
      <c r="G169" s="13">
        <v>277</v>
      </c>
      <c r="H169" s="13">
        <v>2.7397260273972601</v>
      </c>
      <c r="I169" s="12">
        <f t="shared" si="2"/>
        <v>9.8907076801345133E-3</v>
      </c>
      <c r="N169" s="8"/>
    </row>
    <row r="170" spans="1:14" s="5" customFormat="1" ht="19" x14ac:dyDescent="0.25">
      <c r="A170" s="11" t="s">
        <v>39</v>
      </c>
      <c r="B170" s="11" t="s">
        <v>167</v>
      </c>
      <c r="C170" s="11" t="s">
        <v>217</v>
      </c>
      <c r="D170" s="12">
        <v>4.0455616829476885E-5</v>
      </c>
      <c r="E170" s="12">
        <v>0</v>
      </c>
      <c r="F170" s="13">
        <v>0</v>
      </c>
      <c r="G170" s="13">
        <v>271</v>
      </c>
      <c r="H170" s="13">
        <v>0</v>
      </c>
      <c r="I170" s="12">
        <f t="shared" si="2"/>
        <v>0</v>
      </c>
      <c r="N170" s="8"/>
    </row>
    <row r="171" spans="1:14" s="5" customFormat="1" ht="19" x14ac:dyDescent="0.25">
      <c r="A171" s="11" t="s">
        <v>39</v>
      </c>
      <c r="B171" s="11" t="s">
        <v>167</v>
      </c>
      <c r="C171" s="11" t="s">
        <v>23</v>
      </c>
      <c r="D171" s="12">
        <v>3.7469962450917706E-5</v>
      </c>
      <c r="E171" s="12">
        <v>0</v>
      </c>
      <c r="F171" s="13">
        <v>0</v>
      </c>
      <c r="G171" s="13">
        <v>251</v>
      </c>
      <c r="H171" s="13">
        <v>0</v>
      </c>
      <c r="I171" s="12">
        <f t="shared" si="2"/>
        <v>0</v>
      </c>
      <c r="N171" s="8"/>
    </row>
    <row r="172" spans="1:14" s="5" customFormat="1" ht="19" x14ac:dyDescent="0.25">
      <c r="A172" s="11" t="s">
        <v>39</v>
      </c>
      <c r="B172" s="11" t="s">
        <v>167</v>
      </c>
      <c r="C172" s="11" t="s">
        <v>218</v>
      </c>
      <c r="D172" s="12">
        <v>3.6723548856277912E-5</v>
      </c>
      <c r="E172" s="12">
        <v>4.1346435864435575E-5</v>
      </c>
      <c r="F172" s="13">
        <v>113</v>
      </c>
      <c r="G172" s="13">
        <v>246</v>
      </c>
      <c r="H172" s="13">
        <v>1.3698630136986301</v>
      </c>
      <c r="I172" s="12">
        <f t="shared" si="2"/>
        <v>5.5685488361732934E-3</v>
      </c>
      <c r="N172" s="8"/>
    </row>
    <row r="173" spans="1:14" s="5" customFormat="1" ht="19" x14ac:dyDescent="0.25">
      <c r="A173" s="11" t="s">
        <v>39</v>
      </c>
      <c r="B173" s="11" t="s">
        <v>167</v>
      </c>
      <c r="C173" s="11" t="s">
        <v>34</v>
      </c>
      <c r="D173" s="12">
        <v>3.6275700699494034E-5</v>
      </c>
      <c r="E173" s="12">
        <v>0</v>
      </c>
      <c r="F173" s="13">
        <v>0</v>
      </c>
      <c r="G173" s="13">
        <v>243</v>
      </c>
      <c r="H173" s="13">
        <v>0</v>
      </c>
      <c r="I173" s="12">
        <f t="shared" si="2"/>
        <v>0</v>
      </c>
      <c r="N173" s="8"/>
    </row>
    <row r="174" spans="1:14" s="5" customFormat="1" ht="19" x14ac:dyDescent="0.25">
      <c r="A174" s="11" t="s">
        <v>39</v>
      </c>
      <c r="B174" s="11" t="s">
        <v>167</v>
      </c>
      <c r="C174" s="11" t="s">
        <v>30</v>
      </c>
      <c r="D174" s="12">
        <v>3.4335025353430566E-5</v>
      </c>
      <c r="E174" s="12">
        <v>0</v>
      </c>
      <c r="F174" s="13">
        <v>0</v>
      </c>
      <c r="G174" s="13">
        <v>230</v>
      </c>
      <c r="H174" s="13">
        <v>0</v>
      </c>
      <c r="I174" s="12">
        <f t="shared" si="2"/>
        <v>0</v>
      </c>
      <c r="N174" s="8"/>
    </row>
    <row r="175" spans="1:14" s="5" customFormat="1" ht="19" x14ac:dyDescent="0.25">
      <c r="A175" s="11" t="s">
        <v>39</v>
      </c>
      <c r="B175" s="11" t="s">
        <v>167</v>
      </c>
      <c r="C175" s="11" t="s">
        <v>219</v>
      </c>
      <c r="D175" s="12">
        <v>3.0155109223447718E-5</v>
      </c>
      <c r="E175" s="12">
        <v>0</v>
      </c>
      <c r="F175" s="13">
        <v>0</v>
      </c>
      <c r="G175" s="13">
        <v>202</v>
      </c>
      <c r="H175" s="13">
        <v>0</v>
      </c>
      <c r="I175" s="12">
        <f t="shared" si="2"/>
        <v>0</v>
      </c>
      <c r="N175" s="8"/>
    </row>
    <row r="176" spans="1:14" s="5" customFormat="1" ht="19" x14ac:dyDescent="0.25">
      <c r="A176" s="11" t="s">
        <v>39</v>
      </c>
      <c r="B176" s="11" t="s">
        <v>167</v>
      </c>
      <c r="C176" s="11" t="s">
        <v>220</v>
      </c>
      <c r="D176" s="12">
        <v>2.9856543785591798E-5</v>
      </c>
      <c r="E176" s="12">
        <v>0</v>
      </c>
      <c r="F176" s="13">
        <v>0</v>
      </c>
      <c r="G176" s="13">
        <v>200</v>
      </c>
      <c r="H176" s="13">
        <v>0</v>
      </c>
      <c r="I176" s="12">
        <f t="shared" si="2"/>
        <v>0</v>
      </c>
      <c r="N176" s="8"/>
    </row>
    <row r="177" spans="1:14" s="5" customFormat="1" ht="19" x14ac:dyDescent="0.25">
      <c r="A177" s="11" t="s">
        <v>39</v>
      </c>
      <c r="B177" s="11" t="s">
        <v>167</v>
      </c>
      <c r="C177" s="11" t="s">
        <v>221</v>
      </c>
      <c r="D177" s="12">
        <v>2.8363716596312209E-5</v>
      </c>
      <c r="E177" s="12">
        <v>2.8115576387816193E-5</v>
      </c>
      <c r="F177" s="13">
        <v>99</v>
      </c>
      <c r="G177" s="13">
        <v>190</v>
      </c>
      <c r="H177" s="13">
        <v>1.3698630136986301</v>
      </c>
      <c r="I177" s="12">
        <f t="shared" si="2"/>
        <v>7.2098053352559477E-3</v>
      </c>
      <c r="N177" s="8"/>
    </row>
    <row r="178" spans="1:14" s="5" customFormat="1" ht="19" x14ac:dyDescent="0.25">
      <c r="A178" s="11" t="s">
        <v>39</v>
      </c>
      <c r="B178" s="11" t="s">
        <v>167</v>
      </c>
      <c r="C178" s="11" t="s">
        <v>222</v>
      </c>
      <c r="D178" s="12">
        <v>2.8065151158456293E-5</v>
      </c>
      <c r="E178" s="12">
        <v>0</v>
      </c>
      <c r="F178" s="13">
        <v>0</v>
      </c>
      <c r="G178" s="13">
        <v>188</v>
      </c>
      <c r="H178" s="13">
        <v>0</v>
      </c>
      <c r="I178" s="12">
        <f t="shared" si="2"/>
        <v>0</v>
      </c>
      <c r="N178" s="8"/>
    </row>
    <row r="179" spans="1:14" s="5" customFormat="1" ht="19" x14ac:dyDescent="0.25">
      <c r="A179" s="11" t="s">
        <v>39</v>
      </c>
      <c r="B179" s="11" t="s">
        <v>167</v>
      </c>
      <c r="C179" s="11" t="s">
        <v>223</v>
      </c>
      <c r="D179" s="12">
        <v>2.6721606688104665E-5</v>
      </c>
      <c r="E179" s="12">
        <v>0</v>
      </c>
      <c r="F179" s="13">
        <v>0</v>
      </c>
      <c r="G179" s="13">
        <v>179</v>
      </c>
      <c r="H179" s="13">
        <v>0</v>
      </c>
      <c r="I179" s="12">
        <f t="shared" si="2"/>
        <v>0</v>
      </c>
      <c r="N179" s="8"/>
    </row>
    <row r="180" spans="1:14" s="5" customFormat="1" ht="19" x14ac:dyDescent="0.25">
      <c r="A180" s="11" t="s">
        <v>39</v>
      </c>
      <c r="B180" s="11" t="s">
        <v>167</v>
      </c>
      <c r="C180" s="11" t="s">
        <v>224</v>
      </c>
      <c r="D180" s="12">
        <v>2.4780931342041191E-5</v>
      </c>
      <c r="E180" s="12">
        <v>0</v>
      </c>
      <c r="F180" s="13">
        <v>0</v>
      </c>
      <c r="G180" s="13">
        <v>166</v>
      </c>
      <c r="H180" s="13">
        <v>0</v>
      </c>
      <c r="I180" s="12">
        <f t="shared" ref="I180:I217" si="3">H180/G180</f>
        <v>0</v>
      </c>
      <c r="N180" s="8"/>
    </row>
    <row r="181" spans="1:14" s="5" customFormat="1" ht="19" x14ac:dyDescent="0.25">
      <c r="A181" s="11" t="s">
        <v>39</v>
      </c>
      <c r="B181" s="11" t="s">
        <v>167</v>
      </c>
      <c r="C181" s="11" t="s">
        <v>226</v>
      </c>
      <c r="D181" s="12">
        <v>2.4631648623113233E-5</v>
      </c>
      <c r="E181" s="12">
        <v>0</v>
      </c>
      <c r="F181" s="13">
        <v>0</v>
      </c>
      <c r="G181" s="13">
        <v>165</v>
      </c>
      <c r="H181" s="13">
        <v>0</v>
      </c>
      <c r="I181" s="12">
        <f t="shared" si="3"/>
        <v>0</v>
      </c>
      <c r="N181" s="8"/>
    </row>
    <row r="182" spans="1:14" s="5" customFormat="1" ht="19" x14ac:dyDescent="0.25">
      <c r="A182" s="11" t="s">
        <v>39</v>
      </c>
      <c r="B182" s="11" t="s">
        <v>167</v>
      </c>
      <c r="C182" s="11" t="s">
        <v>225</v>
      </c>
      <c r="D182" s="12">
        <v>2.4631648623113233E-5</v>
      </c>
      <c r="E182" s="12">
        <v>3.6994179457652879E-5</v>
      </c>
      <c r="F182" s="13">
        <v>150</v>
      </c>
      <c r="G182" s="13">
        <v>165</v>
      </c>
      <c r="H182" s="13">
        <v>1.3698630136986301</v>
      </c>
      <c r="I182" s="12">
        <f t="shared" si="3"/>
        <v>8.3022000830219999E-3</v>
      </c>
      <c r="N182" s="8"/>
    </row>
    <row r="183" spans="1:14" s="5" customFormat="1" ht="19" x14ac:dyDescent="0.25">
      <c r="A183" s="11" t="s">
        <v>39</v>
      </c>
      <c r="B183" s="11" t="s">
        <v>167</v>
      </c>
      <c r="C183" s="11" t="s">
        <v>227</v>
      </c>
      <c r="D183" s="12">
        <v>2.089958064991426E-5</v>
      </c>
      <c r="E183" s="12">
        <v>0</v>
      </c>
      <c r="F183" s="13">
        <v>0</v>
      </c>
      <c r="G183" s="13">
        <v>140</v>
      </c>
      <c r="H183" s="13">
        <v>0</v>
      </c>
      <c r="I183" s="12">
        <f t="shared" si="3"/>
        <v>0</v>
      </c>
      <c r="N183" s="8"/>
    </row>
    <row r="184" spans="1:14" s="5" customFormat="1" ht="19" x14ac:dyDescent="0.25">
      <c r="A184" s="11" t="s">
        <v>39</v>
      </c>
      <c r="B184" s="11" t="s">
        <v>167</v>
      </c>
      <c r="C184" s="11" t="s">
        <v>228</v>
      </c>
      <c r="D184" s="12">
        <v>1.8660339865994876E-5</v>
      </c>
      <c r="E184" s="12">
        <v>0</v>
      </c>
      <c r="F184" s="13">
        <v>0</v>
      </c>
      <c r="G184" s="13">
        <v>125</v>
      </c>
      <c r="H184" s="13">
        <v>0</v>
      </c>
      <c r="I184" s="12">
        <f t="shared" si="3"/>
        <v>0</v>
      </c>
      <c r="N184" s="8"/>
    </row>
    <row r="185" spans="1:14" s="5" customFormat="1" ht="19" x14ac:dyDescent="0.25">
      <c r="A185" s="11" t="s">
        <v>39</v>
      </c>
      <c r="B185" s="11" t="s">
        <v>167</v>
      </c>
      <c r="C185" s="11" t="s">
        <v>229</v>
      </c>
      <c r="D185" s="12">
        <v>1.7913926271355081E-5</v>
      </c>
      <c r="E185" s="12">
        <v>0</v>
      </c>
      <c r="F185" s="13">
        <v>0</v>
      </c>
      <c r="G185" s="13">
        <v>120</v>
      </c>
      <c r="H185" s="13">
        <v>0</v>
      </c>
      <c r="I185" s="12">
        <f t="shared" si="3"/>
        <v>0</v>
      </c>
      <c r="N185" s="8"/>
    </row>
    <row r="186" spans="1:14" s="5" customFormat="1" ht="19" x14ac:dyDescent="0.25">
      <c r="A186" s="11" t="s">
        <v>39</v>
      </c>
      <c r="B186" s="11" t="s">
        <v>167</v>
      </c>
      <c r="C186" s="11" t="s">
        <v>230</v>
      </c>
      <c r="D186" s="12">
        <v>1.7764643552427119E-5</v>
      </c>
      <c r="E186" s="12">
        <v>1.8997011072848779E-5</v>
      </c>
      <c r="F186" s="13">
        <v>107</v>
      </c>
      <c r="G186" s="13">
        <v>119</v>
      </c>
      <c r="H186" s="13">
        <v>1.3698630136986301</v>
      </c>
      <c r="I186" s="12">
        <f t="shared" si="3"/>
        <v>1.1511453896627144E-2</v>
      </c>
      <c r="N186" s="8"/>
    </row>
    <row r="187" spans="1:14" s="5" customFormat="1" ht="19" x14ac:dyDescent="0.25">
      <c r="A187" s="11" t="s">
        <v>39</v>
      </c>
      <c r="B187" s="11" t="s">
        <v>167</v>
      </c>
      <c r="C187" s="11" t="s">
        <v>231</v>
      </c>
      <c r="D187" s="12">
        <v>1.7466078114571203E-5</v>
      </c>
      <c r="E187" s="12">
        <v>0</v>
      </c>
      <c r="F187" s="13">
        <v>0</v>
      </c>
      <c r="G187" s="13">
        <v>117</v>
      </c>
      <c r="H187" s="13">
        <v>0</v>
      </c>
      <c r="I187" s="12">
        <f t="shared" si="3"/>
        <v>0</v>
      </c>
      <c r="N187" s="8"/>
    </row>
    <row r="188" spans="1:14" s="5" customFormat="1" ht="19" x14ac:dyDescent="0.25">
      <c r="A188" s="11" t="s">
        <v>39</v>
      </c>
      <c r="B188" s="11" t="s">
        <v>167</v>
      </c>
      <c r="C188" s="11" t="s">
        <v>232</v>
      </c>
      <c r="D188" s="12">
        <v>1.4928271892795899E-5</v>
      </c>
      <c r="E188" s="12">
        <v>1.7143644138912312E-5</v>
      </c>
      <c r="F188" s="13">
        <v>115</v>
      </c>
      <c r="G188" s="13">
        <v>100</v>
      </c>
      <c r="H188" s="13">
        <v>1.3698630136986301</v>
      </c>
      <c r="I188" s="12">
        <f t="shared" si="3"/>
        <v>1.3698630136986301E-2</v>
      </c>
      <c r="N188" s="8"/>
    </row>
    <row r="189" spans="1:14" s="5" customFormat="1" ht="19" x14ac:dyDescent="0.25">
      <c r="A189" s="11" t="s">
        <v>39</v>
      </c>
      <c r="B189" s="11" t="s">
        <v>167</v>
      </c>
      <c r="C189" s="11" t="s">
        <v>233</v>
      </c>
      <c r="D189" s="12">
        <v>1.4480423736012024E-5</v>
      </c>
      <c r="E189" s="12">
        <v>0</v>
      </c>
      <c r="F189" s="13">
        <v>0</v>
      </c>
      <c r="G189" s="13">
        <v>97</v>
      </c>
      <c r="H189" s="13">
        <v>0</v>
      </c>
      <c r="I189" s="12">
        <f t="shared" si="3"/>
        <v>0</v>
      </c>
      <c r="N189" s="8"/>
    </row>
    <row r="190" spans="1:14" s="5" customFormat="1" ht="19" x14ac:dyDescent="0.25">
      <c r="A190" s="11" t="s">
        <v>39</v>
      </c>
      <c r="B190" s="11" t="s">
        <v>167</v>
      </c>
      <c r="C190" s="11" t="s">
        <v>234</v>
      </c>
      <c r="D190" s="12">
        <v>1.2091900233164681E-5</v>
      </c>
      <c r="E190" s="12">
        <v>0</v>
      </c>
      <c r="F190" s="13">
        <v>0</v>
      </c>
      <c r="G190" s="13">
        <v>81</v>
      </c>
      <c r="H190" s="13">
        <v>0</v>
      </c>
      <c r="I190" s="12">
        <f t="shared" si="3"/>
        <v>0</v>
      </c>
      <c r="N190" s="8"/>
    </row>
    <row r="191" spans="1:14" s="5" customFormat="1" ht="19" x14ac:dyDescent="0.25">
      <c r="A191" s="11" t="s">
        <v>39</v>
      </c>
      <c r="B191" s="11" t="s">
        <v>167</v>
      </c>
      <c r="C191" s="11" t="s">
        <v>235</v>
      </c>
      <c r="D191" s="12">
        <v>1.1793334795308761E-5</v>
      </c>
      <c r="E191" s="12">
        <v>0</v>
      </c>
      <c r="F191" s="13">
        <v>0</v>
      </c>
      <c r="G191" s="13">
        <v>79</v>
      </c>
      <c r="H191" s="13">
        <v>0</v>
      </c>
      <c r="I191" s="12">
        <f t="shared" si="3"/>
        <v>0</v>
      </c>
      <c r="N191" s="8"/>
    </row>
    <row r="192" spans="1:14" s="5" customFormat="1" ht="19" x14ac:dyDescent="0.25">
      <c r="A192" s="11" t="s">
        <v>39</v>
      </c>
      <c r="B192" s="11" t="s">
        <v>167</v>
      </c>
      <c r="C192" s="11" t="s">
        <v>236</v>
      </c>
      <c r="D192" s="12">
        <v>1.0001942168173252E-5</v>
      </c>
      <c r="E192" s="12">
        <v>0</v>
      </c>
      <c r="F192" s="13">
        <v>0</v>
      </c>
      <c r="G192" s="13">
        <v>67</v>
      </c>
      <c r="H192" s="13">
        <v>0</v>
      </c>
      <c r="I192" s="12">
        <f t="shared" si="3"/>
        <v>0</v>
      </c>
      <c r="N192" s="8"/>
    </row>
    <row r="193" spans="1:14" s="5" customFormat="1" ht="19" x14ac:dyDescent="0.25">
      <c r="A193" s="11" t="s">
        <v>39</v>
      </c>
      <c r="B193" s="11" t="s">
        <v>167</v>
      </c>
      <c r="C193" s="11" t="s">
        <v>237</v>
      </c>
      <c r="D193" s="12">
        <v>9.2555285735334554E-6</v>
      </c>
      <c r="E193" s="12">
        <v>0</v>
      </c>
      <c r="F193" s="13">
        <v>0</v>
      </c>
      <c r="G193" s="13">
        <v>62</v>
      </c>
      <c r="H193" s="13">
        <v>0</v>
      </c>
      <c r="I193" s="12">
        <f t="shared" si="3"/>
        <v>0</v>
      </c>
      <c r="N193" s="8"/>
    </row>
    <row r="194" spans="1:14" s="5" customFormat="1" ht="19" x14ac:dyDescent="0.25">
      <c r="A194" s="11" t="s">
        <v>39</v>
      </c>
      <c r="B194" s="11" t="s">
        <v>167</v>
      </c>
      <c r="C194" s="11" t="s">
        <v>238</v>
      </c>
      <c r="D194" s="12">
        <v>8.9569631356775406E-6</v>
      </c>
      <c r="E194" s="12">
        <v>0</v>
      </c>
      <c r="F194" s="13">
        <v>0</v>
      </c>
      <c r="G194" s="13">
        <v>60</v>
      </c>
      <c r="H194" s="13">
        <v>0</v>
      </c>
      <c r="I194" s="12">
        <f t="shared" si="3"/>
        <v>0</v>
      </c>
      <c r="N194" s="8"/>
    </row>
    <row r="195" spans="1:14" s="5" customFormat="1" ht="19" x14ac:dyDescent="0.25">
      <c r="A195" s="11" t="s">
        <v>39</v>
      </c>
      <c r="B195" s="11" t="s">
        <v>167</v>
      </c>
      <c r="C195" s="11" t="s">
        <v>239</v>
      </c>
      <c r="D195" s="12">
        <v>8.2105495410377442E-6</v>
      </c>
      <c r="E195" s="12">
        <v>0</v>
      </c>
      <c r="F195" s="13">
        <v>0</v>
      </c>
      <c r="G195" s="13">
        <v>55</v>
      </c>
      <c r="H195" s="13">
        <v>0</v>
      </c>
      <c r="I195" s="12">
        <f t="shared" si="3"/>
        <v>0</v>
      </c>
      <c r="N195" s="8"/>
    </row>
    <row r="196" spans="1:14" s="5" customFormat="1" ht="19" x14ac:dyDescent="0.25">
      <c r="A196" s="11" t="s">
        <v>39</v>
      </c>
      <c r="B196" s="11" t="s">
        <v>167</v>
      </c>
      <c r="C196" s="11" t="s">
        <v>240</v>
      </c>
      <c r="D196" s="12">
        <v>5.8220260381903996E-6</v>
      </c>
      <c r="E196" s="12">
        <v>0</v>
      </c>
      <c r="F196" s="13">
        <v>0</v>
      </c>
      <c r="G196" s="13">
        <v>39</v>
      </c>
      <c r="H196" s="13">
        <v>0</v>
      </c>
      <c r="I196" s="12">
        <f t="shared" si="3"/>
        <v>0</v>
      </c>
      <c r="N196" s="8"/>
    </row>
    <row r="197" spans="1:14" s="5" customFormat="1" ht="19" x14ac:dyDescent="0.25">
      <c r="A197" s="11" t="s">
        <v>39</v>
      </c>
      <c r="B197" s="11" t="s">
        <v>167</v>
      </c>
      <c r="C197" s="11" t="s">
        <v>241</v>
      </c>
      <c r="D197" s="12">
        <v>5.8220260381903996E-6</v>
      </c>
      <c r="E197" s="12">
        <v>0</v>
      </c>
      <c r="F197" s="13">
        <v>0</v>
      </c>
      <c r="G197" s="13">
        <v>39</v>
      </c>
      <c r="H197" s="13">
        <v>0</v>
      </c>
      <c r="I197" s="12">
        <f t="shared" si="3"/>
        <v>0</v>
      </c>
      <c r="N197" s="8"/>
    </row>
    <row r="198" spans="1:14" s="5" customFormat="1" ht="19" x14ac:dyDescent="0.25">
      <c r="A198" s="11" t="s">
        <v>39</v>
      </c>
      <c r="B198" s="11" t="s">
        <v>167</v>
      </c>
      <c r="C198" s="11" t="s">
        <v>242</v>
      </c>
      <c r="D198" s="12">
        <v>5.374177881406524E-6</v>
      </c>
      <c r="E198" s="12">
        <v>0</v>
      </c>
      <c r="F198" s="13">
        <v>0</v>
      </c>
      <c r="G198" s="13">
        <v>36</v>
      </c>
      <c r="H198" s="13">
        <v>0</v>
      </c>
      <c r="I198" s="12">
        <f t="shared" si="3"/>
        <v>0</v>
      </c>
      <c r="N198" s="8"/>
    </row>
    <row r="199" spans="1:14" s="5" customFormat="1" ht="19" x14ac:dyDescent="0.25">
      <c r="A199" s="11" t="s">
        <v>39</v>
      </c>
      <c r="B199" s="11" t="s">
        <v>167</v>
      </c>
      <c r="C199" s="11" t="s">
        <v>243</v>
      </c>
      <c r="D199" s="12">
        <v>4.6277642867667285E-6</v>
      </c>
      <c r="E199" s="12">
        <v>0</v>
      </c>
      <c r="F199" s="13">
        <v>0</v>
      </c>
      <c r="G199" s="13">
        <v>31</v>
      </c>
      <c r="H199" s="13">
        <v>0</v>
      </c>
      <c r="I199" s="12">
        <f t="shared" si="3"/>
        <v>0</v>
      </c>
      <c r="N199" s="8"/>
    </row>
    <row r="200" spans="1:14" s="5" customFormat="1" ht="19" x14ac:dyDescent="0.25">
      <c r="A200" s="11" t="s">
        <v>39</v>
      </c>
      <c r="B200" s="11" t="s">
        <v>167</v>
      </c>
      <c r="C200" s="11" t="s">
        <v>244</v>
      </c>
      <c r="D200" s="12">
        <v>4.030633411054893E-6</v>
      </c>
      <c r="E200" s="12">
        <v>0</v>
      </c>
      <c r="F200" s="13">
        <v>0</v>
      </c>
      <c r="G200" s="13">
        <v>27</v>
      </c>
      <c r="H200" s="13">
        <v>0</v>
      </c>
      <c r="I200" s="12">
        <f t="shared" si="3"/>
        <v>0</v>
      </c>
      <c r="N200" s="8"/>
    </row>
    <row r="201" spans="1:14" s="5" customFormat="1" ht="19" x14ac:dyDescent="0.25">
      <c r="A201" s="11" t="s">
        <v>39</v>
      </c>
      <c r="B201" s="11" t="s">
        <v>167</v>
      </c>
      <c r="C201" s="11" t="s">
        <v>245</v>
      </c>
      <c r="D201" s="12">
        <v>3.8813506921269339E-6</v>
      </c>
      <c r="E201" s="12">
        <v>0</v>
      </c>
      <c r="F201" s="13">
        <v>0</v>
      </c>
      <c r="G201" s="13">
        <v>26</v>
      </c>
      <c r="H201" s="13">
        <v>0</v>
      </c>
      <c r="I201" s="12">
        <f t="shared" si="3"/>
        <v>0</v>
      </c>
      <c r="N201" s="8"/>
    </row>
    <row r="202" spans="1:14" s="5" customFormat="1" ht="19" x14ac:dyDescent="0.25">
      <c r="A202" s="11" t="s">
        <v>39</v>
      </c>
      <c r="B202" s="11" t="s">
        <v>167</v>
      </c>
      <c r="C202" s="11" t="s">
        <v>36</v>
      </c>
      <c r="D202" s="12">
        <v>3.5827852542710157E-6</v>
      </c>
      <c r="E202" s="12">
        <v>0</v>
      </c>
      <c r="F202" s="13">
        <v>0</v>
      </c>
      <c r="G202" s="13">
        <v>24</v>
      </c>
      <c r="H202" s="13">
        <v>0</v>
      </c>
      <c r="I202" s="12">
        <f t="shared" si="3"/>
        <v>0</v>
      </c>
      <c r="N202" s="8"/>
    </row>
    <row r="203" spans="1:14" s="5" customFormat="1" ht="19" x14ac:dyDescent="0.25">
      <c r="A203" s="11" t="s">
        <v>39</v>
      </c>
      <c r="B203" s="11" t="s">
        <v>167</v>
      </c>
      <c r="C203" s="11" t="s">
        <v>246</v>
      </c>
      <c r="D203" s="12">
        <v>2.687088940703262E-6</v>
      </c>
      <c r="E203" s="12">
        <v>0</v>
      </c>
      <c r="F203" s="13">
        <v>0</v>
      </c>
      <c r="G203" s="13">
        <v>18</v>
      </c>
      <c r="H203" s="13">
        <v>0</v>
      </c>
      <c r="I203" s="12">
        <f t="shared" si="3"/>
        <v>0</v>
      </c>
      <c r="N203" s="8"/>
    </row>
    <row r="204" spans="1:14" s="5" customFormat="1" ht="19" x14ac:dyDescent="0.25">
      <c r="A204" s="11" t="s">
        <v>39</v>
      </c>
      <c r="B204" s="11" t="s">
        <v>167</v>
      </c>
      <c r="C204" s="11" t="s">
        <v>247</v>
      </c>
      <c r="D204" s="12">
        <v>2.5378062217753029E-6</v>
      </c>
      <c r="E204" s="12">
        <v>0</v>
      </c>
      <c r="F204" s="13">
        <v>0</v>
      </c>
      <c r="G204" s="13">
        <v>17</v>
      </c>
      <c r="H204" s="13">
        <v>0</v>
      </c>
      <c r="I204" s="12">
        <f t="shared" si="3"/>
        <v>0</v>
      </c>
      <c r="N204" s="8"/>
    </row>
    <row r="205" spans="1:14" s="5" customFormat="1" ht="19" x14ac:dyDescent="0.25">
      <c r="A205" s="11" t="s">
        <v>39</v>
      </c>
      <c r="B205" s="11" t="s">
        <v>167</v>
      </c>
      <c r="C205" s="11" t="s">
        <v>248</v>
      </c>
      <c r="D205" s="12">
        <v>2.2392407839193851E-6</v>
      </c>
      <c r="E205" s="12">
        <v>0</v>
      </c>
      <c r="F205" s="13">
        <v>0</v>
      </c>
      <c r="G205" s="13">
        <v>15</v>
      </c>
      <c r="H205" s="13">
        <v>0</v>
      </c>
      <c r="I205" s="12">
        <f t="shared" si="3"/>
        <v>0</v>
      </c>
      <c r="N205" s="8"/>
    </row>
    <row r="206" spans="1:14" s="5" customFormat="1" ht="19" x14ac:dyDescent="0.25">
      <c r="A206" s="11" t="s">
        <v>39</v>
      </c>
      <c r="B206" s="11" t="s">
        <v>167</v>
      </c>
      <c r="C206" s="11" t="s">
        <v>249</v>
      </c>
      <c r="D206" s="12">
        <v>2.089958064991426E-6</v>
      </c>
      <c r="E206" s="12">
        <v>0</v>
      </c>
      <c r="F206" s="13">
        <v>0</v>
      </c>
      <c r="G206" s="13">
        <v>14</v>
      </c>
      <c r="H206" s="13">
        <v>0</v>
      </c>
      <c r="I206" s="12">
        <f t="shared" si="3"/>
        <v>0</v>
      </c>
      <c r="N206" s="8"/>
    </row>
    <row r="207" spans="1:14" s="5" customFormat="1" ht="19" x14ac:dyDescent="0.25">
      <c r="A207" s="11" t="s">
        <v>39</v>
      </c>
      <c r="B207" s="11" t="s">
        <v>167</v>
      </c>
      <c r="C207" s="11" t="s">
        <v>250</v>
      </c>
      <c r="D207" s="12">
        <v>1.7913926271355081E-6</v>
      </c>
      <c r="E207" s="12">
        <v>0</v>
      </c>
      <c r="F207" s="13">
        <v>0</v>
      </c>
      <c r="G207" s="13">
        <v>12</v>
      </c>
      <c r="H207" s="13">
        <v>0</v>
      </c>
      <c r="I207" s="12">
        <f t="shared" si="3"/>
        <v>0</v>
      </c>
      <c r="N207" s="8"/>
    </row>
    <row r="208" spans="1:14" s="5" customFormat="1" ht="19" x14ac:dyDescent="0.25">
      <c r="A208" s="11" t="s">
        <v>39</v>
      </c>
      <c r="B208" s="11" t="s">
        <v>167</v>
      </c>
      <c r="C208" s="11" t="s">
        <v>251</v>
      </c>
      <c r="D208" s="12">
        <v>1.4928271892795901E-6</v>
      </c>
      <c r="E208" s="12">
        <v>0</v>
      </c>
      <c r="F208" s="13">
        <v>0</v>
      </c>
      <c r="G208" s="13">
        <v>10</v>
      </c>
      <c r="H208" s="13">
        <v>0</v>
      </c>
      <c r="I208" s="12">
        <f t="shared" si="3"/>
        <v>0</v>
      </c>
      <c r="N208" s="8"/>
    </row>
    <row r="209" spans="1:14" s="5" customFormat="1" ht="19" x14ac:dyDescent="0.25">
      <c r="A209" s="11" t="s">
        <v>39</v>
      </c>
      <c r="B209" s="11" t="s">
        <v>167</v>
      </c>
      <c r="C209" s="11" t="s">
        <v>255</v>
      </c>
      <c r="D209" s="12">
        <v>8.9569631356775393E-7</v>
      </c>
      <c r="E209" s="12">
        <v>0</v>
      </c>
      <c r="F209" s="13">
        <v>0</v>
      </c>
      <c r="G209" s="13">
        <v>6</v>
      </c>
      <c r="H209" s="13">
        <v>0</v>
      </c>
      <c r="I209" s="12">
        <f t="shared" si="3"/>
        <v>0</v>
      </c>
      <c r="N209" s="8"/>
    </row>
    <row r="210" spans="1:14" s="5" customFormat="1" ht="19" x14ac:dyDescent="0.25">
      <c r="A210" s="11" t="s">
        <v>39</v>
      </c>
      <c r="B210" s="11" t="s">
        <v>167</v>
      </c>
      <c r="C210" s="11" t="s">
        <v>252</v>
      </c>
      <c r="D210" s="12">
        <v>8.9569631356775393E-7</v>
      </c>
      <c r="E210" s="12">
        <v>0</v>
      </c>
      <c r="F210" s="13">
        <v>0</v>
      </c>
      <c r="G210" s="13">
        <v>6</v>
      </c>
      <c r="H210" s="13">
        <v>0</v>
      </c>
      <c r="I210" s="12">
        <f t="shared" si="3"/>
        <v>0</v>
      </c>
      <c r="N210" s="8"/>
    </row>
    <row r="211" spans="1:14" s="5" customFormat="1" ht="19" x14ac:dyDescent="0.25">
      <c r="A211" s="11" t="s">
        <v>39</v>
      </c>
      <c r="B211" s="11" t="s">
        <v>167</v>
      </c>
      <c r="C211" s="11" t="s">
        <v>254</v>
      </c>
      <c r="D211" s="12">
        <v>8.9569631356775393E-7</v>
      </c>
      <c r="E211" s="12">
        <v>0</v>
      </c>
      <c r="F211" s="13">
        <v>0</v>
      </c>
      <c r="G211" s="13">
        <v>6</v>
      </c>
      <c r="H211" s="13">
        <v>0</v>
      </c>
      <c r="I211" s="12">
        <f t="shared" si="3"/>
        <v>0</v>
      </c>
      <c r="N211" s="8"/>
    </row>
    <row r="212" spans="1:14" s="5" customFormat="1" ht="19" x14ac:dyDescent="0.25">
      <c r="A212" s="11" t="s">
        <v>39</v>
      </c>
      <c r="B212" s="11" t="s">
        <v>167</v>
      </c>
      <c r="C212" s="11" t="s">
        <v>253</v>
      </c>
      <c r="D212" s="12">
        <v>8.9569631356775393E-7</v>
      </c>
      <c r="E212" s="12">
        <v>0</v>
      </c>
      <c r="F212" s="13">
        <v>0</v>
      </c>
      <c r="G212" s="13">
        <v>6</v>
      </c>
      <c r="H212" s="13">
        <v>0</v>
      </c>
      <c r="I212" s="12">
        <f t="shared" si="3"/>
        <v>0</v>
      </c>
      <c r="N212" s="8"/>
    </row>
    <row r="213" spans="1:14" s="5" customFormat="1" ht="19" x14ac:dyDescent="0.25">
      <c r="A213" s="11" t="s">
        <v>39</v>
      </c>
      <c r="B213" s="11" t="s">
        <v>167</v>
      </c>
      <c r="C213" s="11" t="s">
        <v>256</v>
      </c>
      <c r="D213" s="12">
        <v>7.4641359463979494E-7</v>
      </c>
      <c r="E213" s="12">
        <v>0</v>
      </c>
      <c r="F213" s="13">
        <v>0</v>
      </c>
      <c r="G213" s="13">
        <v>5</v>
      </c>
      <c r="H213" s="13">
        <v>0</v>
      </c>
      <c r="I213" s="12">
        <f t="shared" si="3"/>
        <v>0</v>
      </c>
      <c r="N213" s="8"/>
    </row>
    <row r="214" spans="1:14" s="5" customFormat="1" ht="19" x14ac:dyDescent="0.25">
      <c r="A214" s="11" t="s">
        <v>39</v>
      </c>
      <c r="B214" s="11" t="s">
        <v>167</v>
      </c>
      <c r="C214" s="11" t="s">
        <v>257</v>
      </c>
      <c r="D214" s="12">
        <v>4.4784815678387702E-7</v>
      </c>
      <c r="E214" s="12">
        <v>0</v>
      </c>
      <c r="F214" s="13">
        <v>0</v>
      </c>
      <c r="G214" s="13">
        <v>3</v>
      </c>
      <c r="H214" s="13">
        <v>0</v>
      </c>
      <c r="I214" s="12">
        <f t="shared" si="3"/>
        <v>0</v>
      </c>
      <c r="N214" s="8"/>
    </row>
    <row r="215" spans="1:14" s="5" customFormat="1" ht="19" x14ac:dyDescent="0.25">
      <c r="A215" s="11" t="s">
        <v>39</v>
      </c>
      <c r="B215" s="11" t="s">
        <v>167</v>
      </c>
      <c r="C215" s="11" t="s">
        <v>259</v>
      </c>
      <c r="D215" s="12">
        <v>2.9856543785591798E-7</v>
      </c>
      <c r="E215" s="12">
        <v>0</v>
      </c>
      <c r="F215" s="13">
        <v>0</v>
      </c>
      <c r="G215" s="13">
        <v>2</v>
      </c>
      <c r="H215" s="13">
        <v>0</v>
      </c>
      <c r="I215" s="12">
        <f t="shared" si="3"/>
        <v>0</v>
      </c>
      <c r="N215" s="8"/>
    </row>
    <row r="216" spans="1:14" s="5" customFormat="1" ht="19" x14ac:dyDescent="0.25">
      <c r="A216" s="11" t="s">
        <v>39</v>
      </c>
      <c r="B216" s="11" t="s">
        <v>167</v>
      </c>
      <c r="C216" s="11" t="s">
        <v>258</v>
      </c>
      <c r="D216" s="12">
        <v>2.9856543785591798E-7</v>
      </c>
      <c r="E216" s="12">
        <v>0</v>
      </c>
      <c r="F216" s="13">
        <v>0</v>
      </c>
      <c r="G216" s="13">
        <v>2</v>
      </c>
      <c r="H216" s="13">
        <v>0</v>
      </c>
      <c r="I216" s="12">
        <f t="shared" si="3"/>
        <v>0</v>
      </c>
      <c r="N216" s="8"/>
    </row>
    <row r="217" spans="1:14" s="5" customFormat="1" ht="19" x14ac:dyDescent="0.25">
      <c r="A217" s="5" t="s">
        <v>39</v>
      </c>
      <c r="B217" s="5" t="s">
        <v>260</v>
      </c>
      <c r="C217" s="5" t="s">
        <v>260</v>
      </c>
      <c r="D217" s="6">
        <v>5.9713087571183595E-7</v>
      </c>
      <c r="E217" s="6">
        <v>0</v>
      </c>
      <c r="F217" s="7">
        <v>0</v>
      </c>
      <c r="G217" s="7">
        <v>4</v>
      </c>
      <c r="H217" s="7">
        <v>0</v>
      </c>
      <c r="I217" s="6">
        <f t="shared" si="3"/>
        <v>0</v>
      </c>
    </row>
    <row r="218" spans="1:14" x14ac:dyDescent="0.2">
      <c r="A218" t="s">
        <v>1</v>
      </c>
    </row>
    <row r="219" spans="1:14" x14ac:dyDescent="0.2">
      <c r="A219" t="s">
        <v>1</v>
      </c>
    </row>
    <row r="220" spans="1:14" x14ac:dyDescent="0.2">
      <c r="A220" t="s">
        <v>1</v>
      </c>
    </row>
    <row r="221" spans="1:14" s="4" customFormat="1" ht="19" x14ac:dyDescent="0.25">
      <c r="A221" s="4" t="s">
        <v>8</v>
      </c>
      <c r="B221" s="4" t="s">
        <v>164</v>
      </c>
      <c r="C221" s="4" t="s">
        <v>170</v>
      </c>
      <c r="D221" s="4" t="s">
        <v>10</v>
      </c>
      <c r="E221" s="4" t="s">
        <v>12</v>
      </c>
      <c r="F221" s="4" t="s">
        <v>13</v>
      </c>
      <c r="G221" s="4" t="s">
        <v>14</v>
      </c>
      <c r="H221" s="4" t="s">
        <v>16</v>
      </c>
      <c r="I221" s="4" t="s">
        <v>17</v>
      </c>
    </row>
    <row r="222" spans="1:14" s="5" customFormat="1" ht="19" x14ac:dyDescent="0.25">
      <c r="A222" s="5" t="s">
        <v>40</v>
      </c>
      <c r="B222" s="5" t="s">
        <v>166</v>
      </c>
      <c r="C222" s="5" t="s">
        <v>171</v>
      </c>
      <c r="D222" s="6">
        <v>0.74782133067928569</v>
      </c>
      <c r="E222" s="6">
        <v>0.77476978255295204</v>
      </c>
      <c r="F222" s="7">
        <v>104</v>
      </c>
      <c r="G222" s="7">
        <v>5009430</v>
      </c>
      <c r="H222" s="7">
        <v>229</v>
      </c>
      <c r="I222" s="6">
        <f>H222/G222</f>
        <v>4.5713783803746138E-5</v>
      </c>
    </row>
    <row r="223" spans="1:14" s="5" customFormat="1" ht="19" x14ac:dyDescent="0.25">
      <c r="A223" s="11" t="s">
        <v>40</v>
      </c>
      <c r="B223" s="11" t="s">
        <v>167</v>
      </c>
      <c r="C223" s="11" t="s">
        <v>172</v>
      </c>
      <c r="D223" s="12">
        <v>0.12095274022612452</v>
      </c>
      <c r="E223" s="12">
        <v>6.0517824522521114E-2</v>
      </c>
      <c r="F223" s="13">
        <v>50</v>
      </c>
      <c r="G223" s="13">
        <v>810226</v>
      </c>
      <c r="H223" s="13">
        <v>24.657534246575342</v>
      </c>
      <c r="I223" s="12">
        <f t="shared" ref="I223:I286" si="4">H223/G223</f>
        <v>3.0432909147047047E-5</v>
      </c>
      <c r="N223" s="8"/>
    </row>
    <row r="224" spans="1:14" s="5" customFormat="1" ht="19" x14ac:dyDescent="0.25">
      <c r="A224" s="5" t="s">
        <v>40</v>
      </c>
      <c r="B224" s="5" t="s">
        <v>169</v>
      </c>
      <c r="C224" s="5" t="s">
        <v>169</v>
      </c>
      <c r="D224" s="6">
        <v>8.3452622665983356E-2</v>
      </c>
      <c r="E224" s="6">
        <v>0.14609299546615442</v>
      </c>
      <c r="F224" s="7">
        <v>175</v>
      </c>
      <c r="G224" s="7">
        <v>559024</v>
      </c>
      <c r="H224" s="7">
        <v>44</v>
      </c>
      <c r="I224" s="6">
        <f t="shared" si="4"/>
        <v>7.8708606428346551E-5</v>
      </c>
    </row>
    <row r="225" spans="1:14" s="5" customFormat="1" ht="19" x14ac:dyDescent="0.25">
      <c r="A225" s="11" t="s">
        <v>40</v>
      </c>
      <c r="B225" s="11" t="s">
        <v>167</v>
      </c>
      <c r="C225" s="11" t="s">
        <v>173</v>
      </c>
      <c r="D225" s="12">
        <v>1.1479094671965407E-2</v>
      </c>
      <c r="E225" s="12">
        <v>6.8943383898456242E-4</v>
      </c>
      <c r="F225" s="13">
        <v>6</v>
      </c>
      <c r="G225" s="13">
        <v>76895</v>
      </c>
      <c r="H225" s="13">
        <v>1.3698630136986301</v>
      </c>
      <c r="I225" s="12">
        <f t="shared" si="4"/>
        <v>1.7814721551448469E-5</v>
      </c>
      <c r="N225" s="8"/>
    </row>
    <row r="226" spans="1:14" s="5" customFormat="1" ht="19" x14ac:dyDescent="0.25">
      <c r="A226" s="11" t="s">
        <v>40</v>
      </c>
      <c r="B226" s="11" t="s">
        <v>167</v>
      </c>
      <c r="C226" s="11" t="s">
        <v>174</v>
      </c>
      <c r="D226" s="12">
        <v>1.0944214690046529E-2</v>
      </c>
      <c r="E226" s="12">
        <v>9.3501549114548103E-4</v>
      </c>
      <c r="F226" s="13">
        <v>9</v>
      </c>
      <c r="G226" s="13">
        <v>73312</v>
      </c>
      <c r="H226" s="13">
        <v>1.3698630136986301</v>
      </c>
      <c r="I226" s="12">
        <f t="shared" si="4"/>
        <v>1.8685385935435263E-5</v>
      </c>
      <c r="N226" s="8"/>
    </row>
    <row r="227" spans="1:14" s="5" customFormat="1" ht="19" x14ac:dyDescent="0.25">
      <c r="A227" s="11" t="s">
        <v>40</v>
      </c>
      <c r="B227" s="11" t="s">
        <v>167</v>
      </c>
      <c r="C227" s="11" t="s">
        <v>175</v>
      </c>
      <c r="D227" s="12">
        <v>5.9407057997381283E-3</v>
      </c>
      <c r="E227" s="12">
        <v>3.3838655870026936E-3</v>
      </c>
      <c r="F227" s="13">
        <v>57</v>
      </c>
      <c r="G227" s="13">
        <v>39795</v>
      </c>
      <c r="H227" s="13">
        <v>1.3698630136986301</v>
      </c>
      <c r="I227" s="12">
        <f t="shared" si="4"/>
        <v>3.4422993182526201E-5</v>
      </c>
      <c r="N227" s="8"/>
    </row>
    <row r="228" spans="1:14" s="5" customFormat="1" ht="19" x14ac:dyDescent="0.25">
      <c r="A228" s="11" t="s">
        <v>40</v>
      </c>
      <c r="B228" s="11" t="s">
        <v>167</v>
      </c>
      <c r="C228" s="11" t="s">
        <v>176</v>
      </c>
      <c r="D228" s="12">
        <v>3.4146929127581343E-3</v>
      </c>
      <c r="E228" s="12">
        <v>0</v>
      </c>
      <c r="F228" s="13">
        <v>0</v>
      </c>
      <c r="G228" s="13">
        <v>22874</v>
      </c>
      <c r="H228" s="13">
        <v>0</v>
      </c>
      <c r="I228" s="12">
        <f t="shared" si="4"/>
        <v>0</v>
      </c>
      <c r="N228" s="8"/>
    </row>
    <row r="229" spans="1:14" s="5" customFormat="1" ht="19" x14ac:dyDescent="0.25">
      <c r="A229" s="11" t="s">
        <v>40</v>
      </c>
      <c r="B229" s="11" t="s">
        <v>167</v>
      </c>
      <c r="C229" s="11" t="s">
        <v>177</v>
      </c>
      <c r="D229" s="12">
        <v>2.1475811944976181E-3</v>
      </c>
      <c r="E229" s="12">
        <v>1.4134082304433854E-3</v>
      </c>
      <c r="F229" s="13">
        <v>66</v>
      </c>
      <c r="G229" s="13">
        <v>14386</v>
      </c>
      <c r="H229" s="13">
        <v>1.3698630136986301</v>
      </c>
      <c r="I229" s="12">
        <f t="shared" si="4"/>
        <v>9.5221952849897822E-5</v>
      </c>
      <c r="N229" s="8"/>
    </row>
    <row r="230" spans="1:14" s="5" customFormat="1" ht="19" x14ac:dyDescent="0.25">
      <c r="A230" s="11" t="s">
        <v>40</v>
      </c>
      <c r="B230" s="11" t="s">
        <v>167</v>
      </c>
      <c r="C230" s="11" t="s">
        <v>178</v>
      </c>
      <c r="D230" s="12">
        <v>1.7025694093733724E-3</v>
      </c>
      <c r="E230" s="12">
        <v>0</v>
      </c>
      <c r="F230" s="13">
        <v>0</v>
      </c>
      <c r="G230" s="13">
        <v>11405</v>
      </c>
      <c r="H230" s="13">
        <v>0</v>
      </c>
      <c r="I230" s="12">
        <f t="shared" si="4"/>
        <v>0</v>
      </c>
      <c r="N230" s="8"/>
    </row>
    <row r="231" spans="1:14" s="5" customFormat="1" ht="19" x14ac:dyDescent="0.25">
      <c r="A231" s="11" t="s">
        <v>40</v>
      </c>
      <c r="B231" s="11" t="s">
        <v>167</v>
      </c>
      <c r="C231" s="11" t="s">
        <v>179</v>
      </c>
      <c r="D231" s="12">
        <v>1.2500934883027286E-3</v>
      </c>
      <c r="E231" s="12">
        <v>0</v>
      </c>
      <c r="F231" s="13">
        <v>0</v>
      </c>
      <c r="G231" s="13">
        <v>8374</v>
      </c>
      <c r="H231" s="13">
        <v>0</v>
      </c>
      <c r="I231" s="12">
        <f t="shared" si="4"/>
        <v>0</v>
      </c>
      <c r="N231" s="8"/>
    </row>
    <row r="232" spans="1:14" s="5" customFormat="1" ht="19" x14ac:dyDescent="0.25">
      <c r="A232" s="11" t="s">
        <v>40</v>
      </c>
      <c r="B232" s="11" t="s">
        <v>167</v>
      </c>
      <c r="C232" s="11" t="s">
        <v>180</v>
      </c>
      <c r="D232" s="12">
        <v>1.1667937311409277E-3</v>
      </c>
      <c r="E232" s="12">
        <v>0</v>
      </c>
      <c r="F232" s="13">
        <v>0</v>
      </c>
      <c r="G232" s="13">
        <v>7816</v>
      </c>
      <c r="H232" s="13">
        <v>0</v>
      </c>
      <c r="I232" s="12">
        <f t="shared" si="4"/>
        <v>0</v>
      </c>
      <c r="N232" s="8"/>
    </row>
    <row r="233" spans="1:14" s="5" customFormat="1" ht="19" x14ac:dyDescent="0.25">
      <c r="A233" s="11" t="s">
        <v>40</v>
      </c>
      <c r="B233" s="11" t="s">
        <v>167</v>
      </c>
      <c r="C233" s="11" t="s">
        <v>27</v>
      </c>
      <c r="D233" s="12">
        <v>1.0906595444876684E-3</v>
      </c>
      <c r="E233" s="12">
        <v>3.3838655870026936E-3</v>
      </c>
      <c r="F233" s="13">
        <v>310</v>
      </c>
      <c r="G233" s="13">
        <v>7306</v>
      </c>
      <c r="H233" s="13">
        <v>1.3698630136986301</v>
      </c>
      <c r="I233" s="12">
        <f t="shared" si="4"/>
        <v>1.8749835938935532E-4</v>
      </c>
      <c r="N233" s="8"/>
    </row>
    <row r="234" spans="1:14" s="5" customFormat="1" ht="19" x14ac:dyDescent="0.25">
      <c r="A234" s="11" t="s">
        <v>40</v>
      </c>
      <c r="B234" s="11" t="s">
        <v>167</v>
      </c>
      <c r="C234" s="11" t="s">
        <v>181</v>
      </c>
      <c r="D234" s="12">
        <v>1.0104947244233544E-3</v>
      </c>
      <c r="E234" s="12">
        <v>0</v>
      </c>
      <c r="F234" s="13">
        <v>0</v>
      </c>
      <c r="G234" s="13">
        <v>6769</v>
      </c>
      <c r="H234" s="13">
        <v>0</v>
      </c>
      <c r="I234" s="12">
        <f t="shared" si="4"/>
        <v>0</v>
      </c>
      <c r="N234" s="8"/>
    </row>
    <row r="235" spans="1:14" s="5" customFormat="1" ht="19" x14ac:dyDescent="0.25">
      <c r="A235" s="11" t="s">
        <v>40</v>
      </c>
      <c r="B235" s="11" t="s">
        <v>167</v>
      </c>
      <c r="C235" s="11" t="s">
        <v>182</v>
      </c>
      <c r="D235" s="12">
        <v>6.6953299439189611E-4</v>
      </c>
      <c r="E235" s="12">
        <v>0</v>
      </c>
      <c r="F235" s="13">
        <v>0</v>
      </c>
      <c r="G235" s="13">
        <v>4485</v>
      </c>
      <c r="H235" s="13">
        <v>0</v>
      </c>
      <c r="I235" s="12">
        <f t="shared" si="4"/>
        <v>0</v>
      </c>
      <c r="N235" s="8"/>
    </row>
    <row r="236" spans="1:14" s="5" customFormat="1" ht="19" x14ac:dyDescent="0.25">
      <c r="A236" s="11" t="s">
        <v>40</v>
      </c>
      <c r="B236" s="11" t="s">
        <v>167</v>
      </c>
      <c r="C236" s="11" t="s">
        <v>183</v>
      </c>
      <c r="D236" s="12">
        <v>5.7936623215940888E-4</v>
      </c>
      <c r="E236" s="12">
        <v>0</v>
      </c>
      <c r="F236" s="13">
        <v>0</v>
      </c>
      <c r="G236" s="13">
        <v>3881</v>
      </c>
      <c r="H236" s="13">
        <v>0</v>
      </c>
      <c r="I236" s="12">
        <f t="shared" si="4"/>
        <v>0</v>
      </c>
      <c r="N236" s="8"/>
    </row>
    <row r="237" spans="1:14" s="5" customFormat="1" ht="19" x14ac:dyDescent="0.25">
      <c r="A237" s="11" t="s">
        <v>40</v>
      </c>
      <c r="B237" s="11" t="s">
        <v>167</v>
      </c>
      <c r="C237" s="11" t="s">
        <v>184</v>
      </c>
      <c r="D237" s="12">
        <v>4.3157634042072945E-4</v>
      </c>
      <c r="E237" s="12">
        <v>1.9905091688251139E-4</v>
      </c>
      <c r="F237" s="13">
        <v>46</v>
      </c>
      <c r="G237" s="13">
        <v>2891</v>
      </c>
      <c r="H237" s="13">
        <v>1.3698630136986301</v>
      </c>
      <c r="I237" s="12">
        <f t="shared" si="4"/>
        <v>4.7383708533332066E-4</v>
      </c>
      <c r="N237" s="8"/>
    </row>
    <row r="238" spans="1:14" s="5" customFormat="1" ht="19" x14ac:dyDescent="0.25">
      <c r="A238" s="11" t="s">
        <v>40</v>
      </c>
      <c r="B238" s="11" t="s">
        <v>167</v>
      </c>
      <c r="C238" s="11" t="s">
        <v>185</v>
      </c>
      <c r="D238" s="12">
        <v>4.3068064410716172E-4</v>
      </c>
      <c r="E238" s="12">
        <v>3.3838655870026941E-4</v>
      </c>
      <c r="F238" s="13">
        <v>79</v>
      </c>
      <c r="G238" s="13">
        <v>2885</v>
      </c>
      <c r="H238" s="13">
        <v>1.3698630136986301</v>
      </c>
      <c r="I238" s="12">
        <f t="shared" si="4"/>
        <v>4.7482253507751476E-4</v>
      </c>
      <c r="N238" s="8"/>
    </row>
    <row r="239" spans="1:14" s="5" customFormat="1" ht="19" x14ac:dyDescent="0.25">
      <c r="A239" s="11" t="s">
        <v>40</v>
      </c>
      <c r="B239" s="11" t="s">
        <v>167</v>
      </c>
      <c r="C239" s="11" t="s">
        <v>166</v>
      </c>
      <c r="D239" s="12">
        <v>3.3827464109075509E-4</v>
      </c>
      <c r="E239" s="12">
        <v>0</v>
      </c>
      <c r="F239" s="13">
        <v>0</v>
      </c>
      <c r="G239" s="13">
        <v>2266</v>
      </c>
      <c r="H239" s="13">
        <v>0</v>
      </c>
      <c r="I239" s="12">
        <f t="shared" si="4"/>
        <v>0</v>
      </c>
      <c r="N239" s="8"/>
    </row>
    <row r="240" spans="1:14" s="5" customFormat="1" ht="19" x14ac:dyDescent="0.25">
      <c r="A240" s="11" t="s">
        <v>40</v>
      </c>
      <c r="B240" s="11" t="s">
        <v>167</v>
      </c>
      <c r="C240" s="11" t="s">
        <v>186</v>
      </c>
      <c r="D240" s="12">
        <v>2.7244096204352518E-4</v>
      </c>
      <c r="E240" s="12">
        <v>0</v>
      </c>
      <c r="F240" s="13">
        <v>0</v>
      </c>
      <c r="G240" s="13">
        <v>1825</v>
      </c>
      <c r="H240" s="13">
        <v>0</v>
      </c>
      <c r="I240" s="12">
        <f t="shared" si="4"/>
        <v>0</v>
      </c>
      <c r="N240" s="8"/>
    </row>
    <row r="241" spans="1:14" s="5" customFormat="1" ht="19" x14ac:dyDescent="0.25">
      <c r="A241" s="11" t="s">
        <v>40</v>
      </c>
      <c r="B241" s="11" t="s">
        <v>167</v>
      </c>
      <c r="C241" s="11" t="s">
        <v>187</v>
      </c>
      <c r="D241" s="12">
        <v>2.6452897794034333E-4</v>
      </c>
      <c r="E241" s="12">
        <v>0</v>
      </c>
      <c r="F241" s="13">
        <v>0</v>
      </c>
      <c r="G241" s="13">
        <v>1772</v>
      </c>
      <c r="H241" s="13">
        <v>0</v>
      </c>
      <c r="I241" s="12">
        <f t="shared" si="4"/>
        <v>0</v>
      </c>
      <c r="N241" s="8"/>
    </row>
    <row r="242" spans="1:14" s="5" customFormat="1" ht="19" x14ac:dyDescent="0.25">
      <c r="A242" s="11" t="s">
        <v>40</v>
      </c>
      <c r="B242" s="11" t="s">
        <v>167</v>
      </c>
      <c r="C242" s="11" t="s">
        <v>188</v>
      </c>
      <c r="D242" s="12">
        <v>2.3885235028473439E-4</v>
      </c>
      <c r="E242" s="12">
        <v>0</v>
      </c>
      <c r="F242" s="13">
        <v>0</v>
      </c>
      <c r="G242" s="13">
        <v>1600</v>
      </c>
      <c r="H242" s="13">
        <v>0</v>
      </c>
      <c r="I242" s="12">
        <f t="shared" si="4"/>
        <v>0</v>
      </c>
      <c r="N242" s="8"/>
    </row>
    <row r="243" spans="1:14" s="5" customFormat="1" ht="19" x14ac:dyDescent="0.25">
      <c r="A243" s="11" t="s">
        <v>40</v>
      </c>
      <c r="B243" s="11" t="s">
        <v>167</v>
      </c>
      <c r="C243" s="11" t="s">
        <v>189</v>
      </c>
      <c r="D243" s="12">
        <v>2.1616137700768465E-4</v>
      </c>
      <c r="E243" s="12">
        <v>0</v>
      </c>
      <c r="F243" s="13">
        <v>0</v>
      </c>
      <c r="G243" s="13">
        <v>1448</v>
      </c>
      <c r="H243" s="13">
        <v>0</v>
      </c>
      <c r="I243" s="12">
        <f t="shared" si="4"/>
        <v>0</v>
      </c>
      <c r="N243" s="8"/>
    </row>
    <row r="244" spans="1:14" s="5" customFormat="1" ht="19" x14ac:dyDescent="0.25">
      <c r="A244" s="11" t="s">
        <v>40</v>
      </c>
      <c r="B244" s="11" t="s">
        <v>167</v>
      </c>
      <c r="C244" s="11" t="s">
        <v>190</v>
      </c>
      <c r="D244" s="12">
        <v>2.1153361272091789E-4</v>
      </c>
      <c r="E244" s="12">
        <v>3.8068487853780306E-4</v>
      </c>
      <c r="F244" s="13">
        <v>180</v>
      </c>
      <c r="G244" s="13">
        <v>1417</v>
      </c>
      <c r="H244" s="13">
        <v>1.3698630136986301</v>
      </c>
      <c r="I244" s="12">
        <f t="shared" si="4"/>
        <v>9.6673466033777699E-4</v>
      </c>
      <c r="N244" s="8"/>
    </row>
    <row r="245" spans="1:14" s="5" customFormat="1" ht="19" x14ac:dyDescent="0.25">
      <c r="A245" s="11" t="s">
        <v>40</v>
      </c>
      <c r="B245" s="11" t="s">
        <v>167</v>
      </c>
      <c r="C245" s="11" t="s">
        <v>191</v>
      </c>
      <c r="D245" s="12">
        <v>2.1108576456413405E-4</v>
      </c>
      <c r="E245" s="12">
        <v>0</v>
      </c>
      <c r="F245" s="13">
        <v>0</v>
      </c>
      <c r="G245" s="13">
        <v>1414</v>
      </c>
      <c r="H245" s="13">
        <v>0</v>
      </c>
      <c r="I245" s="12">
        <f t="shared" si="4"/>
        <v>0</v>
      </c>
      <c r="N245" s="8"/>
    </row>
    <row r="246" spans="1:14" s="5" customFormat="1" ht="19" x14ac:dyDescent="0.25">
      <c r="A246" s="11" t="s">
        <v>40</v>
      </c>
      <c r="B246" s="11" t="s">
        <v>167</v>
      </c>
      <c r="C246" s="11" t="s">
        <v>192</v>
      </c>
      <c r="D246" s="12">
        <v>2.0018812608239305E-4</v>
      </c>
      <c r="E246" s="12">
        <v>0</v>
      </c>
      <c r="F246" s="13">
        <v>0</v>
      </c>
      <c r="G246" s="13">
        <v>1341</v>
      </c>
      <c r="H246" s="13">
        <v>0</v>
      </c>
      <c r="I246" s="12">
        <f t="shared" si="4"/>
        <v>0</v>
      </c>
      <c r="N246" s="8"/>
    </row>
    <row r="247" spans="1:14" s="5" customFormat="1" ht="19" x14ac:dyDescent="0.25">
      <c r="A247" s="11" t="s">
        <v>40</v>
      </c>
      <c r="B247" s="11" t="s">
        <v>167</v>
      </c>
      <c r="C247" s="11" t="s">
        <v>193</v>
      </c>
      <c r="D247" s="12">
        <v>1.9496323091991444E-4</v>
      </c>
      <c r="E247" s="12">
        <v>0</v>
      </c>
      <c r="F247" s="13">
        <v>0</v>
      </c>
      <c r="G247" s="13">
        <v>1306</v>
      </c>
      <c r="H247" s="13">
        <v>0</v>
      </c>
      <c r="I247" s="12">
        <f t="shared" si="4"/>
        <v>0</v>
      </c>
      <c r="N247" s="8"/>
    </row>
    <row r="248" spans="1:14" s="5" customFormat="1" ht="19" x14ac:dyDescent="0.25">
      <c r="A248" s="11" t="s">
        <v>40</v>
      </c>
      <c r="B248" s="11" t="s">
        <v>167</v>
      </c>
      <c r="C248" s="11" t="s">
        <v>194</v>
      </c>
      <c r="D248" s="12">
        <v>1.8690196409780463E-4</v>
      </c>
      <c r="E248" s="12">
        <v>0</v>
      </c>
      <c r="F248" s="13">
        <v>0</v>
      </c>
      <c r="G248" s="13">
        <v>1252</v>
      </c>
      <c r="H248" s="13">
        <v>0</v>
      </c>
      <c r="I248" s="12">
        <f t="shared" si="4"/>
        <v>0</v>
      </c>
      <c r="N248" s="8"/>
    </row>
    <row r="249" spans="1:14" s="5" customFormat="1" ht="19" x14ac:dyDescent="0.25">
      <c r="A249" s="11" t="s">
        <v>40</v>
      </c>
      <c r="B249" s="11" t="s">
        <v>167</v>
      </c>
      <c r="C249" s="11" t="s">
        <v>195</v>
      </c>
      <c r="D249" s="12">
        <v>1.8615555050316489E-4</v>
      </c>
      <c r="E249" s="12">
        <v>0</v>
      </c>
      <c r="F249" s="13">
        <v>0</v>
      </c>
      <c r="G249" s="13">
        <v>1247</v>
      </c>
      <c r="H249" s="13">
        <v>0</v>
      </c>
      <c r="I249" s="12">
        <f t="shared" si="4"/>
        <v>0</v>
      </c>
      <c r="N249" s="8"/>
    </row>
    <row r="250" spans="1:14" s="5" customFormat="1" ht="19" x14ac:dyDescent="0.25">
      <c r="A250" s="11" t="s">
        <v>40</v>
      </c>
      <c r="B250" s="11" t="s">
        <v>167</v>
      </c>
      <c r="C250" s="11" t="s">
        <v>26</v>
      </c>
      <c r="D250" s="12">
        <v>1.6645023160467428E-4</v>
      </c>
      <c r="E250" s="12">
        <v>0</v>
      </c>
      <c r="F250" s="13">
        <v>0</v>
      </c>
      <c r="G250" s="13">
        <v>1115</v>
      </c>
      <c r="H250" s="13">
        <v>0</v>
      </c>
      <c r="I250" s="12">
        <f t="shared" si="4"/>
        <v>0</v>
      </c>
      <c r="N250" s="8"/>
    </row>
    <row r="251" spans="1:14" s="5" customFormat="1" ht="19" x14ac:dyDescent="0.25">
      <c r="A251" s="11" t="s">
        <v>40</v>
      </c>
      <c r="B251" s="11" t="s">
        <v>167</v>
      </c>
      <c r="C251" s="11" t="s">
        <v>196</v>
      </c>
      <c r="D251" s="12">
        <v>1.5898609565827634E-4</v>
      </c>
      <c r="E251" s="12">
        <v>0</v>
      </c>
      <c r="F251" s="13">
        <v>0</v>
      </c>
      <c r="G251" s="13">
        <v>1065</v>
      </c>
      <c r="H251" s="13">
        <v>0</v>
      </c>
      <c r="I251" s="12">
        <f t="shared" si="4"/>
        <v>0</v>
      </c>
      <c r="N251" s="8"/>
    </row>
    <row r="252" spans="1:14" s="5" customFormat="1" ht="19" x14ac:dyDescent="0.25">
      <c r="A252" s="11" t="s">
        <v>40</v>
      </c>
      <c r="B252" s="11" t="s">
        <v>167</v>
      </c>
      <c r="C252" s="11" t="s">
        <v>197</v>
      </c>
      <c r="D252" s="12">
        <v>1.4614778183047185E-4</v>
      </c>
      <c r="E252" s="12">
        <v>1.1279551956675643E-3</v>
      </c>
      <c r="F252" s="13">
        <v>772</v>
      </c>
      <c r="G252" s="13">
        <v>979</v>
      </c>
      <c r="H252" s="13">
        <v>1.3698630136986301</v>
      </c>
      <c r="I252" s="12">
        <f t="shared" si="4"/>
        <v>1.399247205003708E-3</v>
      </c>
      <c r="N252" s="8"/>
    </row>
    <row r="253" spans="1:14" s="5" customFormat="1" ht="19" x14ac:dyDescent="0.25">
      <c r="A253" s="11" t="s">
        <v>40</v>
      </c>
      <c r="B253" s="11" t="s">
        <v>167</v>
      </c>
      <c r="C253" s="11" t="s">
        <v>198</v>
      </c>
      <c r="D253" s="12">
        <v>1.3868364588407391E-4</v>
      </c>
      <c r="E253" s="12">
        <v>0</v>
      </c>
      <c r="F253" s="13">
        <v>0</v>
      </c>
      <c r="G253" s="13">
        <v>929</v>
      </c>
      <c r="H253" s="13">
        <v>0</v>
      </c>
      <c r="I253" s="12">
        <f t="shared" si="4"/>
        <v>0</v>
      </c>
      <c r="N253" s="8"/>
    </row>
    <row r="254" spans="1:14" s="5" customFormat="1" ht="19" x14ac:dyDescent="0.25">
      <c r="A254" s="11" t="s">
        <v>40</v>
      </c>
      <c r="B254" s="11" t="s">
        <v>167</v>
      </c>
      <c r="C254" s="11" t="s">
        <v>199</v>
      </c>
      <c r="D254" s="12">
        <v>1.3823579772729002E-4</v>
      </c>
      <c r="E254" s="12">
        <v>0</v>
      </c>
      <c r="F254" s="13">
        <v>0</v>
      </c>
      <c r="G254" s="13">
        <v>926</v>
      </c>
      <c r="H254" s="13">
        <v>0</v>
      </c>
      <c r="I254" s="12">
        <f t="shared" si="4"/>
        <v>0</v>
      </c>
      <c r="N254" s="8"/>
    </row>
    <row r="255" spans="1:14" s="5" customFormat="1" ht="19" x14ac:dyDescent="0.25">
      <c r="A255" s="11" t="s">
        <v>40</v>
      </c>
      <c r="B255" s="11" t="s">
        <v>167</v>
      </c>
      <c r="C255" s="11" t="s">
        <v>200</v>
      </c>
      <c r="D255" s="12">
        <v>1.2629318021305331E-4</v>
      </c>
      <c r="E255" s="12">
        <v>3.3838655870026936E-3</v>
      </c>
      <c r="F255" s="13">
        <v>2679</v>
      </c>
      <c r="G255" s="13">
        <v>846</v>
      </c>
      <c r="H255" s="13">
        <v>1.3698630136986301</v>
      </c>
      <c r="I255" s="12">
        <f t="shared" si="4"/>
        <v>1.6192234204475532E-3</v>
      </c>
      <c r="N255" s="8"/>
    </row>
    <row r="256" spans="1:14" s="5" customFormat="1" ht="19" x14ac:dyDescent="0.25">
      <c r="A256" s="11" t="s">
        <v>40</v>
      </c>
      <c r="B256" s="11" t="s">
        <v>167</v>
      </c>
      <c r="C256" s="11" t="s">
        <v>201</v>
      </c>
      <c r="D256" s="12">
        <v>1.1390271454203272E-4</v>
      </c>
      <c r="E256" s="12">
        <v>0</v>
      </c>
      <c r="F256" s="13">
        <v>0</v>
      </c>
      <c r="G256" s="13">
        <v>763</v>
      </c>
      <c r="H256" s="13">
        <v>0</v>
      </c>
      <c r="I256" s="12">
        <f t="shared" si="4"/>
        <v>0</v>
      </c>
      <c r="N256" s="8"/>
    </row>
    <row r="257" spans="1:14" s="5" customFormat="1" ht="19" x14ac:dyDescent="0.25">
      <c r="A257" s="11" t="s">
        <v>40</v>
      </c>
      <c r="B257" s="11" t="s">
        <v>167</v>
      </c>
      <c r="C257" s="11" t="s">
        <v>202</v>
      </c>
      <c r="D257" s="12">
        <v>1.0793140578491436E-4</v>
      </c>
      <c r="E257" s="12">
        <v>0</v>
      </c>
      <c r="F257" s="13">
        <v>0</v>
      </c>
      <c r="G257" s="13">
        <v>723</v>
      </c>
      <c r="H257" s="13">
        <v>0</v>
      </c>
      <c r="I257" s="12">
        <f t="shared" si="4"/>
        <v>0</v>
      </c>
      <c r="N257" s="8"/>
    </row>
    <row r="258" spans="1:14" s="5" customFormat="1" ht="19" x14ac:dyDescent="0.25">
      <c r="A258" s="11" t="s">
        <v>40</v>
      </c>
      <c r="B258" s="11" t="s">
        <v>167</v>
      </c>
      <c r="C258" s="11" t="s">
        <v>203</v>
      </c>
      <c r="D258" s="12">
        <v>9.6735201865317445E-5</v>
      </c>
      <c r="E258" s="12">
        <v>3.3838655870026936E-3</v>
      </c>
      <c r="F258" s="13">
        <v>3498</v>
      </c>
      <c r="G258" s="13">
        <v>648</v>
      </c>
      <c r="H258" s="13">
        <v>1.3698630136986301</v>
      </c>
      <c r="I258" s="12">
        <f t="shared" si="4"/>
        <v>2.1139861322509723E-3</v>
      </c>
      <c r="N258" s="8"/>
    </row>
    <row r="259" spans="1:14" s="5" customFormat="1" ht="19" x14ac:dyDescent="0.25">
      <c r="A259" s="11" t="s">
        <v>40</v>
      </c>
      <c r="B259" s="11" t="s">
        <v>167</v>
      </c>
      <c r="C259" s="11" t="s">
        <v>204</v>
      </c>
      <c r="D259" s="12">
        <v>9.5988788270677644E-5</v>
      </c>
      <c r="E259" s="12">
        <v>0</v>
      </c>
      <c r="F259" s="13">
        <v>0</v>
      </c>
      <c r="G259" s="13">
        <v>643</v>
      </c>
      <c r="H259" s="13">
        <v>0</v>
      </c>
      <c r="I259" s="12">
        <f t="shared" si="4"/>
        <v>0</v>
      </c>
      <c r="N259" s="8"/>
    </row>
    <row r="260" spans="1:14" s="5" customFormat="1" ht="19" x14ac:dyDescent="0.25">
      <c r="A260" s="11" t="s">
        <v>40</v>
      </c>
      <c r="B260" s="11" t="s">
        <v>167</v>
      </c>
      <c r="C260" s="11" t="s">
        <v>205</v>
      </c>
      <c r="D260" s="12">
        <v>9.255528573533456E-5</v>
      </c>
      <c r="E260" s="12">
        <v>0</v>
      </c>
      <c r="F260" s="13">
        <v>0</v>
      </c>
      <c r="G260" s="13">
        <v>620</v>
      </c>
      <c r="H260" s="13">
        <v>0</v>
      </c>
      <c r="I260" s="12">
        <f t="shared" si="4"/>
        <v>0</v>
      </c>
      <c r="N260" s="8"/>
    </row>
    <row r="261" spans="1:14" s="5" customFormat="1" ht="19" x14ac:dyDescent="0.25">
      <c r="A261" s="11" t="s">
        <v>40</v>
      </c>
      <c r="B261" s="11" t="s">
        <v>167</v>
      </c>
      <c r="C261" s="11" t="s">
        <v>206</v>
      </c>
      <c r="D261" s="12">
        <v>8.9569631356775395E-5</v>
      </c>
      <c r="E261" s="12">
        <v>0</v>
      </c>
      <c r="F261" s="13">
        <v>0</v>
      </c>
      <c r="G261" s="13">
        <v>600</v>
      </c>
      <c r="H261" s="13">
        <v>0</v>
      </c>
      <c r="I261" s="12">
        <f t="shared" si="4"/>
        <v>0</v>
      </c>
      <c r="N261" s="8"/>
    </row>
    <row r="262" spans="1:14" s="5" customFormat="1" ht="19" x14ac:dyDescent="0.25">
      <c r="A262" s="11" t="s">
        <v>40</v>
      </c>
      <c r="B262" s="11" t="s">
        <v>167</v>
      </c>
      <c r="C262" s="11" t="s">
        <v>207</v>
      </c>
      <c r="D262" s="12">
        <v>8.6136128821432339E-5</v>
      </c>
      <c r="E262" s="12">
        <v>0</v>
      </c>
      <c r="F262" s="13">
        <v>0</v>
      </c>
      <c r="G262" s="13">
        <v>577</v>
      </c>
      <c r="H262" s="13">
        <v>0</v>
      </c>
      <c r="I262" s="12">
        <f t="shared" si="4"/>
        <v>0</v>
      </c>
      <c r="N262" s="8"/>
    </row>
    <row r="263" spans="1:14" s="5" customFormat="1" ht="19" x14ac:dyDescent="0.25">
      <c r="A263" s="11" t="s">
        <v>40</v>
      </c>
      <c r="B263" s="11" t="s">
        <v>167</v>
      </c>
      <c r="C263" s="11" t="s">
        <v>28</v>
      </c>
      <c r="D263" s="12">
        <v>8.5837563383576429E-5</v>
      </c>
      <c r="E263" s="12">
        <v>0</v>
      </c>
      <c r="F263" s="13">
        <v>0</v>
      </c>
      <c r="G263" s="13">
        <v>575</v>
      </c>
      <c r="H263" s="13">
        <v>0</v>
      </c>
      <c r="I263" s="12">
        <f t="shared" si="4"/>
        <v>0</v>
      </c>
      <c r="N263" s="8"/>
    </row>
    <row r="264" spans="1:14" s="5" customFormat="1" ht="19" x14ac:dyDescent="0.25">
      <c r="A264" s="11" t="s">
        <v>40</v>
      </c>
      <c r="B264" s="11" t="s">
        <v>167</v>
      </c>
      <c r="C264" s="11" t="s">
        <v>208</v>
      </c>
      <c r="D264" s="12">
        <v>7.8522710156106438E-5</v>
      </c>
      <c r="E264" s="12">
        <v>0</v>
      </c>
      <c r="F264" s="13">
        <v>0</v>
      </c>
      <c r="G264" s="13">
        <v>526</v>
      </c>
      <c r="H264" s="13">
        <v>0</v>
      </c>
      <c r="I264" s="12">
        <f t="shared" si="4"/>
        <v>0</v>
      </c>
      <c r="N264" s="8"/>
    </row>
    <row r="265" spans="1:14" s="5" customFormat="1" ht="19" x14ac:dyDescent="0.25">
      <c r="A265" s="11" t="s">
        <v>40</v>
      </c>
      <c r="B265" s="11" t="s">
        <v>167</v>
      </c>
      <c r="C265" s="11" t="s">
        <v>209</v>
      </c>
      <c r="D265" s="12">
        <v>7.2402118680060112E-5</v>
      </c>
      <c r="E265" s="12">
        <v>0</v>
      </c>
      <c r="F265" s="13">
        <v>0</v>
      </c>
      <c r="G265" s="13">
        <v>485</v>
      </c>
      <c r="H265" s="13">
        <v>0</v>
      </c>
      <c r="I265" s="12">
        <f t="shared" si="4"/>
        <v>0</v>
      </c>
      <c r="N265" s="8"/>
    </row>
    <row r="266" spans="1:14" s="5" customFormat="1" ht="19" x14ac:dyDescent="0.25">
      <c r="A266" s="11" t="s">
        <v>40</v>
      </c>
      <c r="B266" s="11" t="s">
        <v>167</v>
      </c>
      <c r="C266" s="11" t="s">
        <v>210</v>
      </c>
      <c r="D266" s="12">
        <v>7.1058574209708478E-5</v>
      </c>
      <c r="E266" s="12">
        <v>0</v>
      </c>
      <c r="F266" s="13">
        <v>0</v>
      </c>
      <c r="G266" s="13">
        <v>476</v>
      </c>
      <c r="H266" s="13">
        <v>0</v>
      </c>
      <c r="I266" s="12">
        <f t="shared" si="4"/>
        <v>0</v>
      </c>
      <c r="N266" s="8"/>
    </row>
    <row r="267" spans="1:14" s="5" customFormat="1" ht="19" x14ac:dyDescent="0.25">
      <c r="A267" s="11" t="s">
        <v>40</v>
      </c>
      <c r="B267" s="11" t="s">
        <v>167</v>
      </c>
      <c r="C267" s="11" t="s">
        <v>211</v>
      </c>
      <c r="D267" s="12">
        <v>6.6878658079725633E-5</v>
      </c>
      <c r="E267" s="12">
        <v>0</v>
      </c>
      <c r="F267" s="13">
        <v>0</v>
      </c>
      <c r="G267" s="13">
        <v>448</v>
      </c>
      <c r="H267" s="13">
        <v>0</v>
      </c>
      <c r="I267" s="12">
        <f t="shared" si="4"/>
        <v>0</v>
      </c>
      <c r="N267" s="8"/>
    </row>
    <row r="268" spans="1:14" s="5" customFormat="1" ht="19" x14ac:dyDescent="0.25">
      <c r="A268" s="11" t="s">
        <v>40</v>
      </c>
      <c r="B268" s="11" t="s">
        <v>167</v>
      </c>
      <c r="C268" s="11" t="s">
        <v>35</v>
      </c>
      <c r="D268" s="12">
        <v>5.7473846787264213E-5</v>
      </c>
      <c r="E268" s="12">
        <v>0</v>
      </c>
      <c r="F268" s="13">
        <v>0</v>
      </c>
      <c r="G268" s="13">
        <v>385</v>
      </c>
      <c r="H268" s="13">
        <v>0</v>
      </c>
      <c r="I268" s="12">
        <f t="shared" si="4"/>
        <v>0</v>
      </c>
      <c r="N268" s="8"/>
    </row>
    <row r="269" spans="1:14" s="5" customFormat="1" ht="19" x14ac:dyDescent="0.25">
      <c r="A269" s="11" t="s">
        <v>40</v>
      </c>
      <c r="B269" s="11" t="s">
        <v>167</v>
      </c>
      <c r="C269" s="11" t="s">
        <v>21</v>
      </c>
      <c r="D269" s="12">
        <v>5.6727433192624418E-5</v>
      </c>
      <c r="E269" s="12">
        <v>0</v>
      </c>
      <c r="F269" s="13">
        <v>0</v>
      </c>
      <c r="G269" s="13">
        <v>380</v>
      </c>
      <c r="H269" s="13">
        <v>0</v>
      </c>
      <c r="I269" s="12">
        <f t="shared" si="4"/>
        <v>0</v>
      </c>
      <c r="N269" s="8"/>
    </row>
    <row r="270" spans="1:14" s="5" customFormat="1" ht="19" x14ac:dyDescent="0.25">
      <c r="A270" s="11" t="s">
        <v>40</v>
      </c>
      <c r="B270" s="11" t="s">
        <v>167</v>
      </c>
      <c r="C270" s="11" t="s">
        <v>19</v>
      </c>
      <c r="D270" s="12">
        <v>5.0457558997650138E-5</v>
      </c>
      <c r="E270" s="12">
        <v>0</v>
      </c>
      <c r="F270" s="13">
        <v>0</v>
      </c>
      <c r="G270" s="13">
        <v>338</v>
      </c>
      <c r="H270" s="13">
        <v>0</v>
      </c>
      <c r="I270" s="12">
        <f t="shared" si="4"/>
        <v>0</v>
      </c>
      <c r="N270" s="8"/>
    </row>
    <row r="271" spans="1:14" s="5" customFormat="1" ht="19" x14ac:dyDescent="0.25">
      <c r="A271" s="11" t="s">
        <v>40</v>
      </c>
      <c r="B271" s="11" t="s">
        <v>167</v>
      </c>
      <c r="C271" s="11" t="s">
        <v>20</v>
      </c>
      <c r="D271" s="12">
        <v>4.8367600932658723E-5</v>
      </c>
      <c r="E271" s="12">
        <v>0</v>
      </c>
      <c r="F271" s="13">
        <v>0</v>
      </c>
      <c r="G271" s="13">
        <v>324</v>
      </c>
      <c r="H271" s="13">
        <v>0</v>
      </c>
      <c r="I271" s="12">
        <f t="shared" si="4"/>
        <v>0</v>
      </c>
      <c r="N271" s="8"/>
    </row>
    <row r="272" spans="1:14" s="5" customFormat="1" ht="19" x14ac:dyDescent="0.25">
      <c r="A272" s="11" t="s">
        <v>40</v>
      </c>
      <c r="B272" s="11" t="s">
        <v>167</v>
      </c>
      <c r="C272" s="11" t="s">
        <v>212</v>
      </c>
      <c r="D272" s="12">
        <v>4.4038402083747903E-5</v>
      </c>
      <c r="E272" s="12">
        <v>0</v>
      </c>
      <c r="F272" s="13">
        <v>0</v>
      </c>
      <c r="G272" s="13">
        <v>295</v>
      </c>
      <c r="H272" s="13">
        <v>0</v>
      </c>
      <c r="I272" s="12">
        <f t="shared" si="4"/>
        <v>0</v>
      </c>
      <c r="N272" s="8"/>
    </row>
    <row r="273" spans="1:14" s="5" customFormat="1" ht="19" x14ac:dyDescent="0.25">
      <c r="A273" s="11" t="s">
        <v>40</v>
      </c>
      <c r="B273" s="11" t="s">
        <v>167</v>
      </c>
      <c r="C273" s="11" t="s">
        <v>213</v>
      </c>
      <c r="D273" s="12">
        <v>4.2545574894468314E-5</v>
      </c>
      <c r="E273" s="12">
        <v>0</v>
      </c>
      <c r="F273" s="13">
        <v>0</v>
      </c>
      <c r="G273" s="13">
        <v>285</v>
      </c>
      <c r="H273" s="13">
        <v>0</v>
      </c>
      <c r="I273" s="12">
        <f t="shared" si="4"/>
        <v>0</v>
      </c>
      <c r="N273" s="8"/>
    </row>
    <row r="274" spans="1:14" s="5" customFormat="1" ht="19" x14ac:dyDescent="0.25">
      <c r="A274" s="11" t="s">
        <v>40</v>
      </c>
      <c r="B274" s="11" t="s">
        <v>167</v>
      </c>
      <c r="C274" s="11" t="s">
        <v>214</v>
      </c>
      <c r="D274" s="12">
        <v>4.2097726737684429E-5</v>
      </c>
      <c r="E274" s="12">
        <v>0</v>
      </c>
      <c r="F274" s="13">
        <v>0</v>
      </c>
      <c r="G274" s="13">
        <v>282</v>
      </c>
      <c r="H274" s="13">
        <v>0</v>
      </c>
      <c r="I274" s="12">
        <f t="shared" si="4"/>
        <v>0</v>
      </c>
      <c r="N274" s="8"/>
    </row>
    <row r="275" spans="1:14" s="5" customFormat="1" ht="19" x14ac:dyDescent="0.25">
      <c r="A275" s="11" t="s">
        <v>40</v>
      </c>
      <c r="B275" s="11" t="s">
        <v>167</v>
      </c>
      <c r="C275" s="11" t="s">
        <v>215</v>
      </c>
      <c r="D275" s="12">
        <v>4.1948444018756481E-5</v>
      </c>
      <c r="E275" s="12">
        <v>0</v>
      </c>
      <c r="F275" s="13">
        <v>0</v>
      </c>
      <c r="G275" s="13">
        <v>281</v>
      </c>
      <c r="H275" s="13">
        <v>0</v>
      </c>
      <c r="I275" s="12">
        <f t="shared" si="4"/>
        <v>0</v>
      </c>
      <c r="N275" s="8"/>
    </row>
    <row r="276" spans="1:14" s="5" customFormat="1" ht="19" x14ac:dyDescent="0.25">
      <c r="A276" s="11" t="s">
        <v>40</v>
      </c>
      <c r="B276" s="11" t="s">
        <v>167</v>
      </c>
      <c r="C276" s="11" t="s">
        <v>216</v>
      </c>
      <c r="D276" s="12">
        <v>4.1351313143044641E-5</v>
      </c>
      <c r="E276" s="12">
        <v>0</v>
      </c>
      <c r="F276" s="13">
        <v>0</v>
      </c>
      <c r="G276" s="13">
        <v>277</v>
      </c>
      <c r="H276" s="13">
        <v>0</v>
      </c>
      <c r="I276" s="12">
        <f t="shared" si="4"/>
        <v>0</v>
      </c>
      <c r="N276" s="8"/>
    </row>
    <row r="277" spans="1:14" s="5" customFormat="1" ht="19" x14ac:dyDescent="0.25">
      <c r="A277" s="11" t="s">
        <v>40</v>
      </c>
      <c r="B277" s="11" t="s">
        <v>167</v>
      </c>
      <c r="C277" s="11" t="s">
        <v>217</v>
      </c>
      <c r="D277" s="12">
        <v>4.0455616829476885E-5</v>
      </c>
      <c r="E277" s="12">
        <v>0</v>
      </c>
      <c r="F277" s="13">
        <v>0</v>
      </c>
      <c r="G277" s="13">
        <v>271</v>
      </c>
      <c r="H277" s="13">
        <v>0</v>
      </c>
      <c r="I277" s="12">
        <f t="shared" si="4"/>
        <v>0</v>
      </c>
      <c r="N277" s="8"/>
    </row>
    <row r="278" spans="1:14" s="5" customFormat="1" ht="19" x14ac:dyDescent="0.25">
      <c r="A278" s="11" t="s">
        <v>40</v>
      </c>
      <c r="B278" s="11" t="s">
        <v>167</v>
      </c>
      <c r="C278" s="11" t="s">
        <v>23</v>
      </c>
      <c r="D278" s="12">
        <v>3.7469962450917706E-5</v>
      </c>
      <c r="E278" s="12">
        <v>0</v>
      </c>
      <c r="F278" s="13">
        <v>0</v>
      </c>
      <c r="G278" s="13">
        <v>251</v>
      </c>
      <c r="H278" s="13">
        <v>0</v>
      </c>
      <c r="I278" s="12">
        <f t="shared" si="4"/>
        <v>0</v>
      </c>
      <c r="N278" s="8"/>
    </row>
    <row r="279" spans="1:14" s="5" customFormat="1" ht="19" x14ac:dyDescent="0.25">
      <c r="A279" s="11" t="s">
        <v>40</v>
      </c>
      <c r="B279" s="11" t="s">
        <v>167</v>
      </c>
      <c r="C279" s="11" t="s">
        <v>218</v>
      </c>
      <c r="D279" s="12">
        <v>3.6723548856277912E-5</v>
      </c>
      <c r="E279" s="12">
        <v>0</v>
      </c>
      <c r="F279" s="13">
        <v>0</v>
      </c>
      <c r="G279" s="13">
        <v>246</v>
      </c>
      <c r="H279" s="13">
        <v>0</v>
      </c>
      <c r="I279" s="12">
        <f t="shared" si="4"/>
        <v>0</v>
      </c>
      <c r="N279" s="8"/>
    </row>
    <row r="280" spans="1:14" s="5" customFormat="1" ht="19" x14ac:dyDescent="0.25">
      <c r="A280" s="11" t="s">
        <v>40</v>
      </c>
      <c r="B280" s="11" t="s">
        <v>167</v>
      </c>
      <c r="C280" s="11" t="s">
        <v>34</v>
      </c>
      <c r="D280" s="12">
        <v>3.6275700699494034E-5</v>
      </c>
      <c r="E280" s="12">
        <v>0</v>
      </c>
      <c r="F280" s="13">
        <v>0</v>
      </c>
      <c r="G280" s="13">
        <v>243</v>
      </c>
      <c r="H280" s="13">
        <v>0</v>
      </c>
      <c r="I280" s="12">
        <f t="shared" si="4"/>
        <v>0</v>
      </c>
      <c r="N280" s="8"/>
    </row>
    <row r="281" spans="1:14" s="5" customFormat="1" ht="19" x14ac:dyDescent="0.25">
      <c r="A281" s="11" t="s">
        <v>40</v>
      </c>
      <c r="B281" s="11" t="s">
        <v>167</v>
      </c>
      <c r="C281" s="11" t="s">
        <v>30</v>
      </c>
      <c r="D281" s="12">
        <v>3.4335025353430566E-5</v>
      </c>
      <c r="E281" s="12">
        <v>0</v>
      </c>
      <c r="F281" s="13">
        <v>0</v>
      </c>
      <c r="G281" s="13">
        <v>230</v>
      </c>
      <c r="H281" s="13">
        <v>0</v>
      </c>
      <c r="I281" s="12">
        <f t="shared" si="4"/>
        <v>0</v>
      </c>
      <c r="N281" s="8"/>
    </row>
    <row r="282" spans="1:14" s="5" customFormat="1" ht="19" x14ac:dyDescent="0.25">
      <c r="A282" s="11" t="s">
        <v>40</v>
      </c>
      <c r="B282" s="11" t="s">
        <v>167</v>
      </c>
      <c r="C282" s="11" t="s">
        <v>219</v>
      </c>
      <c r="D282" s="12">
        <v>3.0155109223447718E-5</v>
      </c>
      <c r="E282" s="12">
        <v>0</v>
      </c>
      <c r="F282" s="13">
        <v>0</v>
      </c>
      <c r="G282" s="13">
        <v>202</v>
      </c>
      <c r="H282" s="13">
        <v>0</v>
      </c>
      <c r="I282" s="12">
        <f t="shared" si="4"/>
        <v>0</v>
      </c>
      <c r="N282" s="8"/>
    </row>
    <row r="283" spans="1:14" s="5" customFormat="1" ht="19" x14ac:dyDescent="0.25">
      <c r="A283" s="11" t="s">
        <v>40</v>
      </c>
      <c r="B283" s="11" t="s">
        <v>167</v>
      </c>
      <c r="C283" s="11" t="s">
        <v>220</v>
      </c>
      <c r="D283" s="12">
        <v>2.9856543785591798E-5</v>
      </c>
      <c r="E283" s="12">
        <v>0</v>
      </c>
      <c r="F283" s="13">
        <v>0</v>
      </c>
      <c r="G283" s="13">
        <v>200</v>
      </c>
      <c r="H283" s="13">
        <v>0</v>
      </c>
      <c r="I283" s="12">
        <f t="shared" si="4"/>
        <v>0</v>
      </c>
      <c r="N283" s="8"/>
    </row>
    <row r="284" spans="1:14" s="5" customFormat="1" ht="19" x14ac:dyDescent="0.25">
      <c r="A284" s="11" t="s">
        <v>40</v>
      </c>
      <c r="B284" s="11" t="s">
        <v>167</v>
      </c>
      <c r="C284" s="11" t="s">
        <v>221</v>
      </c>
      <c r="D284" s="12">
        <v>2.8363716596312209E-5</v>
      </c>
      <c r="E284" s="12">
        <v>0</v>
      </c>
      <c r="F284" s="13">
        <v>0</v>
      </c>
      <c r="G284" s="13">
        <v>190</v>
      </c>
      <c r="H284" s="13">
        <v>0</v>
      </c>
      <c r="I284" s="12">
        <f t="shared" si="4"/>
        <v>0</v>
      </c>
      <c r="N284" s="8"/>
    </row>
    <row r="285" spans="1:14" s="5" customFormat="1" ht="19" x14ac:dyDescent="0.25">
      <c r="A285" s="11" t="s">
        <v>40</v>
      </c>
      <c r="B285" s="11" t="s">
        <v>167</v>
      </c>
      <c r="C285" s="11" t="s">
        <v>222</v>
      </c>
      <c r="D285" s="12">
        <v>2.8065151158456293E-5</v>
      </c>
      <c r="E285" s="12">
        <v>0</v>
      </c>
      <c r="F285" s="13">
        <v>0</v>
      </c>
      <c r="G285" s="13">
        <v>188</v>
      </c>
      <c r="H285" s="13">
        <v>0</v>
      </c>
      <c r="I285" s="12">
        <f t="shared" si="4"/>
        <v>0</v>
      </c>
      <c r="N285" s="8"/>
    </row>
    <row r="286" spans="1:14" s="5" customFormat="1" ht="19" x14ac:dyDescent="0.25">
      <c r="A286" s="11" t="s">
        <v>40</v>
      </c>
      <c r="B286" s="11" t="s">
        <v>167</v>
      </c>
      <c r="C286" s="11" t="s">
        <v>223</v>
      </c>
      <c r="D286" s="12">
        <v>2.6721606688104665E-5</v>
      </c>
      <c r="E286" s="12">
        <v>0</v>
      </c>
      <c r="F286" s="13">
        <v>0</v>
      </c>
      <c r="G286" s="13">
        <v>179</v>
      </c>
      <c r="H286" s="13">
        <v>0</v>
      </c>
      <c r="I286" s="12">
        <f t="shared" si="4"/>
        <v>0</v>
      </c>
      <c r="N286" s="8"/>
    </row>
    <row r="287" spans="1:14" s="5" customFormat="1" ht="19" x14ac:dyDescent="0.25">
      <c r="A287" s="11" t="s">
        <v>40</v>
      </c>
      <c r="B287" s="11" t="s">
        <v>167</v>
      </c>
      <c r="C287" s="11" t="s">
        <v>224</v>
      </c>
      <c r="D287" s="12">
        <v>2.4780931342041191E-5</v>
      </c>
      <c r="E287" s="12">
        <v>0</v>
      </c>
      <c r="F287" s="13">
        <v>0</v>
      </c>
      <c r="G287" s="13">
        <v>166</v>
      </c>
      <c r="H287" s="13">
        <v>0</v>
      </c>
      <c r="I287" s="12">
        <f t="shared" ref="I287:I308" si="5">H287/G287</f>
        <v>0</v>
      </c>
      <c r="N287" s="8"/>
    </row>
    <row r="288" spans="1:14" s="5" customFormat="1" ht="19" x14ac:dyDescent="0.25">
      <c r="A288" s="11" t="s">
        <v>40</v>
      </c>
      <c r="B288" s="11" t="s">
        <v>167</v>
      </c>
      <c r="C288" s="11" t="s">
        <v>225</v>
      </c>
      <c r="D288" s="12">
        <v>2.4631648623113233E-5</v>
      </c>
      <c r="E288" s="12">
        <v>0</v>
      </c>
      <c r="F288" s="13">
        <v>0</v>
      </c>
      <c r="G288" s="13">
        <v>165</v>
      </c>
      <c r="H288" s="13">
        <v>0</v>
      </c>
      <c r="I288" s="12">
        <f t="shared" si="5"/>
        <v>0</v>
      </c>
      <c r="N288" s="8"/>
    </row>
    <row r="289" spans="1:14" s="5" customFormat="1" ht="19" x14ac:dyDescent="0.25">
      <c r="A289" s="11" t="s">
        <v>40</v>
      </c>
      <c r="B289" s="11" t="s">
        <v>167</v>
      </c>
      <c r="C289" s="11" t="s">
        <v>226</v>
      </c>
      <c r="D289" s="12">
        <v>2.4631648623113233E-5</v>
      </c>
      <c r="E289" s="12">
        <v>0</v>
      </c>
      <c r="F289" s="13">
        <v>0</v>
      </c>
      <c r="G289" s="13">
        <v>165</v>
      </c>
      <c r="H289" s="13">
        <v>0</v>
      </c>
      <c r="I289" s="12">
        <f t="shared" si="5"/>
        <v>0</v>
      </c>
      <c r="N289" s="8"/>
    </row>
    <row r="290" spans="1:14" s="5" customFormat="1" ht="19" x14ac:dyDescent="0.25">
      <c r="A290" s="11" t="s">
        <v>40</v>
      </c>
      <c r="B290" s="11" t="s">
        <v>167</v>
      </c>
      <c r="C290" s="11" t="s">
        <v>227</v>
      </c>
      <c r="D290" s="12">
        <v>2.089958064991426E-5</v>
      </c>
      <c r="E290" s="12">
        <v>0</v>
      </c>
      <c r="F290" s="13">
        <v>0</v>
      </c>
      <c r="G290" s="13">
        <v>140</v>
      </c>
      <c r="H290" s="13">
        <v>0</v>
      </c>
      <c r="I290" s="12">
        <f t="shared" si="5"/>
        <v>0</v>
      </c>
      <c r="N290" s="8"/>
    </row>
    <row r="291" spans="1:14" s="5" customFormat="1" ht="19" x14ac:dyDescent="0.25">
      <c r="A291" s="11" t="s">
        <v>40</v>
      </c>
      <c r="B291" s="11" t="s">
        <v>167</v>
      </c>
      <c r="C291" s="11" t="s">
        <v>228</v>
      </c>
      <c r="D291" s="12">
        <v>1.8660339865994876E-5</v>
      </c>
      <c r="E291" s="12">
        <v>0</v>
      </c>
      <c r="F291" s="13">
        <v>0</v>
      </c>
      <c r="G291" s="13">
        <v>125</v>
      </c>
      <c r="H291" s="13">
        <v>0</v>
      </c>
      <c r="I291" s="12">
        <f t="shared" si="5"/>
        <v>0</v>
      </c>
      <c r="N291" s="8"/>
    </row>
    <row r="292" spans="1:14" s="5" customFormat="1" ht="19" x14ac:dyDescent="0.25">
      <c r="A292" s="11" t="s">
        <v>40</v>
      </c>
      <c r="B292" s="11" t="s">
        <v>167</v>
      </c>
      <c r="C292" s="11" t="s">
        <v>229</v>
      </c>
      <c r="D292" s="12">
        <v>1.7913926271355081E-5</v>
      </c>
      <c r="E292" s="12">
        <v>0</v>
      </c>
      <c r="F292" s="13">
        <v>0</v>
      </c>
      <c r="G292" s="13">
        <v>120</v>
      </c>
      <c r="H292" s="13">
        <v>0</v>
      </c>
      <c r="I292" s="12">
        <f t="shared" si="5"/>
        <v>0</v>
      </c>
      <c r="N292" s="8"/>
    </row>
    <row r="293" spans="1:14" s="5" customFormat="1" ht="19" x14ac:dyDescent="0.25">
      <c r="A293" s="11" t="s">
        <v>40</v>
      </c>
      <c r="B293" s="11" t="s">
        <v>167</v>
      </c>
      <c r="C293" s="11" t="s">
        <v>230</v>
      </c>
      <c r="D293" s="12">
        <v>1.7764643552427119E-5</v>
      </c>
      <c r="E293" s="12">
        <v>0</v>
      </c>
      <c r="F293" s="13">
        <v>0</v>
      </c>
      <c r="G293" s="13">
        <v>119</v>
      </c>
      <c r="H293" s="13">
        <v>0</v>
      </c>
      <c r="I293" s="12">
        <f t="shared" si="5"/>
        <v>0</v>
      </c>
      <c r="N293" s="8"/>
    </row>
    <row r="294" spans="1:14" s="5" customFormat="1" ht="19" x14ac:dyDescent="0.25">
      <c r="A294" s="11" t="s">
        <v>40</v>
      </c>
      <c r="B294" s="11" t="s">
        <v>167</v>
      </c>
      <c r="C294" s="11" t="s">
        <v>231</v>
      </c>
      <c r="D294" s="12">
        <v>1.7466078114571203E-5</v>
      </c>
      <c r="E294" s="12">
        <v>0</v>
      </c>
      <c r="F294" s="13">
        <v>0</v>
      </c>
      <c r="G294" s="13">
        <v>117</v>
      </c>
      <c r="H294" s="13">
        <v>0</v>
      </c>
      <c r="I294" s="12">
        <f t="shared" si="5"/>
        <v>0</v>
      </c>
      <c r="N294" s="8"/>
    </row>
    <row r="295" spans="1:14" s="5" customFormat="1" ht="19" x14ac:dyDescent="0.25">
      <c r="A295" s="11" t="s">
        <v>40</v>
      </c>
      <c r="B295" s="11" t="s">
        <v>167</v>
      </c>
      <c r="C295" s="11" t="s">
        <v>232</v>
      </c>
      <c r="D295" s="12">
        <v>1.4928271892795899E-5</v>
      </c>
      <c r="E295" s="12">
        <v>0</v>
      </c>
      <c r="F295" s="13">
        <v>0</v>
      </c>
      <c r="G295" s="13">
        <v>100</v>
      </c>
      <c r="H295" s="13">
        <v>0</v>
      </c>
      <c r="I295" s="12">
        <f t="shared" si="5"/>
        <v>0</v>
      </c>
      <c r="N295" s="8"/>
    </row>
    <row r="296" spans="1:14" s="5" customFormat="1" ht="19" x14ac:dyDescent="0.25">
      <c r="A296" s="11" t="s">
        <v>40</v>
      </c>
      <c r="B296" s="11" t="s">
        <v>167</v>
      </c>
      <c r="C296" s="11" t="s">
        <v>233</v>
      </c>
      <c r="D296" s="12">
        <v>1.4480423736012024E-5</v>
      </c>
      <c r="E296" s="12">
        <v>0</v>
      </c>
      <c r="F296" s="13">
        <v>0</v>
      </c>
      <c r="G296" s="13">
        <v>97</v>
      </c>
      <c r="H296" s="13">
        <v>0</v>
      </c>
      <c r="I296" s="12">
        <f t="shared" si="5"/>
        <v>0</v>
      </c>
      <c r="N296" s="8"/>
    </row>
    <row r="297" spans="1:14" s="5" customFormat="1" ht="19" x14ac:dyDescent="0.25">
      <c r="A297" s="11" t="s">
        <v>40</v>
      </c>
      <c r="B297" s="11" t="s">
        <v>167</v>
      </c>
      <c r="C297" s="11" t="s">
        <v>234</v>
      </c>
      <c r="D297" s="12">
        <v>1.2091900233164681E-5</v>
      </c>
      <c r="E297" s="12">
        <v>0</v>
      </c>
      <c r="F297" s="13">
        <v>0</v>
      </c>
      <c r="G297" s="13">
        <v>81</v>
      </c>
      <c r="H297" s="13">
        <v>0</v>
      </c>
      <c r="I297" s="12">
        <f t="shared" si="5"/>
        <v>0</v>
      </c>
      <c r="N297" s="8"/>
    </row>
    <row r="298" spans="1:14" s="5" customFormat="1" ht="19" x14ac:dyDescent="0.25">
      <c r="A298" s="11" t="s">
        <v>40</v>
      </c>
      <c r="B298" s="11" t="s">
        <v>167</v>
      </c>
      <c r="C298" s="11" t="s">
        <v>235</v>
      </c>
      <c r="D298" s="12">
        <v>1.1793334795308761E-5</v>
      </c>
      <c r="E298" s="12">
        <v>0</v>
      </c>
      <c r="F298" s="13">
        <v>0</v>
      </c>
      <c r="G298" s="13">
        <v>79</v>
      </c>
      <c r="H298" s="13">
        <v>0</v>
      </c>
      <c r="I298" s="12">
        <f t="shared" si="5"/>
        <v>0</v>
      </c>
      <c r="N298" s="8"/>
    </row>
    <row r="299" spans="1:14" s="5" customFormat="1" ht="19" x14ac:dyDescent="0.25">
      <c r="A299" s="11" t="s">
        <v>40</v>
      </c>
      <c r="B299" s="11" t="s">
        <v>167</v>
      </c>
      <c r="C299" s="11" t="s">
        <v>236</v>
      </c>
      <c r="D299" s="12">
        <v>1.0001942168173252E-5</v>
      </c>
      <c r="E299" s="12">
        <v>0</v>
      </c>
      <c r="F299" s="13">
        <v>0</v>
      </c>
      <c r="G299" s="13">
        <v>67</v>
      </c>
      <c r="H299" s="13">
        <v>0</v>
      </c>
      <c r="I299" s="12">
        <f t="shared" si="5"/>
        <v>0</v>
      </c>
      <c r="N299" s="8"/>
    </row>
    <row r="300" spans="1:14" s="5" customFormat="1" ht="19" x14ac:dyDescent="0.25">
      <c r="A300" s="11" t="s">
        <v>40</v>
      </c>
      <c r="B300" s="11" t="s">
        <v>167</v>
      </c>
      <c r="C300" s="11" t="s">
        <v>237</v>
      </c>
      <c r="D300" s="12">
        <v>9.2555285735334554E-6</v>
      </c>
      <c r="E300" s="12">
        <v>0</v>
      </c>
      <c r="F300" s="13">
        <v>0</v>
      </c>
      <c r="G300" s="13">
        <v>62</v>
      </c>
      <c r="H300" s="13">
        <v>0</v>
      </c>
      <c r="I300" s="12">
        <f t="shared" si="5"/>
        <v>0</v>
      </c>
      <c r="N300" s="8"/>
    </row>
    <row r="301" spans="1:14" s="5" customFormat="1" ht="19" x14ac:dyDescent="0.25">
      <c r="A301" s="11" t="s">
        <v>40</v>
      </c>
      <c r="B301" s="11" t="s">
        <v>167</v>
      </c>
      <c r="C301" s="11" t="s">
        <v>238</v>
      </c>
      <c r="D301" s="12">
        <v>8.9569631356775406E-6</v>
      </c>
      <c r="E301" s="12">
        <v>0</v>
      </c>
      <c r="F301" s="13">
        <v>0</v>
      </c>
      <c r="G301" s="13">
        <v>60</v>
      </c>
      <c r="H301" s="13">
        <v>0</v>
      </c>
      <c r="I301" s="12">
        <f t="shared" si="5"/>
        <v>0</v>
      </c>
      <c r="N301" s="8"/>
    </row>
    <row r="302" spans="1:14" s="5" customFormat="1" ht="19" x14ac:dyDescent="0.25">
      <c r="A302" s="11" t="s">
        <v>40</v>
      </c>
      <c r="B302" s="11" t="s">
        <v>167</v>
      </c>
      <c r="C302" s="11" t="s">
        <v>239</v>
      </c>
      <c r="D302" s="12">
        <v>8.2105495410377442E-6</v>
      </c>
      <c r="E302" s="12">
        <v>0</v>
      </c>
      <c r="F302" s="13">
        <v>0</v>
      </c>
      <c r="G302" s="13">
        <v>55</v>
      </c>
      <c r="H302" s="13">
        <v>0</v>
      </c>
      <c r="I302" s="12">
        <f t="shared" si="5"/>
        <v>0</v>
      </c>
      <c r="N302" s="8"/>
    </row>
    <row r="303" spans="1:14" s="5" customFormat="1" ht="19" x14ac:dyDescent="0.25">
      <c r="A303" s="11" t="s">
        <v>40</v>
      </c>
      <c r="B303" s="11" t="s">
        <v>167</v>
      </c>
      <c r="C303" s="11" t="s">
        <v>240</v>
      </c>
      <c r="D303" s="12">
        <v>5.8220260381903996E-6</v>
      </c>
      <c r="E303" s="12">
        <v>0</v>
      </c>
      <c r="F303" s="13">
        <v>0</v>
      </c>
      <c r="G303" s="13">
        <v>39</v>
      </c>
      <c r="H303" s="13">
        <v>0</v>
      </c>
      <c r="I303" s="12">
        <f t="shared" si="5"/>
        <v>0</v>
      </c>
      <c r="N303" s="8"/>
    </row>
    <row r="304" spans="1:14" s="5" customFormat="1" ht="19" x14ac:dyDescent="0.25">
      <c r="A304" s="11" t="s">
        <v>40</v>
      </c>
      <c r="B304" s="11" t="s">
        <v>167</v>
      </c>
      <c r="C304" s="11" t="s">
        <v>241</v>
      </c>
      <c r="D304" s="12">
        <v>5.8220260381903996E-6</v>
      </c>
      <c r="E304" s="12">
        <v>0</v>
      </c>
      <c r="F304" s="13">
        <v>0</v>
      </c>
      <c r="G304" s="13">
        <v>39</v>
      </c>
      <c r="H304" s="13">
        <v>0</v>
      </c>
      <c r="I304" s="12">
        <f t="shared" si="5"/>
        <v>0</v>
      </c>
      <c r="N304" s="8"/>
    </row>
    <row r="305" spans="1:14" s="5" customFormat="1" ht="19" x14ac:dyDescent="0.25">
      <c r="A305" s="11" t="s">
        <v>40</v>
      </c>
      <c r="B305" s="11" t="s">
        <v>167</v>
      </c>
      <c r="C305" s="11" t="s">
        <v>242</v>
      </c>
      <c r="D305" s="12">
        <v>5.374177881406524E-6</v>
      </c>
      <c r="E305" s="12">
        <v>0</v>
      </c>
      <c r="F305" s="13">
        <v>0</v>
      </c>
      <c r="G305" s="13">
        <v>36</v>
      </c>
      <c r="H305" s="13">
        <v>0</v>
      </c>
      <c r="I305" s="12">
        <f t="shared" si="5"/>
        <v>0</v>
      </c>
      <c r="N305" s="8"/>
    </row>
    <row r="306" spans="1:14" s="5" customFormat="1" ht="19" x14ac:dyDescent="0.25">
      <c r="A306" s="11" t="s">
        <v>40</v>
      </c>
      <c r="B306" s="11" t="s">
        <v>167</v>
      </c>
      <c r="C306" s="11" t="s">
        <v>243</v>
      </c>
      <c r="D306" s="12">
        <v>4.6277642867667285E-6</v>
      </c>
      <c r="E306" s="12">
        <v>0</v>
      </c>
      <c r="F306" s="13">
        <v>0</v>
      </c>
      <c r="G306" s="13">
        <v>31</v>
      </c>
      <c r="H306" s="13">
        <v>0</v>
      </c>
      <c r="I306" s="12">
        <f t="shared" si="5"/>
        <v>0</v>
      </c>
      <c r="N306" s="8"/>
    </row>
    <row r="307" spans="1:14" s="5" customFormat="1" ht="19" x14ac:dyDescent="0.25">
      <c r="A307" s="11" t="s">
        <v>40</v>
      </c>
      <c r="B307" s="11" t="s">
        <v>167</v>
      </c>
      <c r="C307" s="11" t="s">
        <v>244</v>
      </c>
      <c r="D307" s="12">
        <v>4.030633411054893E-6</v>
      </c>
      <c r="E307" s="12">
        <v>0</v>
      </c>
      <c r="F307" s="13">
        <v>0</v>
      </c>
      <c r="G307" s="13">
        <v>27</v>
      </c>
      <c r="H307" s="13">
        <v>0</v>
      </c>
      <c r="I307" s="12">
        <f t="shared" si="5"/>
        <v>0</v>
      </c>
      <c r="N307" s="8"/>
    </row>
    <row r="308" spans="1:14" s="5" customFormat="1" ht="19" x14ac:dyDescent="0.25">
      <c r="A308" s="11" t="s">
        <v>40</v>
      </c>
      <c r="B308" s="11" t="s">
        <v>167</v>
      </c>
      <c r="C308" s="11" t="s">
        <v>245</v>
      </c>
      <c r="D308" s="12">
        <v>3.8813506921269339E-6</v>
      </c>
      <c r="E308" s="12">
        <v>0</v>
      </c>
      <c r="F308" s="13">
        <v>0</v>
      </c>
      <c r="G308" s="13">
        <v>26</v>
      </c>
      <c r="H308" s="13">
        <v>0</v>
      </c>
      <c r="I308" s="12">
        <f t="shared" si="5"/>
        <v>0</v>
      </c>
      <c r="N308" s="8"/>
    </row>
    <row r="309" spans="1:14" s="5" customFormat="1" ht="19" x14ac:dyDescent="0.25">
      <c r="A309" s="11" t="s">
        <v>40</v>
      </c>
      <c r="B309" s="11" t="s">
        <v>167</v>
      </c>
      <c r="C309" s="11" t="s">
        <v>36</v>
      </c>
      <c r="D309" s="12">
        <v>3.5827852542710157E-6</v>
      </c>
      <c r="E309" s="12">
        <v>0</v>
      </c>
      <c r="F309" s="13">
        <v>0</v>
      </c>
      <c r="G309" s="13">
        <v>24</v>
      </c>
      <c r="H309" s="13">
        <v>0</v>
      </c>
      <c r="I309" s="12"/>
      <c r="N309" s="8"/>
    </row>
    <row r="310" spans="1:14" s="5" customFormat="1" ht="19" x14ac:dyDescent="0.25">
      <c r="A310" s="11" t="s">
        <v>40</v>
      </c>
      <c r="B310" s="11" t="s">
        <v>167</v>
      </c>
      <c r="C310" s="11" t="s">
        <v>246</v>
      </c>
      <c r="D310" s="12">
        <v>2.687088940703262E-6</v>
      </c>
      <c r="E310" s="12">
        <v>0</v>
      </c>
      <c r="F310" s="13">
        <v>0</v>
      </c>
      <c r="G310" s="13">
        <v>18</v>
      </c>
      <c r="H310" s="13">
        <v>0</v>
      </c>
      <c r="I310" s="12"/>
      <c r="N310" s="8"/>
    </row>
    <row r="311" spans="1:14" s="5" customFormat="1" ht="19" x14ac:dyDescent="0.25">
      <c r="A311" s="11" t="s">
        <v>40</v>
      </c>
      <c r="B311" s="11" t="s">
        <v>167</v>
      </c>
      <c r="C311" s="11" t="s">
        <v>247</v>
      </c>
      <c r="D311" s="12">
        <v>2.5378062217753029E-6</v>
      </c>
      <c r="E311" s="12">
        <v>0</v>
      </c>
      <c r="F311" s="13">
        <v>0</v>
      </c>
      <c r="G311" s="13">
        <v>17</v>
      </c>
      <c r="H311" s="13">
        <v>0</v>
      </c>
      <c r="I311" s="12"/>
      <c r="N311" s="8"/>
    </row>
    <row r="312" spans="1:14" s="5" customFormat="1" ht="19" x14ac:dyDescent="0.25">
      <c r="A312" s="11" t="s">
        <v>40</v>
      </c>
      <c r="B312" s="11" t="s">
        <v>167</v>
      </c>
      <c r="C312" s="11" t="s">
        <v>248</v>
      </c>
      <c r="D312" s="12">
        <v>2.2392407839193851E-6</v>
      </c>
      <c r="E312" s="12">
        <v>0</v>
      </c>
      <c r="F312" s="13">
        <v>0</v>
      </c>
      <c r="G312" s="13">
        <v>15</v>
      </c>
      <c r="H312" s="13">
        <v>0</v>
      </c>
      <c r="I312" s="12"/>
      <c r="N312" s="8"/>
    </row>
    <row r="313" spans="1:14" s="5" customFormat="1" ht="19" x14ac:dyDescent="0.25">
      <c r="A313" s="11" t="s">
        <v>40</v>
      </c>
      <c r="B313" s="11" t="s">
        <v>167</v>
      </c>
      <c r="C313" s="11" t="s">
        <v>249</v>
      </c>
      <c r="D313" s="12">
        <v>2.089958064991426E-6</v>
      </c>
      <c r="E313" s="12">
        <v>0</v>
      </c>
      <c r="F313" s="13">
        <v>0</v>
      </c>
      <c r="G313" s="13">
        <v>14</v>
      </c>
      <c r="H313" s="13">
        <v>0</v>
      </c>
      <c r="I313" s="12"/>
      <c r="N313" s="8"/>
    </row>
    <row r="314" spans="1:14" s="5" customFormat="1" ht="19" x14ac:dyDescent="0.25">
      <c r="A314" s="11" t="s">
        <v>40</v>
      </c>
      <c r="B314" s="11" t="s">
        <v>167</v>
      </c>
      <c r="C314" s="11" t="s">
        <v>250</v>
      </c>
      <c r="D314" s="12">
        <v>1.7913926271355081E-6</v>
      </c>
      <c r="E314" s="12">
        <v>0</v>
      </c>
      <c r="F314" s="13">
        <v>0</v>
      </c>
      <c r="G314" s="13">
        <v>12</v>
      </c>
      <c r="H314" s="13">
        <v>0</v>
      </c>
      <c r="I314" s="12"/>
      <c r="N314" s="8"/>
    </row>
    <row r="315" spans="1:14" s="5" customFormat="1" ht="19" x14ac:dyDescent="0.25">
      <c r="A315" s="11" t="s">
        <v>40</v>
      </c>
      <c r="B315" s="11" t="s">
        <v>167</v>
      </c>
      <c r="C315" s="11" t="s">
        <v>251</v>
      </c>
      <c r="D315" s="12">
        <v>1.4928271892795901E-6</v>
      </c>
      <c r="E315" s="12">
        <v>0</v>
      </c>
      <c r="F315" s="13">
        <v>0</v>
      </c>
      <c r="G315" s="13">
        <v>10</v>
      </c>
      <c r="H315" s="13">
        <v>0</v>
      </c>
      <c r="I315" s="12"/>
      <c r="N315" s="8"/>
    </row>
    <row r="316" spans="1:14" s="5" customFormat="1" ht="19" x14ac:dyDescent="0.25">
      <c r="A316" s="11" t="s">
        <v>40</v>
      </c>
      <c r="B316" s="11" t="s">
        <v>167</v>
      </c>
      <c r="C316" s="11" t="s">
        <v>252</v>
      </c>
      <c r="D316" s="12">
        <v>8.9569631356775393E-7</v>
      </c>
      <c r="E316" s="12">
        <v>0</v>
      </c>
      <c r="F316" s="13">
        <v>0</v>
      </c>
      <c r="G316" s="13">
        <v>6</v>
      </c>
      <c r="H316" s="13">
        <v>0</v>
      </c>
      <c r="I316" s="12"/>
      <c r="N316" s="8"/>
    </row>
    <row r="317" spans="1:14" s="5" customFormat="1" ht="19" x14ac:dyDescent="0.25">
      <c r="A317" s="11" t="s">
        <v>40</v>
      </c>
      <c r="B317" s="11" t="s">
        <v>167</v>
      </c>
      <c r="C317" s="11" t="s">
        <v>254</v>
      </c>
      <c r="D317" s="12">
        <v>8.9569631356775393E-7</v>
      </c>
      <c r="E317" s="12">
        <v>0</v>
      </c>
      <c r="F317" s="13">
        <v>0</v>
      </c>
      <c r="G317" s="13">
        <v>6</v>
      </c>
      <c r="H317" s="13">
        <v>0</v>
      </c>
      <c r="I317" s="12"/>
      <c r="N317" s="8"/>
    </row>
    <row r="318" spans="1:14" s="5" customFormat="1" ht="19" x14ac:dyDescent="0.25">
      <c r="A318" s="11" t="s">
        <v>40</v>
      </c>
      <c r="B318" s="11" t="s">
        <v>167</v>
      </c>
      <c r="C318" s="11" t="s">
        <v>253</v>
      </c>
      <c r="D318" s="12">
        <v>8.9569631356775393E-7</v>
      </c>
      <c r="E318" s="12">
        <v>0</v>
      </c>
      <c r="F318" s="13">
        <v>0</v>
      </c>
      <c r="G318" s="13">
        <v>6</v>
      </c>
      <c r="H318" s="13">
        <v>0</v>
      </c>
      <c r="I318" s="12"/>
      <c r="N318" s="8"/>
    </row>
    <row r="319" spans="1:14" s="5" customFormat="1" ht="19" x14ac:dyDescent="0.25">
      <c r="A319" s="11" t="s">
        <v>40</v>
      </c>
      <c r="B319" s="11" t="s">
        <v>167</v>
      </c>
      <c r="C319" s="11" t="s">
        <v>255</v>
      </c>
      <c r="D319" s="12">
        <v>8.9569631356775393E-7</v>
      </c>
      <c r="E319" s="12">
        <v>0</v>
      </c>
      <c r="F319" s="13">
        <v>0</v>
      </c>
      <c r="G319" s="13">
        <v>6</v>
      </c>
      <c r="H319" s="13">
        <v>0</v>
      </c>
      <c r="I319" s="12"/>
      <c r="N319" s="8"/>
    </row>
    <row r="320" spans="1:14" s="5" customFormat="1" ht="19" x14ac:dyDescent="0.25">
      <c r="A320" s="11" t="s">
        <v>40</v>
      </c>
      <c r="B320" s="11" t="s">
        <v>167</v>
      </c>
      <c r="C320" s="11" t="s">
        <v>256</v>
      </c>
      <c r="D320" s="12">
        <v>7.4641359463979494E-7</v>
      </c>
      <c r="E320" s="12">
        <v>0</v>
      </c>
      <c r="F320" s="13">
        <v>0</v>
      </c>
      <c r="G320" s="13">
        <v>5</v>
      </c>
      <c r="H320" s="13">
        <v>0</v>
      </c>
      <c r="I320" s="12"/>
      <c r="N320" s="8"/>
    </row>
    <row r="321" spans="1:14" s="5" customFormat="1" ht="19" x14ac:dyDescent="0.25">
      <c r="A321" s="11" t="s">
        <v>40</v>
      </c>
      <c r="B321" s="11" t="s">
        <v>167</v>
      </c>
      <c r="C321" s="11" t="s">
        <v>257</v>
      </c>
      <c r="D321" s="12">
        <v>4.4784815678387702E-7</v>
      </c>
      <c r="E321" s="12">
        <v>0</v>
      </c>
      <c r="F321" s="13">
        <v>0</v>
      </c>
      <c r="G321" s="13">
        <v>3</v>
      </c>
      <c r="H321" s="13">
        <v>0</v>
      </c>
      <c r="I321" s="12"/>
      <c r="N321" s="8"/>
    </row>
    <row r="322" spans="1:14" s="5" customFormat="1" ht="19" x14ac:dyDescent="0.25">
      <c r="A322" s="11" t="s">
        <v>40</v>
      </c>
      <c r="B322" s="11" t="s">
        <v>167</v>
      </c>
      <c r="C322" s="11" t="s">
        <v>258</v>
      </c>
      <c r="D322" s="12">
        <v>2.9856543785591798E-7</v>
      </c>
      <c r="E322" s="12">
        <v>0</v>
      </c>
      <c r="F322" s="13">
        <v>0</v>
      </c>
      <c r="G322" s="13">
        <v>2</v>
      </c>
      <c r="H322" s="13">
        <v>0</v>
      </c>
      <c r="I322" s="12"/>
      <c r="N322" s="8"/>
    </row>
    <row r="323" spans="1:14" s="5" customFormat="1" ht="19" x14ac:dyDescent="0.25">
      <c r="A323" s="11" t="s">
        <v>40</v>
      </c>
      <c r="B323" s="11" t="s">
        <v>167</v>
      </c>
      <c r="C323" s="11" t="s">
        <v>259</v>
      </c>
      <c r="D323" s="12">
        <v>2.9856543785591798E-7</v>
      </c>
      <c r="E323" s="12">
        <v>0</v>
      </c>
      <c r="F323" s="13">
        <v>0</v>
      </c>
      <c r="G323" s="13">
        <v>2</v>
      </c>
      <c r="H323" s="13">
        <v>0</v>
      </c>
      <c r="I323" s="12"/>
      <c r="N323" s="8"/>
    </row>
    <row r="324" spans="1:14" s="5" customFormat="1" ht="19" x14ac:dyDescent="0.25">
      <c r="A324" s="5" t="s">
        <v>40</v>
      </c>
      <c r="B324" s="5" t="s">
        <v>260</v>
      </c>
      <c r="C324" s="5" t="s">
        <v>260</v>
      </c>
      <c r="D324" s="6">
        <v>5.9713087571183595E-7</v>
      </c>
      <c r="E324" s="6">
        <v>0</v>
      </c>
      <c r="F324" s="7">
        <v>0</v>
      </c>
      <c r="G324" s="7">
        <v>4</v>
      </c>
      <c r="H324" s="7">
        <v>0</v>
      </c>
      <c r="I324" s="6">
        <v>0</v>
      </c>
    </row>
    <row r="325" spans="1:14" x14ac:dyDescent="0.2">
      <c r="A325" t="s">
        <v>1</v>
      </c>
    </row>
    <row r="326" spans="1:14" x14ac:dyDescent="0.2">
      <c r="A326" t="s">
        <v>1</v>
      </c>
    </row>
    <row r="327" spans="1:14" x14ac:dyDescent="0.2">
      <c r="A327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84"/>
  <sheetViews>
    <sheetView tabSelected="1" topLeftCell="A55" workbookViewId="0">
      <selection activeCell="D62" sqref="D62"/>
    </sheetView>
  </sheetViews>
  <sheetFormatPr baseColWidth="10" defaultColWidth="8.83203125" defaultRowHeight="15" x14ac:dyDescent="0.2"/>
  <cols>
    <col min="1" max="9" width="20" customWidth="1"/>
    <col min="13" max="13" width="11.6640625" bestFit="1" customWidth="1"/>
    <col min="14" max="14" width="26" bestFit="1" customWidth="1"/>
    <col min="15" max="15" width="14" bestFit="1" customWidth="1"/>
  </cols>
  <sheetData>
    <row r="1" spans="1:14" s="1" customFormat="1" ht="24" x14ac:dyDescent="0.3">
      <c r="A1" s="1" t="s">
        <v>0</v>
      </c>
    </row>
    <row r="2" spans="1:14" ht="21" x14ac:dyDescent="0.25">
      <c r="A2" t="s">
        <v>1</v>
      </c>
      <c r="G2" s="15"/>
      <c r="H2" s="16" t="s">
        <v>303</v>
      </c>
    </row>
    <row r="3" spans="1:14" s="2" customFormat="1" ht="16" x14ac:dyDescent="0.2">
      <c r="A3" s="3" t="s">
        <v>2</v>
      </c>
      <c r="B3" s="2" t="s">
        <v>3</v>
      </c>
    </row>
    <row r="4" spans="1:14" s="2" customFormat="1" ht="16" x14ac:dyDescent="0.2">
      <c r="A4" s="3" t="s">
        <v>4</v>
      </c>
      <c r="B4" s="2" t="s">
        <v>5</v>
      </c>
    </row>
    <row r="5" spans="1:14" s="2" customFormat="1" ht="16" x14ac:dyDescent="0.2">
      <c r="A5" s="3" t="s">
        <v>6</v>
      </c>
      <c r="B5" s="2" t="s">
        <v>7</v>
      </c>
    </row>
    <row r="6" spans="1:14" x14ac:dyDescent="0.2">
      <c r="A6" t="s">
        <v>1</v>
      </c>
    </row>
    <row r="7" spans="1:14" s="4" customFormat="1" ht="19" x14ac:dyDescent="0.25">
      <c r="A7" s="4" t="s">
        <v>8</v>
      </c>
      <c r="B7" s="4" t="s">
        <v>164</v>
      </c>
      <c r="C7" s="4" t="s">
        <v>261</v>
      </c>
      <c r="D7" s="4" t="s">
        <v>10</v>
      </c>
      <c r="E7" s="4" t="s">
        <v>11</v>
      </c>
      <c r="F7" s="4" t="s">
        <v>12</v>
      </c>
      <c r="G7" s="4" t="s">
        <v>13</v>
      </c>
      <c r="H7" s="4" t="s">
        <v>14</v>
      </c>
      <c r="I7" s="4" t="s">
        <v>15</v>
      </c>
      <c r="J7" s="4" t="s">
        <v>16</v>
      </c>
      <c r="K7" s="4" t="s">
        <v>17</v>
      </c>
    </row>
    <row r="8" spans="1:14" s="5" customFormat="1" ht="19" x14ac:dyDescent="0.25">
      <c r="A8" s="5" t="s">
        <v>18</v>
      </c>
      <c r="B8" s="5" t="s">
        <v>165</v>
      </c>
      <c r="C8" s="5" t="s">
        <v>262</v>
      </c>
      <c r="D8" s="6">
        <v>0.32736816551062875</v>
      </c>
      <c r="E8" s="6">
        <v>0.29587340792424055</v>
      </c>
      <c r="F8" s="6">
        <v>0.40559445925982768</v>
      </c>
      <c r="G8" s="7">
        <v>123.89551031242809</v>
      </c>
      <c r="H8" s="7">
        <v>1070708</v>
      </c>
      <c r="I8" s="7">
        <v>20796</v>
      </c>
      <c r="J8" s="7">
        <v>1448</v>
      </c>
      <c r="K8" s="6">
        <v>1.3523761847301038E-3</v>
      </c>
      <c r="M8" s="8"/>
    </row>
    <row r="9" spans="1:14" s="5" customFormat="1" ht="19" x14ac:dyDescent="0.25">
      <c r="A9" s="5" t="s">
        <v>18</v>
      </c>
      <c r="B9" s="5" t="s">
        <v>165</v>
      </c>
      <c r="C9" s="5" t="s">
        <v>263</v>
      </c>
      <c r="D9" s="6">
        <v>0.32706027601819088</v>
      </c>
      <c r="E9" s="6">
        <v>0.29584381438018603</v>
      </c>
      <c r="F9" s="6">
        <v>0.42212075283464107</v>
      </c>
      <c r="G9" s="7">
        <v>129.06512462282731</v>
      </c>
      <c r="H9" s="7">
        <v>1069701</v>
      </c>
      <c r="I9" s="7">
        <v>20794</v>
      </c>
      <c r="J9" s="7">
        <v>1507</v>
      </c>
      <c r="K9" s="6">
        <v>1.4088048903385152E-3</v>
      </c>
      <c r="M9" s="8"/>
    </row>
    <row r="10" spans="1:14" s="5" customFormat="1" ht="19" x14ac:dyDescent="0.25">
      <c r="A10" s="11" t="s">
        <v>18</v>
      </c>
      <c r="B10" s="11" t="s">
        <v>167</v>
      </c>
      <c r="C10" s="11" t="s">
        <v>264</v>
      </c>
      <c r="D10" s="12">
        <v>9.1304980594095239E-2</v>
      </c>
      <c r="E10" s="12">
        <v>0.10559517169946619</v>
      </c>
      <c r="F10" s="12">
        <v>7.0602229342133019E-2</v>
      </c>
      <c r="G10" s="13">
        <v>77.325715292577286</v>
      </c>
      <c r="H10" s="13">
        <v>298627</v>
      </c>
      <c r="I10" s="13">
        <v>7422</v>
      </c>
      <c r="J10" s="13">
        <v>252.05479452054794</v>
      </c>
      <c r="K10" s="12">
        <v>8.4404556359789283E-4</v>
      </c>
      <c r="M10" s="8"/>
      <c r="N10" s="8"/>
    </row>
    <row r="11" spans="1:14" s="5" customFormat="1" ht="19" x14ac:dyDescent="0.25">
      <c r="A11" s="11" t="s">
        <v>18</v>
      </c>
      <c r="B11" s="11" t="s">
        <v>167</v>
      </c>
      <c r="C11" s="11" t="s">
        <v>265</v>
      </c>
      <c r="D11" s="12">
        <v>8.4604791579910313E-2</v>
      </c>
      <c r="E11" s="12">
        <v>0.10235396724222318</v>
      </c>
      <c r="F11" s="12">
        <v>2.801066707595495E-2</v>
      </c>
      <c r="G11" s="13">
        <v>33.107660397104716</v>
      </c>
      <c r="H11" s="13">
        <v>276713</v>
      </c>
      <c r="I11" s="13">
        <v>7194</v>
      </c>
      <c r="J11" s="13">
        <v>100</v>
      </c>
      <c r="K11" s="12">
        <v>3.6138526198624567E-4</v>
      </c>
      <c r="M11" s="8"/>
      <c r="N11" s="8"/>
    </row>
    <row r="12" spans="1:14" s="5" customFormat="1" ht="19" x14ac:dyDescent="0.25">
      <c r="A12" s="11" t="s">
        <v>18</v>
      </c>
      <c r="B12" s="11" t="s">
        <v>167</v>
      </c>
      <c r="C12" s="11" t="s">
        <v>262</v>
      </c>
      <c r="D12" s="12">
        <v>7.0504859272793763E-2</v>
      </c>
      <c r="E12" s="12">
        <v>8.5201662929533226E-2</v>
      </c>
      <c r="F12" s="12">
        <v>3.5684822439230282E-2</v>
      </c>
      <c r="G12" s="13">
        <v>50.613280853679044</v>
      </c>
      <c r="H12" s="13">
        <v>230597</v>
      </c>
      <c r="I12" s="13">
        <v>5988</v>
      </c>
      <c r="J12" s="13">
        <v>127.39726027397261</v>
      </c>
      <c r="K12" s="12">
        <v>5.5246711914713807E-4</v>
      </c>
      <c r="M12" s="8"/>
      <c r="N12" s="8"/>
    </row>
    <row r="13" spans="1:14" s="5" customFormat="1" ht="19" x14ac:dyDescent="0.25">
      <c r="A13" s="11" t="s">
        <v>18</v>
      </c>
      <c r="B13" s="11" t="s">
        <v>167</v>
      </c>
      <c r="C13" s="11" t="s">
        <v>266</v>
      </c>
      <c r="D13" s="12">
        <v>4.978025801567515E-2</v>
      </c>
      <c r="E13" s="12">
        <v>5.8536030139886411E-2</v>
      </c>
      <c r="F13" s="12">
        <v>1.7266849567369489E-2</v>
      </c>
      <c r="G13" s="13">
        <v>34.686139155671682</v>
      </c>
      <c r="H13" s="13">
        <v>162814</v>
      </c>
      <c r="I13" s="13">
        <v>4114</v>
      </c>
      <c r="J13" s="13">
        <v>61.643835616438359</v>
      </c>
      <c r="K13" s="12">
        <v>3.7861507988525776E-4</v>
      </c>
      <c r="M13" s="8"/>
      <c r="N13" s="8"/>
    </row>
    <row r="14" spans="1:14" s="5" customFormat="1" ht="19" x14ac:dyDescent="0.25">
      <c r="A14" s="11" t="s">
        <v>18</v>
      </c>
      <c r="B14" s="11" t="s">
        <v>167</v>
      </c>
      <c r="C14" s="11" t="s">
        <v>267</v>
      </c>
      <c r="D14" s="12">
        <v>2.9687946202808367E-2</v>
      </c>
      <c r="E14" s="12">
        <v>3.5739326405408792E-2</v>
      </c>
      <c r="F14" s="12">
        <v>1.3429771885731826E-2</v>
      </c>
      <c r="G14" s="13">
        <v>45.236446448631128</v>
      </c>
      <c r="H14" s="13">
        <v>97099</v>
      </c>
      <c r="I14" s="13">
        <v>2512</v>
      </c>
      <c r="J14" s="13">
        <v>47.945205479452056</v>
      </c>
      <c r="K14" s="12">
        <v>4.9377651138994279E-4</v>
      </c>
      <c r="M14" s="8"/>
      <c r="N14" s="8"/>
    </row>
    <row r="15" spans="1:14" s="5" customFormat="1" ht="19" x14ac:dyDescent="0.25">
      <c r="A15" s="11" t="s">
        <v>18</v>
      </c>
      <c r="B15" s="11" t="s">
        <v>167</v>
      </c>
      <c r="C15" s="11" t="s">
        <v>263</v>
      </c>
      <c r="D15" s="12">
        <v>1.9452684386670065E-2</v>
      </c>
      <c r="E15" s="12">
        <v>2.0856619279055744E-2</v>
      </c>
      <c r="F15" s="12">
        <v>6.9067398269477952E-3</v>
      </c>
      <c r="G15" s="13">
        <v>35.505330213863097</v>
      </c>
      <c r="H15" s="13">
        <v>63623</v>
      </c>
      <c r="I15" s="13">
        <v>1466</v>
      </c>
      <c r="J15" s="13">
        <v>24.657534246575342</v>
      </c>
      <c r="K15" s="12">
        <v>3.8755692511474376E-4</v>
      </c>
      <c r="M15" s="8"/>
      <c r="N15" s="8"/>
    </row>
    <row r="16" spans="1:14" s="5" customFormat="1" ht="19" x14ac:dyDescent="0.25">
      <c r="A16" s="11" t="s">
        <v>18</v>
      </c>
      <c r="B16" s="11" t="s">
        <v>167</v>
      </c>
      <c r="C16" s="11" t="s">
        <v>268</v>
      </c>
      <c r="D16" s="12">
        <v>1.0609498895327968E-4</v>
      </c>
      <c r="E16" s="12">
        <v>0</v>
      </c>
      <c r="F16" s="12">
        <v>3.8370776816376643E-4</v>
      </c>
      <c r="G16" s="13">
        <v>361.6643650650995</v>
      </c>
      <c r="H16" s="13">
        <v>347</v>
      </c>
      <c r="I16" s="13">
        <v>0</v>
      </c>
      <c r="J16" s="13">
        <v>1.3698630136986301</v>
      </c>
      <c r="K16" s="12">
        <v>3.9477320279499425E-3</v>
      </c>
      <c r="M16" s="8"/>
      <c r="N16" s="8"/>
    </row>
    <row r="17" spans="1:13" s="5" customFormat="1" ht="19" x14ac:dyDescent="0.25">
      <c r="A17" s="11" t="s">
        <v>18</v>
      </c>
      <c r="B17" s="11" t="s">
        <v>167</v>
      </c>
      <c r="C17" s="11" t="s">
        <v>269</v>
      </c>
      <c r="D17" s="12">
        <v>5.6563610825235566E-5</v>
      </c>
      <c r="E17" s="12">
        <v>0</v>
      </c>
      <c r="F17" s="12">
        <v>0</v>
      </c>
      <c r="G17" s="13">
        <v>0</v>
      </c>
      <c r="H17" s="13">
        <v>185</v>
      </c>
      <c r="I17" s="13">
        <v>0</v>
      </c>
      <c r="J17" s="13">
        <v>0</v>
      </c>
      <c r="K17" s="12"/>
      <c r="M17" s="8"/>
    </row>
    <row r="18" spans="1:13" s="5" customFormat="1" ht="19" x14ac:dyDescent="0.25">
      <c r="A18" s="11" t="s">
        <v>18</v>
      </c>
      <c r="B18" s="11" t="s">
        <v>167</v>
      </c>
      <c r="C18" s="11" t="s">
        <v>270</v>
      </c>
      <c r="D18" s="12">
        <v>2.2625444330094227E-5</v>
      </c>
      <c r="E18" s="12">
        <v>0</v>
      </c>
      <c r="F18" s="12">
        <v>0</v>
      </c>
      <c r="G18" s="13">
        <v>0</v>
      </c>
      <c r="H18" s="13">
        <v>74</v>
      </c>
      <c r="I18" s="13">
        <v>0</v>
      </c>
      <c r="J18" s="13">
        <v>0</v>
      </c>
      <c r="K18" s="12"/>
      <c r="M18" s="8"/>
    </row>
    <row r="19" spans="1:13" s="5" customFormat="1" ht="19" x14ac:dyDescent="0.25">
      <c r="A19" s="11" t="s">
        <v>18</v>
      </c>
      <c r="B19" s="11" t="s">
        <v>167</v>
      </c>
      <c r="C19" s="11" t="s">
        <v>271</v>
      </c>
      <c r="D19" s="12">
        <v>1.4064465394382896E-5</v>
      </c>
      <c r="E19" s="12">
        <v>0</v>
      </c>
      <c r="F19" s="12">
        <v>0</v>
      </c>
      <c r="G19" s="13">
        <v>0</v>
      </c>
      <c r="H19" s="13">
        <v>46</v>
      </c>
      <c r="I19" s="13">
        <v>0</v>
      </c>
      <c r="J19" s="13">
        <v>0</v>
      </c>
      <c r="K19" s="12"/>
      <c r="M19" s="8"/>
    </row>
    <row r="20" spans="1:13" s="5" customFormat="1" ht="19" x14ac:dyDescent="0.25">
      <c r="A20" s="11" t="s">
        <v>18</v>
      </c>
      <c r="B20" s="11" t="s">
        <v>167</v>
      </c>
      <c r="C20" s="11" t="s">
        <v>272</v>
      </c>
      <c r="D20" s="12">
        <v>1.1006972917343136E-5</v>
      </c>
      <c r="E20" s="12">
        <v>0</v>
      </c>
      <c r="F20" s="12">
        <v>0</v>
      </c>
      <c r="G20" s="13">
        <v>0</v>
      </c>
      <c r="H20" s="13">
        <v>36</v>
      </c>
      <c r="I20" s="13">
        <v>0</v>
      </c>
      <c r="J20" s="13">
        <v>0</v>
      </c>
      <c r="K20" s="12"/>
      <c r="M20" s="8"/>
    </row>
    <row r="21" spans="1:13" s="5" customFormat="1" ht="19" x14ac:dyDescent="0.25">
      <c r="A21" s="11" t="s">
        <v>18</v>
      </c>
      <c r="B21" s="11" t="s">
        <v>167</v>
      </c>
      <c r="C21" s="11" t="s">
        <v>273</v>
      </c>
      <c r="D21" s="12">
        <v>5.8092357063755447E-6</v>
      </c>
      <c r="E21" s="12">
        <v>0</v>
      </c>
      <c r="F21" s="12">
        <v>0</v>
      </c>
      <c r="G21" s="13">
        <v>0</v>
      </c>
      <c r="H21" s="13">
        <v>19</v>
      </c>
      <c r="I21" s="13">
        <v>0</v>
      </c>
      <c r="J21" s="13">
        <v>0</v>
      </c>
      <c r="K21" s="12"/>
      <c r="M21" s="8"/>
    </row>
    <row r="22" spans="1:13" s="5" customFormat="1" ht="19" x14ac:dyDescent="0.25">
      <c r="A22" s="11" t="s">
        <v>18</v>
      </c>
      <c r="B22" s="11" t="s">
        <v>167</v>
      </c>
      <c r="C22" s="11" t="s">
        <v>274</v>
      </c>
      <c r="D22" s="12">
        <v>5.1977372109675923E-6</v>
      </c>
      <c r="E22" s="12">
        <v>0</v>
      </c>
      <c r="F22" s="12">
        <v>0</v>
      </c>
      <c r="G22" s="13">
        <v>0</v>
      </c>
      <c r="H22" s="13">
        <v>17</v>
      </c>
      <c r="I22" s="13">
        <v>0</v>
      </c>
      <c r="J22" s="13">
        <v>0</v>
      </c>
      <c r="K22" s="12"/>
      <c r="M22" s="8"/>
    </row>
    <row r="23" spans="1:13" s="5" customFormat="1" ht="19" x14ac:dyDescent="0.25">
      <c r="A23" s="11" t="s">
        <v>18</v>
      </c>
      <c r="B23" s="11" t="s">
        <v>167</v>
      </c>
      <c r="C23" s="11" t="s">
        <v>275</v>
      </c>
      <c r="D23" s="12">
        <v>4.8919879632636165E-6</v>
      </c>
      <c r="E23" s="12">
        <v>0</v>
      </c>
      <c r="F23" s="12">
        <v>0</v>
      </c>
      <c r="G23" s="13">
        <v>0</v>
      </c>
      <c r="H23" s="13">
        <v>16</v>
      </c>
      <c r="I23" s="13">
        <v>0</v>
      </c>
      <c r="J23" s="13">
        <v>0</v>
      </c>
      <c r="K23" s="12"/>
      <c r="M23" s="8"/>
    </row>
    <row r="24" spans="1:13" s="5" customFormat="1" ht="19" x14ac:dyDescent="0.25">
      <c r="A24" s="11" t="s">
        <v>18</v>
      </c>
      <c r="B24" s="11" t="s">
        <v>167</v>
      </c>
      <c r="C24" s="11" t="s">
        <v>276</v>
      </c>
      <c r="D24" s="12">
        <v>4.5862387155596408E-6</v>
      </c>
      <c r="E24" s="12">
        <v>0</v>
      </c>
      <c r="F24" s="12">
        <v>0</v>
      </c>
      <c r="G24" s="13">
        <v>0</v>
      </c>
      <c r="H24" s="13">
        <v>15</v>
      </c>
      <c r="I24" s="13">
        <v>0</v>
      </c>
      <c r="J24" s="13">
        <v>0</v>
      </c>
      <c r="K24" s="12"/>
      <c r="M24" s="8"/>
    </row>
    <row r="25" spans="1:13" s="5" customFormat="1" ht="19" x14ac:dyDescent="0.25">
      <c r="A25" s="11" t="s">
        <v>18</v>
      </c>
      <c r="B25" s="11" t="s">
        <v>167</v>
      </c>
      <c r="C25" s="11" t="s">
        <v>277</v>
      </c>
      <c r="D25" s="12">
        <v>1.2229969908159039E-6</v>
      </c>
      <c r="E25" s="12">
        <v>0</v>
      </c>
      <c r="F25" s="12">
        <v>0</v>
      </c>
      <c r="G25" s="13">
        <v>0</v>
      </c>
      <c r="H25" s="13">
        <v>4</v>
      </c>
      <c r="I25" s="13">
        <v>0</v>
      </c>
      <c r="J25" s="13">
        <v>0</v>
      </c>
      <c r="K25" s="12"/>
      <c r="M25" s="8"/>
    </row>
    <row r="26" spans="1:13" s="5" customFormat="1" ht="19" x14ac:dyDescent="0.25">
      <c r="A26" s="11" t="s">
        <v>18</v>
      </c>
      <c r="B26" s="11" t="s">
        <v>167</v>
      </c>
      <c r="C26" s="11" t="s">
        <v>278</v>
      </c>
      <c r="D26" s="12">
        <v>1.2229969908159039E-6</v>
      </c>
      <c r="E26" s="12">
        <v>0</v>
      </c>
      <c r="F26" s="12">
        <v>0</v>
      </c>
      <c r="G26" s="13">
        <v>0</v>
      </c>
      <c r="H26" s="13">
        <v>4</v>
      </c>
      <c r="I26" s="13">
        <v>0</v>
      </c>
      <c r="J26" s="13">
        <v>0</v>
      </c>
      <c r="K26" s="12"/>
      <c r="M26" s="8"/>
    </row>
    <row r="27" spans="1:13" s="5" customFormat="1" ht="19" x14ac:dyDescent="0.25">
      <c r="A27" s="11" t="s">
        <v>18</v>
      </c>
      <c r="B27" s="11" t="s">
        <v>167</v>
      </c>
      <c r="C27" s="11" t="s">
        <v>279</v>
      </c>
      <c r="D27" s="12">
        <v>1.2229969908159039E-6</v>
      </c>
      <c r="E27" s="12">
        <v>0</v>
      </c>
      <c r="F27" s="12">
        <v>0</v>
      </c>
      <c r="G27" s="13">
        <v>0</v>
      </c>
      <c r="H27" s="13">
        <v>4</v>
      </c>
      <c r="I27" s="13">
        <v>0</v>
      </c>
      <c r="J27" s="13">
        <v>0</v>
      </c>
      <c r="K27" s="12"/>
      <c r="M27" s="8"/>
    </row>
    <row r="28" spans="1:13" s="5" customFormat="1" ht="19" x14ac:dyDescent="0.25">
      <c r="A28" s="11" t="s">
        <v>18</v>
      </c>
      <c r="B28" s="11" t="s">
        <v>167</v>
      </c>
      <c r="C28" s="11" t="s">
        <v>280</v>
      </c>
      <c r="D28" s="12">
        <v>6.1149849540795207E-7</v>
      </c>
      <c r="E28" s="12">
        <v>0</v>
      </c>
      <c r="F28" s="12">
        <v>0</v>
      </c>
      <c r="G28" s="13">
        <v>0</v>
      </c>
      <c r="H28" s="13">
        <v>2</v>
      </c>
      <c r="I28" s="13">
        <v>0</v>
      </c>
      <c r="J28" s="13">
        <v>0</v>
      </c>
      <c r="K28" s="12"/>
      <c r="M28" s="8"/>
    </row>
    <row r="29" spans="1:13" s="5" customFormat="1" ht="19" x14ac:dyDescent="0.25">
      <c r="A29" s="5" t="s">
        <v>18</v>
      </c>
      <c r="B29" s="5" t="s">
        <v>260</v>
      </c>
      <c r="C29" s="5" t="s">
        <v>260</v>
      </c>
      <c r="D29" s="6">
        <v>9.1724774311192826E-7</v>
      </c>
      <c r="E29" s="6">
        <v>0</v>
      </c>
      <c r="F29" s="6">
        <v>0</v>
      </c>
      <c r="G29" s="7">
        <v>0</v>
      </c>
      <c r="H29" s="7">
        <v>3</v>
      </c>
      <c r="I29" s="7">
        <v>0</v>
      </c>
      <c r="J29" s="7">
        <v>0</v>
      </c>
      <c r="K29" s="6">
        <v>0</v>
      </c>
      <c r="M29" s="8"/>
    </row>
    <row r="30" spans="1:13" x14ac:dyDescent="0.2">
      <c r="A30" t="s">
        <v>1</v>
      </c>
    </row>
    <row r="31" spans="1:13" x14ac:dyDescent="0.2">
      <c r="A31" t="s">
        <v>1</v>
      </c>
    </row>
    <row r="32" spans="1:13" x14ac:dyDescent="0.2">
      <c r="A32" t="s">
        <v>1</v>
      </c>
    </row>
    <row r="33" spans="1:15" s="4" customFormat="1" ht="19" x14ac:dyDescent="0.25">
      <c r="A33" s="4" t="s">
        <v>8</v>
      </c>
      <c r="B33" s="4" t="s">
        <v>164</v>
      </c>
      <c r="C33" s="4" t="s">
        <v>261</v>
      </c>
      <c r="D33" s="4" t="s">
        <v>10</v>
      </c>
      <c r="E33" s="4" t="s">
        <v>11</v>
      </c>
      <c r="F33" s="4" t="s">
        <v>12</v>
      </c>
      <c r="G33" s="4" t="s">
        <v>13</v>
      </c>
      <c r="H33" s="4" t="s">
        <v>14</v>
      </c>
      <c r="I33" s="4" t="s">
        <v>15</v>
      </c>
      <c r="J33" s="4" t="s">
        <v>16</v>
      </c>
      <c r="K33" s="4" t="s">
        <v>17</v>
      </c>
    </row>
    <row r="34" spans="1:15" s="5" customFormat="1" ht="19" x14ac:dyDescent="0.25">
      <c r="A34" s="5" t="s">
        <v>39</v>
      </c>
      <c r="B34" s="5" t="s">
        <v>165</v>
      </c>
      <c r="C34" s="5" t="s">
        <v>262</v>
      </c>
      <c r="D34" s="6">
        <v>0.32736816551062875</v>
      </c>
      <c r="E34" s="6">
        <v>0.29587340792424049</v>
      </c>
      <c r="F34" s="6">
        <v>0.34900575535186829</v>
      </c>
      <c r="G34" s="7">
        <v>106.60955832632328</v>
      </c>
      <c r="H34" s="7">
        <v>1070708</v>
      </c>
      <c r="I34" s="7">
        <v>20796</v>
      </c>
      <c r="J34" s="7">
        <v>314</v>
      </c>
      <c r="K34" s="6">
        <v>2.9326389641246725E-4</v>
      </c>
      <c r="N34" s="10"/>
    </row>
    <row r="35" spans="1:15" s="5" customFormat="1" ht="19" x14ac:dyDescent="0.25">
      <c r="A35" s="5" t="s">
        <v>39</v>
      </c>
      <c r="B35" s="5" t="s">
        <v>165</v>
      </c>
      <c r="C35" s="5" t="s">
        <v>263</v>
      </c>
      <c r="D35" s="6">
        <v>0.32706027601819088</v>
      </c>
      <c r="E35" s="6">
        <v>0.29584381438018598</v>
      </c>
      <c r="F35" s="6">
        <v>0.80587519880250746</v>
      </c>
      <c r="G35" s="7">
        <v>246.39959600525904</v>
      </c>
      <c r="H35" s="7">
        <v>1069701</v>
      </c>
      <c r="I35" s="7">
        <v>20794</v>
      </c>
      <c r="J35" s="7">
        <v>472</v>
      </c>
      <c r="K35" s="6">
        <v>4.4124479644311819E-4</v>
      </c>
      <c r="N35" s="10"/>
    </row>
    <row r="36" spans="1:15" s="5" customFormat="1" ht="19" x14ac:dyDescent="0.25">
      <c r="A36" s="11" t="s">
        <v>39</v>
      </c>
      <c r="B36" s="11" t="s">
        <v>167</v>
      </c>
      <c r="C36" s="11" t="s">
        <v>264</v>
      </c>
      <c r="D36" s="12">
        <v>9.1304980594095239E-2</v>
      </c>
      <c r="E36" s="12">
        <v>0.10559517169946618</v>
      </c>
      <c r="F36" s="12">
        <v>0.42168674698795178</v>
      </c>
      <c r="G36" s="13">
        <v>461.84418883193166</v>
      </c>
      <c r="H36" s="13">
        <v>298627</v>
      </c>
      <c r="I36" s="13">
        <v>7422</v>
      </c>
      <c r="J36" s="13">
        <v>47.945205479452056</v>
      </c>
      <c r="K36" s="12">
        <v>1.6055214524959919E-4</v>
      </c>
      <c r="N36" s="10"/>
      <c r="O36" s="8"/>
    </row>
    <row r="37" spans="1:15" s="5" customFormat="1" ht="19" x14ac:dyDescent="0.25">
      <c r="A37" s="11" t="s">
        <v>39</v>
      </c>
      <c r="B37" s="11" t="s">
        <v>167</v>
      </c>
      <c r="C37" s="11" t="s">
        <v>265</v>
      </c>
      <c r="D37" s="12">
        <v>8.4604791579910313E-2</v>
      </c>
      <c r="E37" s="12">
        <v>0.10235396724222316</v>
      </c>
      <c r="F37" s="12">
        <v>0.27083333333333337</v>
      </c>
      <c r="G37" s="13">
        <v>320.11583301109823</v>
      </c>
      <c r="H37" s="13">
        <v>276713</v>
      </c>
      <c r="I37" s="13">
        <v>7194</v>
      </c>
      <c r="J37" s="13">
        <v>17.808219178082194</v>
      </c>
      <c r="K37" s="12">
        <v>6.4356279531797183E-5</v>
      </c>
      <c r="N37" s="10"/>
      <c r="O37" s="8"/>
    </row>
    <row r="38" spans="1:15" s="5" customFormat="1" ht="19" x14ac:dyDescent="0.25">
      <c r="A38" s="11" t="s">
        <v>39</v>
      </c>
      <c r="B38" s="11" t="s">
        <v>167</v>
      </c>
      <c r="C38" s="11" t="s">
        <v>262</v>
      </c>
      <c r="D38" s="12">
        <v>7.0504859272793763E-2</v>
      </c>
      <c r="E38" s="12">
        <v>8.5201662929533212E-2</v>
      </c>
      <c r="F38" s="12">
        <v>0.4285714285714286</v>
      </c>
      <c r="G38" s="13">
        <v>607.86083823417357</v>
      </c>
      <c r="H38" s="13">
        <v>230597</v>
      </c>
      <c r="I38" s="13">
        <v>5988</v>
      </c>
      <c r="J38" s="13">
        <v>20.547945205479454</v>
      </c>
      <c r="K38" s="12">
        <v>8.9107599862441633E-5</v>
      </c>
      <c r="N38" s="10"/>
      <c r="O38" s="8"/>
    </row>
    <row r="39" spans="1:15" s="5" customFormat="1" ht="19" x14ac:dyDescent="0.25">
      <c r="A39" s="11" t="s">
        <v>39</v>
      </c>
      <c r="B39" s="11" t="s">
        <v>167</v>
      </c>
      <c r="C39" s="11" t="s">
        <v>266</v>
      </c>
      <c r="D39" s="12">
        <v>4.978025801567515E-2</v>
      </c>
      <c r="E39" s="12">
        <v>5.8536030139886397E-2</v>
      </c>
      <c r="F39" s="12">
        <v>0.10051694428489374</v>
      </c>
      <c r="G39" s="13">
        <v>201.92130031395635</v>
      </c>
      <c r="H39" s="13">
        <v>162814</v>
      </c>
      <c r="I39" s="13">
        <v>4114</v>
      </c>
      <c r="J39" s="13">
        <v>9.589041095890412</v>
      </c>
      <c r="K39" s="12">
        <v>5.8895679093262321E-5</v>
      </c>
      <c r="N39" s="10"/>
      <c r="O39" s="8"/>
    </row>
    <row r="40" spans="1:15" s="5" customFormat="1" ht="19" x14ac:dyDescent="0.25">
      <c r="A40" s="11" t="s">
        <v>39</v>
      </c>
      <c r="B40" s="11" t="s">
        <v>167</v>
      </c>
      <c r="C40" s="11" t="s">
        <v>267</v>
      </c>
      <c r="D40" s="12">
        <v>2.9687946202808367E-2</v>
      </c>
      <c r="E40" s="12">
        <v>3.5739326405408785E-2</v>
      </c>
      <c r="F40" s="12">
        <v>6.8566204479658693E-2</v>
      </c>
      <c r="G40" s="13">
        <v>230.95637539646509</v>
      </c>
      <c r="H40" s="13">
        <v>97099</v>
      </c>
      <c r="I40" s="13">
        <v>2512</v>
      </c>
      <c r="J40" s="13">
        <v>12.328767123287671</v>
      </c>
      <c r="K40" s="12">
        <v>1.2697110292884243E-4</v>
      </c>
      <c r="N40" s="10"/>
      <c r="O40" s="8"/>
    </row>
    <row r="41" spans="1:15" s="5" customFormat="1" ht="19" x14ac:dyDescent="0.25">
      <c r="A41" s="11" t="s">
        <v>39</v>
      </c>
      <c r="B41" s="11" t="s">
        <v>167</v>
      </c>
      <c r="C41" s="11" t="s">
        <v>263</v>
      </c>
      <c r="D41" s="12">
        <v>1.9452684386670065E-2</v>
      </c>
      <c r="E41" s="12">
        <v>2.0856619279055737E-2</v>
      </c>
      <c r="F41" s="12">
        <v>3.1048668788325698E-2</v>
      </c>
      <c r="G41" s="13">
        <v>159.61122984960249</v>
      </c>
      <c r="H41" s="13">
        <v>63623</v>
      </c>
      <c r="I41" s="13">
        <v>1466</v>
      </c>
      <c r="J41" s="13">
        <v>5.4794520547945202</v>
      </c>
      <c r="K41" s="12">
        <v>8.6123761136609715E-5</v>
      </c>
      <c r="N41" s="10"/>
      <c r="O41" s="8"/>
    </row>
    <row r="42" spans="1:15" s="5" customFormat="1" ht="19" x14ac:dyDescent="0.25">
      <c r="A42" s="11" t="s">
        <v>39</v>
      </c>
      <c r="B42" s="11" t="s">
        <v>167</v>
      </c>
      <c r="C42" s="11" t="s">
        <v>268</v>
      </c>
      <c r="D42" s="12">
        <v>1.0609498895327968E-4</v>
      </c>
      <c r="E42" s="12">
        <v>0</v>
      </c>
      <c r="F42" s="12">
        <v>0</v>
      </c>
      <c r="G42" s="13">
        <v>0</v>
      </c>
      <c r="H42" s="13">
        <v>347</v>
      </c>
      <c r="I42" s="13">
        <v>0</v>
      </c>
      <c r="J42" s="13">
        <v>0</v>
      </c>
      <c r="K42" s="12">
        <v>0</v>
      </c>
      <c r="N42" s="10"/>
      <c r="O42" s="8"/>
    </row>
    <row r="43" spans="1:15" s="5" customFormat="1" ht="19" x14ac:dyDescent="0.25">
      <c r="A43" s="11" t="s">
        <v>39</v>
      </c>
      <c r="B43" s="11" t="s">
        <v>167</v>
      </c>
      <c r="C43" s="11" t="s">
        <v>269</v>
      </c>
      <c r="D43" s="12">
        <v>5.6563610825235566E-5</v>
      </c>
      <c r="E43" s="12">
        <v>0</v>
      </c>
      <c r="F43" s="12">
        <v>0</v>
      </c>
      <c r="G43" s="13">
        <v>0</v>
      </c>
      <c r="H43" s="13">
        <v>185</v>
      </c>
      <c r="I43" s="13">
        <v>0</v>
      </c>
      <c r="J43" s="13">
        <v>0</v>
      </c>
      <c r="K43" s="12">
        <v>0</v>
      </c>
      <c r="N43" s="10"/>
      <c r="O43" s="8"/>
    </row>
    <row r="44" spans="1:15" s="5" customFormat="1" ht="19" x14ac:dyDescent="0.25">
      <c r="A44" s="11" t="s">
        <v>39</v>
      </c>
      <c r="B44" s="11" t="s">
        <v>167</v>
      </c>
      <c r="C44" s="11" t="s">
        <v>270</v>
      </c>
      <c r="D44" s="12">
        <v>2.2625444330094227E-5</v>
      </c>
      <c r="E44" s="12">
        <v>0</v>
      </c>
      <c r="F44" s="12">
        <v>0</v>
      </c>
      <c r="G44" s="13">
        <v>0</v>
      </c>
      <c r="H44" s="13">
        <v>74</v>
      </c>
      <c r="I44" s="13">
        <v>0</v>
      </c>
      <c r="J44" s="13">
        <v>0</v>
      </c>
      <c r="K44" s="12">
        <v>0</v>
      </c>
      <c r="N44" s="10"/>
      <c r="O44" s="8"/>
    </row>
    <row r="45" spans="1:15" s="5" customFormat="1" ht="19" x14ac:dyDescent="0.25">
      <c r="A45" s="11" t="s">
        <v>39</v>
      </c>
      <c r="B45" s="11" t="s">
        <v>167</v>
      </c>
      <c r="C45" s="11" t="s">
        <v>271</v>
      </c>
      <c r="D45" s="12">
        <v>1.4064465394382896E-5</v>
      </c>
      <c r="E45" s="12">
        <v>0</v>
      </c>
      <c r="F45" s="12">
        <v>0</v>
      </c>
      <c r="G45" s="13">
        <v>0</v>
      </c>
      <c r="H45" s="13">
        <v>46</v>
      </c>
      <c r="I45" s="13">
        <v>0</v>
      </c>
      <c r="J45" s="13">
        <v>0</v>
      </c>
      <c r="K45" s="12">
        <v>0</v>
      </c>
      <c r="N45" s="10"/>
      <c r="O45" s="8"/>
    </row>
    <row r="46" spans="1:15" s="5" customFormat="1" ht="19" x14ac:dyDescent="0.25">
      <c r="A46" s="11" t="s">
        <v>39</v>
      </c>
      <c r="B46" s="11" t="s">
        <v>167</v>
      </c>
      <c r="C46" s="11" t="s">
        <v>272</v>
      </c>
      <c r="D46" s="12">
        <v>1.1006972917343136E-5</v>
      </c>
      <c r="E46" s="12">
        <v>0</v>
      </c>
      <c r="F46" s="12">
        <v>0</v>
      </c>
      <c r="G46" s="13">
        <v>0</v>
      </c>
      <c r="H46" s="13">
        <v>36</v>
      </c>
      <c r="I46" s="13">
        <v>0</v>
      </c>
      <c r="J46" s="13">
        <v>0</v>
      </c>
      <c r="K46" s="12">
        <v>0</v>
      </c>
      <c r="N46" s="10"/>
      <c r="O46" s="8"/>
    </row>
    <row r="47" spans="1:15" s="5" customFormat="1" ht="19" x14ac:dyDescent="0.25">
      <c r="A47" s="11" t="s">
        <v>39</v>
      </c>
      <c r="B47" s="11" t="s">
        <v>167</v>
      </c>
      <c r="C47" s="11" t="s">
        <v>273</v>
      </c>
      <c r="D47" s="12">
        <v>5.8092357063755447E-6</v>
      </c>
      <c r="E47" s="12">
        <v>0</v>
      </c>
      <c r="F47" s="12">
        <v>0</v>
      </c>
      <c r="G47" s="13">
        <v>0</v>
      </c>
      <c r="H47" s="13">
        <v>19</v>
      </c>
      <c r="I47" s="13">
        <v>0</v>
      </c>
      <c r="J47" s="13">
        <v>0</v>
      </c>
      <c r="K47" s="12">
        <v>0</v>
      </c>
      <c r="N47" s="10"/>
      <c r="O47" s="8"/>
    </row>
    <row r="48" spans="1:15" s="5" customFormat="1" ht="19" x14ac:dyDescent="0.25">
      <c r="A48" s="11" t="s">
        <v>39</v>
      </c>
      <c r="B48" s="11" t="s">
        <v>167</v>
      </c>
      <c r="C48" s="11" t="s">
        <v>274</v>
      </c>
      <c r="D48" s="12">
        <v>5.1977372109675923E-6</v>
      </c>
      <c r="E48" s="12">
        <v>0</v>
      </c>
      <c r="F48" s="12">
        <v>0</v>
      </c>
      <c r="G48" s="13">
        <v>0</v>
      </c>
      <c r="H48" s="13">
        <v>17</v>
      </c>
      <c r="I48" s="13">
        <v>0</v>
      </c>
      <c r="J48" s="13">
        <v>0</v>
      </c>
      <c r="K48" s="12">
        <v>0</v>
      </c>
      <c r="N48" s="10"/>
      <c r="O48" s="8"/>
    </row>
    <row r="49" spans="1:15" s="5" customFormat="1" ht="19" x14ac:dyDescent="0.25">
      <c r="A49" s="11" t="s">
        <v>39</v>
      </c>
      <c r="B49" s="11" t="s">
        <v>167</v>
      </c>
      <c r="C49" s="11" t="s">
        <v>275</v>
      </c>
      <c r="D49" s="12">
        <v>4.8919879632636165E-6</v>
      </c>
      <c r="E49" s="12">
        <v>0</v>
      </c>
      <c r="F49" s="12">
        <v>0</v>
      </c>
      <c r="G49" s="13">
        <v>0</v>
      </c>
      <c r="H49" s="13">
        <v>16</v>
      </c>
      <c r="I49" s="13">
        <v>0</v>
      </c>
      <c r="J49" s="13">
        <v>0</v>
      </c>
      <c r="K49" s="12">
        <v>0</v>
      </c>
      <c r="N49" s="10"/>
      <c r="O49" s="8"/>
    </row>
    <row r="50" spans="1:15" s="5" customFormat="1" ht="19" x14ac:dyDescent="0.25">
      <c r="A50" s="11" t="s">
        <v>39</v>
      </c>
      <c r="B50" s="11" t="s">
        <v>167</v>
      </c>
      <c r="C50" s="11" t="s">
        <v>276</v>
      </c>
      <c r="D50" s="12">
        <v>4.5862387155596408E-6</v>
      </c>
      <c r="E50" s="12">
        <v>0</v>
      </c>
      <c r="F50" s="12">
        <v>0</v>
      </c>
      <c r="G50" s="13">
        <v>0</v>
      </c>
      <c r="H50" s="13">
        <v>15</v>
      </c>
      <c r="I50" s="13">
        <v>0</v>
      </c>
      <c r="J50" s="13">
        <v>0</v>
      </c>
      <c r="K50" s="12">
        <v>0</v>
      </c>
      <c r="N50" s="10"/>
      <c r="O50" s="8"/>
    </row>
    <row r="51" spans="1:15" s="5" customFormat="1" ht="19" x14ac:dyDescent="0.25">
      <c r="A51" s="11" t="s">
        <v>39</v>
      </c>
      <c r="B51" s="11" t="s">
        <v>167</v>
      </c>
      <c r="C51" s="11" t="s">
        <v>277</v>
      </c>
      <c r="D51" s="12">
        <v>1.2229969908159039E-6</v>
      </c>
      <c r="E51" s="12">
        <v>0</v>
      </c>
      <c r="F51" s="12">
        <v>0</v>
      </c>
      <c r="G51" s="13">
        <v>0</v>
      </c>
      <c r="H51" s="13">
        <v>4</v>
      </c>
      <c r="I51" s="13">
        <v>0</v>
      </c>
      <c r="J51" s="13">
        <v>0</v>
      </c>
      <c r="K51" s="12">
        <v>0</v>
      </c>
      <c r="N51" s="10"/>
      <c r="O51" s="8"/>
    </row>
    <row r="52" spans="1:15" s="5" customFormat="1" ht="19" x14ac:dyDescent="0.25">
      <c r="A52" s="11" t="s">
        <v>39</v>
      </c>
      <c r="B52" s="11" t="s">
        <v>167</v>
      </c>
      <c r="C52" s="11" t="s">
        <v>279</v>
      </c>
      <c r="D52" s="12">
        <v>1.2229969908159039E-6</v>
      </c>
      <c r="E52" s="12">
        <v>0</v>
      </c>
      <c r="F52" s="12">
        <v>0</v>
      </c>
      <c r="G52" s="13">
        <v>0</v>
      </c>
      <c r="H52" s="13">
        <v>4</v>
      </c>
      <c r="I52" s="13">
        <v>0</v>
      </c>
      <c r="J52" s="13">
        <v>0</v>
      </c>
      <c r="K52" s="12">
        <v>0</v>
      </c>
      <c r="N52" s="10"/>
      <c r="O52" s="8"/>
    </row>
    <row r="53" spans="1:15" s="5" customFormat="1" ht="19" x14ac:dyDescent="0.25">
      <c r="A53" s="11" t="s">
        <v>39</v>
      </c>
      <c r="B53" s="11" t="s">
        <v>167</v>
      </c>
      <c r="C53" s="11" t="s">
        <v>278</v>
      </c>
      <c r="D53" s="12">
        <v>1.2229969908159039E-6</v>
      </c>
      <c r="E53" s="12">
        <v>0</v>
      </c>
      <c r="F53" s="12">
        <v>0</v>
      </c>
      <c r="G53" s="13">
        <v>0</v>
      </c>
      <c r="H53" s="13">
        <v>4</v>
      </c>
      <c r="I53" s="13">
        <v>0</v>
      </c>
      <c r="J53" s="13">
        <v>0</v>
      </c>
      <c r="K53" s="12">
        <v>0</v>
      </c>
      <c r="N53" s="10"/>
      <c r="O53" s="8"/>
    </row>
    <row r="54" spans="1:15" s="5" customFormat="1" ht="19" x14ac:dyDescent="0.25">
      <c r="A54" s="11" t="s">
        <v>39</v>
      </c>
      <c r="B54" s="11" t="s">
        <v>167</v>
      </c>
      <c r="C54" s="11" t="s">
        <v>280</v>
      </c>
      <c r="D54" s="12">
        <v>6.1149849540795207E-7</v>
      </c>
      <c r="E54" s="12">
        <v>0</v>
      </c>
      <c r="F54" s="12">
        <v>0</v>
      </c>
      <c r="G54" s="13">
        <v>0</v>
      </c>
      <c r="H54" s="13">
        <v>2</v>
      </c>
      <c r="I54" s="13">
        <v>0</v>
      </c>
      <c r="J54" s="13">
        <v>0</v>
      </c>
      <c r="K54" s="12">
        <v>0</v>
      </c>
      <c r="N54" s="10"/>
      <c r="O54" s="8"/>
    </row>
    <row r="55" spans="1:15" s="5" customFormat="1" ht="19" x14ac:dyDescent="0.25">
      <c r="A55" s="5" t="s">
        <v>39</v>
      </c>
      <c r="B55" s="5" t="s">
        <v>260</v>
      </c>
      <c r="C55" s="5" t="s">
        <v>260</v>
      </c>
      <c r="D55" s="6">
        <v>9.1724774311192826E-7</v>
      </c>
      <c r="E55" s="6">
        <v>0</v>
      </c>
      <c r="F55" s="6">
        <v>0</v>
      </c>
      <c r="G55" s="7">
        <v>0</v>
      </c>
      <c r="H55" s="7">
        <v>3</v>
      </c>
      <c r="I55" s="7">
        <v>0</v>
      </c>
      <c r="J55" s="7">
        <v>0</v>
      </c>
      <c r="K55" s="6">
        <v>0</v>
      </c>
      <c r="N55" s="10"/>
      <c r="O55" s="8"/>
    </row>
    <row r="56" spans="1:15" x14ac:dyDescent="0.2">
      <c r="A56" t="s">
        <v>1</v>
      </c>
    </row>
    <row r="57" spans="1:15" x14ac:dyDescent="0.2">
      <c r="A57" t="s">
        <v>1</v>
      </c>
    </row>
    <row r="58" spans="1:15" x14ac:dyDescent="0.2">
      <c r="A58" t="s">
        <v>1</v>
      </c>
    </row>
    <row r="59" spans="1:15" s="4" customFormat="1" ht="19" x14ac:dyDescent="0.25">
      <c r="A59" s="4" t="s">
        <v>8</v>
      </c>
      <c r="B59" s="4" t="s">
        <v>164</v>
      </c>
      <c r="C59" s="4" t="s">
        <v>261</v>
      </c>
      <c r="D59" s="4" t="s">
        <v>10</v>
      </c>
      <c r="E59" s="4" t="s">
        <v>11</v>
      </c>
      <c r="F59" s="4" t="s">
        <v>12</v>
      </c>
      <c r="G59" s="4" t="s">
        <v>13</v>
      </c>
      <c r="H59" s="4" t="s">
        <v>14</v>
      </c>
      <c r="I59" s="4" t="s">
        <v>15</v>
      </c>
      <c r="J59" s="4" t="s">
        <v>16</v>
      </c>
      <c r="K59" s="4" t="s">
        <v>17</v>
      </c>
    </row>
    <row r="60" spans="1:15" s="5" customFormat="1" ht="19" x14ac:dyDescent="0.25">
      <c r="A60" s="5" t="s">
        <v>40</v>
      </c>
      <c r="B60" s="5" t="s">
        <v>165</v>
      </c>
      <c r="C60" s="5" t="s">
        <v>262</v>
      </c>
      <c r="D60" s="6">
        <v>0.32736816551062875</v>
      </c>
      <c r="E60" s="6">
        <v>0.29587340792424049</v>
      </c>
      <c r="F60" s="6">
        <v>0.34410092887841404</v>
      </c>
      <c r="G60" s="7">
        <v>105.11129826618466</v>
      </c>
      <c r="H60" s="7">
        <v>1070708</v>
      </c>
      <c r="I60" s="7">
        <v>20796</v>
      </c>
      <c r="J60" s="7">
        <v>68</v>
      </c>
      <c r="K60" s="6">
        <v>6.3509378840916474E-5</v>
      </c>
      <c r="N60" s="8"/>
    </row>
    <row r="61" spans="1:15" s="5" customFormat="1" ht="19" x14ac:dyDescent="0.25">
      <c r="A61" s="5" t="s">
        <v>40</v>
      </c>
      <c r="B61" s="5" t="s">
        <v>165</v>
      </c>
      <c r="C61" s="5" t="s">
        <v>263</v>
      </c>
      <c r="D61" s="6">
        <v>0.32706027601819088</v>
      </c>
      <c r="E61" s="6">
        <v>0.29584381438018598</v>
      </c>
      <c r="F61" s="6">
        <v>0.47566893109663122</v>
      </c>
      <c r="G61" s="7">
        <v>145.43769634383077</v>
      </c>
      <c r="H61" s="7">
        <v>1069701</v>
      </c>
      <c r="I61" s="7">
        <v>20794</v>
      </c>
      <c r="J61" s="7">
        <v>94</v>
      </c>
      <c r="K61" s="6">
        <v>8.7875023020451507E-5</v>
      </c>
      <c r="N61" s="8"/>
    </row>
    <row r="62" spans="1:15" s="5" customFormat="1" ht="19" x14ac:dyDescent="0.25">
      <c r="A62" s="11" t="s">
        <v>40</v>
      </c>
      <c r="B62" s="11" t="s">
        <v>167</v>
      </c>
      <c r="C62" s="11" t="s">
        <v>264</v>
      </c>
      <c r="D62" s="12">
        <v>9.1304980594095239E-2</v>
      </c>
      <c r="E62" s="12">
        <v>0.10559517169946618</v>
      </c>
      <c r="F62" s="12">
        <v>6.2387356162484413E-2</v>
      </c>
      <c r="G62" s="13">
        <v>68.328535591977385</v>
      </c>
      <c r="H62" s="13">
        <v>298627</v>
      </c>
      <c r="I62" s="13">
        <v>7422</v>
      </c>
      <c r="J62" s="13">
        <v>12.328767123287671</v>
      </c>
      <c r="K62" s="12">
        <v>4.1284837349896933E-5</v>
      </c>
      <c r="N62" s="8"/>
      <c r="O62" s="8"/>
    </row>
    <row r="63" spans="1:15" s="5" customFormat="1" ht="19" x14ac:dyDescent="0.25">
      <c r="A63" s="11" t="s">
        <v>40</v>
      </c>
      <c r="B63" s="11" t="s">
        <v>167</v>
      </c>
      <c r="C63" s="11" t="s">
        <v>265</v>
      </c>
      <c r="D63" s="12">
        <v>8.4604791579910313E-2</v>
      </c>
      <c r="E63" s="12">
        <v>0.10235396724222316</v>
      </c>
      <c r="F63" s="12">
        <v>2.7727713849993074E-2</v>
      </c>
      <c r="G63" s="13">
        <v>32.773219261232853</v>
      </c>
      <c r="H63" s="13">
        <v>276713</v>
      </c>
      <c r="I63" s="13">
        <v>7194</v>
      </c>
      <c r="J63" s="13">
        <v>5.4794520547945202</v>
      </c>
      <c r="K63" s="12">
        <v>1.9801932163629898E-5</v>
      </c>
      <c r="N63" s="8"/>
      <c r="O63" s="8"/>
    </row>
    <row r="64" spans="1:15" s="5" customFormat="1" ht="19" x14ac:dyDescent="0.25">
      <c r="A64" s="11" t="s">
        <v>40</v>
      </c>
      <c r="B64" s="11" t="s">
        <v>167</v>
      </c>
      <c r="C64" s="11" t="s">
        <v>262</v>
      </c>
      <c r="D64" s="12">
        <v>7.0504859272793763E-2</v>
      </c>
      <c r="E64" s="12">
        <v>8.5201662929533212E-2</v>
      </c>
      <c r="F64" s="12">
        <v>5.5455427699986147E-2</v>
      </c>
      <c r="G64" s="13">
        <v>78.654759788145768</v>
      </c>
      <c r="H64" s="13">
        <v>230597</v>
      </c>
      <c r="I64" s="13">
        <v>5988</v>
      </c>
      <c r="J64" s="13">
        <v>10.95890410958904</v>
      </c>
      <c r="K64" s="12">
        <v>4.7524053259968865E-5</v>
      </c>
      <c r="N64" s="8"/>
      <c r="O64" s="8"/>
    </row>
    <row r="65" spans="1:15" s="5" customFormat="1" ht="19" x14ac:dyDescent="0.25">
      <c r="A65" s="11" t="s">
        <v>40</v>
      </c>
      <c r="B65" s="11" t="s">
        <v>167</v>
      </c>
      <c r="C65" s="11" t="s">
        <v>266</v>
      </c>
      <c r="D65" s="12">
        <v>4.978025801567515E-2</v>
      </c>
      <c r="E65" s="12">
        <v>5.8536030139886397E-2</v>
      </c>
      <c r="F65" s="12">
        <v>2.7727713849993074E-2</v>
      </c>
      <c r="G65" s="13">
        <v>55.700221242850887</v>
      </c>
      <c r="H65" s="13">
        <v>162814</v>
      </c>
      <c r="I65" s="13">
        <v>4114</v>
      </c>
      <c r="J65" s="13">
        <v>5.4794520547945202</v>
      </c>
      <c r="K65" s="12">
        <v>3.3654673767578466E-5</v>
      </c>
      <c r="N65" s="8"/>
      <c r="O65" s="8"/>
    </row>
    <row r="66" spans="1:15" s="5" customFormat="1" ht="19" x14ac:dyDescent="0.25">
      <c r="A66" s="11" t="s">
        <v>40</v>
      </c>
      <c r="B66" s="11" t="s">
        <v>167</v>
      </c>
      <c r="C66" s="11" t="s">
        <v>267</v>
      </c>
      <c r="D66" s="12">
        <v>2.9687946202808367E-2</v>
      </c>
      <c r="E66" s="12">
        <v>3.5739326405408785E-2</v>
      </c>
      <c r="F66" s="12">
        <v>6.9319284624982684E-3</v>
      </c>
      <c r="G66" s="13">
        <v>23.349302828642738</v>
      </c>
      <c r="H66" s="13">
        <v>97099</v>
      </c>
      <c r="I66" s="13">
        <v>2512</v>
      </c>
      <c r="J66" s="13">
        <v>1.3698630136986301</v>
      </c>
      <c r="K66" s="12">
        <v>1.4107900325426935E-5</v>
      </c>
      <c r="N66" s="8"/>
      <c r="O66" s="8"/>
    </row>
    <row r="67" spans="1:15" s="5" customFormat="1" ht="19" x14ac:dyDescent="0.25">
      <c r="A67" s="11" t="s">
        <v>40</v>
      </c>
      <c r="B67" s="11" t="s">
        <v>167</v>
      </c>
      <c r="C67" s="11" t="s">
        <v>263</v>
      </c>
      <c r="D67" s="12">
        <v>1.9452684386670065E-2</v>
      </c>
      <c r="E67" s="12">
        <v>2.0856619279055737E-2</v>
      </c>
      <c r="F67" s="12">
        <v>0</v>
      </c>
      <c r="G67" s="13">
        <v>0</v>
      </c>
      <c r="H67" s="13">
        <v>63623</v>
      </c>
      <c r="I67" s="13">
        <v>1466</v>
      </c>
      <c r="J67" s="13">
        <v>0</v>
      </c>
      <c r="K67" s="12">
        <v>0</v>
      </c>
      <c r="N67" s="8"/>
      <c r="O67" s="8"/>
    </row>
    <row r="68" spans="1:15" s="5" customFormat="1" ht="19" x14ac:dyDescent="0.25">
      <c r="A68" s="11" t="s">
        <v>40</v>
      </c>
      <c r="B68" s="11" t="s">
        <v>167</v>
      </c>
      <c r="C68" s="11" t="s">
        <v>268</v>
      </c>
      <c r="D68" s="12">
        <v>1.0609498895327968E-4</v>
      </c>
      <c r="E68" s="12">
        <v>0</v>
      </c>
      <c r="F68" s="12">
        <v>0</v>
      </c>
      <c r="G68" s="13">
        <v>0</v>
      </c>
      <c r="H68" s="13">
        <v>347</v>
      </c>
      <c r="I68" s="13">
        <v>0</v>
      </c>
      <c r="J68" s="13">
        <v>0</v>
      </c>
      <c r="K68" s="12">
        <v>0</v>
      </c>
      <c r="N68" s="8"/>
      <c r="O68" s="8"/>
    </row>
    <row r="69" spans="1:15" s="5" customFormat="1" ht="19" x14ac:dyDescent="0.25">
      <c r="A69" s="11" t="s">
        <v>40</v>
      </c>
      <c r="B69" s="11" t="s">
        <v>167</v>
      </c>
      <c r="C69" s="11" t="s">
        <v>269</v>
      </c>
      <c r="D69" s="12">
        <v>5.6563610825235566E-5</v>
      </c>
      <c r="E69" s="12">
        <v>0</v>
      </c>
      <c r="F69" s="12">
        <v>0</v>
      </c>
      <c r="G69" s="13">
        <v>0</v>
      </c>
      <c r="H69" s="13">
        <v>185</v>
      </c>
      <c r="I69" s="13">
        <v>0</v>
      </c>
      <c r="J69" s="13">
        <v>0</v>
      </c>
      <c r="K69" s="12">
        <v>0</v>
      </c>
      <c r="N69" s="8"/>
      <c r="O69" s="8"/>
    </row>
    <row r="70" spans="1:15" s="5" customFormat="1" ht="19" x14ac:dyDescent="0.25">
      <c r="A70" s="11" t="s">
        <v>40</v>
      </c>
      <c r="B70" s="11" t="s">
        <v>167</v>
      </c>
      <c r="C70" s="11" t="s">
        <v>270</v>
      </c>
      <c r="D70" s="12">
        <v>2.2625444330094227E-5</v>
      </c>
      <c r="E70" s="12">
        <v>0</v>
      </c>
      <c r="F70" s="12">
        <v>0</v>
      </c>
      <c r="G70" s="13">
        <v>0</v>
      </c>
      <c r="H70" s="13">
        <v>74</v>
      </c>
      <c r="I70" s="13">
        <v>0</v>
      </c>
      <c r="J70" s="13">
        <v>0</v>
      </c>
      <c r="K70" s="12">
        <v>0</v>
      </c>
      <c r="N70" s="8"/>
      <c r="O70" s="8"/>
    </row>
    <row r="71" spans="1:15" s="5" customFormat="1" ht="19" x14ac:dyDescent="0.25">
      <c r="A71" s="11" t="s">
        <v>40</v>
      </c>
      <c r="B71" s="11" t="s">
        <v>167</v>
      </c>
      <c r="C71" s="11" t="s">
        <v>271</v>
      </c>
      <c r="D71" s="12">
        <v>1.4064465394382896E-5</v>
      </c>
      <c r="E71" s="12">
        <v>0</v>
      </c>
      <c r="F71" s="12">
        <v>0</v>
      </c>
      <c r="G71" s="13">
        <v>0</v>
      </c>
      <c r="H71" s="13">
        <v>46</v>
      </c>
      <c r="I71" s="13">
        <v>0</v>
      </c>
      <c r="J71" s="13">
        <v>0</v>
      </c>
      <c r="K71" s="12">
        <v>0</v>
      </c>
      <c r="N71" s="8"/>
      <c r="O71" s="8"/>
    </row>
    <row r="72" spans="1:15" s="5" customFormat="1" ht="19" x14ac:dyDescent="0.25">
      <c r="A72" s="11" t="s">
        <v>40</v>
      </c>
      <c r="B72" s="11" t="s">
        <v>167</v>
      </c>
      <c r="C72" s="11" t="s">
        <v>272</v>
      </c>
      <c r="D72" s="12">
        <v>1.1006972917343136E-5</v>
      </c>
      <c r="E72" s="12">
        <v>0</v>
      </c>
      <c r="F72" s="12">
        <v>0</v>
      </c>
      <c r="G72" s="13">
        <v>0</v>
      </c>
      <c r="H72" s="13">
        <v>36</v>
      </c>
      <c r="I72" s="13">
        <v>0</v>
      </c>
      <c r="J72" s="13">
        <v>0</v>
      </c>
      <c r="K72" s="12">
        <v>0</v>
      </c>
      <c r="N72" s="8"/>
      <c r="O72" s="8"/>
    </row>
    <row r="73" spans="1:15" s="5" customFormat="1" ht="19" x14ac:dyDescent="0.25">
      <c r="A73" s="11" t="s">
        <v>40</v>
      </c>
      <c r="B73" s="11" t="s">
        <v>167</v>
      </c>
      <c r="C73" s="11" t="s">
        <v>273</v>
      </c>
      <c r="D73" s="12">
        <v>5.8092357063755447E-6</v>
      </c>
      <c r="E73" s="12">
        <v>0</v>
      </c>
      <c r="F73" s="12">
        <v>0</v>
      </c>
      <c r="G73" s="13">
        <v>0</v>
      </c>
      <c r="H73" s="13">
        <v>19</v>
      </c>
      <c r="I73" s="13">
        <v>0</v>
      </c>
      <c r="J73" s="13">
        <v>0</v>
      </c>
      <c r="K73" s="12">
        <v>0</v>
      </c>
      <c r="N73" s="8"/>
      <c r="O73" s="8"/>
    </row>
    <row r="74" spans="1:15" s="5" customFormat="1" ht="19" x14ac:dyDescent="0.25">
      <c r="A74" s="11" t="s">
        <v>40</v>
      </c>
      <c r="B74" s="11" t="s">
        <v>167</v>
      </c>
      <c r="C74" s="11" t="s">
        <v>274</v>
      </c>
      <c r="D74" s="12">
        <v>5.1977372109675923E-6</v>
      </c>
      <c r="E74" s="12">
        <v>0</v>
      </c>
      <c r="F74" s="12">
        <v>0</v>
      </c>
      <c r="G74" s="13">
        <v>0</v>
      </c>
      <c r="H74" s="13">
        <v>17</v>
      </c>
      <c r="I74" s="13">
        <v>0</v>
      </c>
      <c r="J74" s="13">
        <v>0</v>
      </c>
      <c r="K74" s="12">
        <v>0</v>
      </c>
      <c r="N74" s="8"/>
      <c r="O74" s="8"/>
    </row>
    <row r="75" spans="1:15" s="5" customFormat="1" ht="19" x14ac:dyDescent="0.25">
      <c r="A75" s="11" t="s">
        <v>40</v>
      </c>
      <c r="B75" s="11" t="s">
        <v>167</v>
      </c>
      <c r="C75" s="11" t="s">
        <v>275</v>
      </c>
      <c r="D75" s="12">
        <v>4.8919879632636165E-6</v>
      </c>
      <c r="E75" s="12">
        <v>0</v>
      </c>
      <c r="F75" s="12">
        <v>0</v>
      </c>
      <c r="G75" s="13">
        <v>0</v>
      </c>
      <c r="H75" s="13">
        <v>16</v>
      </c>
      <c r="I75" s="13">
        <v>0</v>
      </c>
      <c r="J75" s="13">
        <v>0</v>
      </c>
      <c r="K75" s="12">
        <v>0</v>
      </c>
      <c r="N75" s="8"/>
      <c r="O75" s="8"/>
    </row>
    <row r="76" spans="1:15" s="5" customFormat="1" ht="19" x14ac:dyDescent="0.25">
      <c r="A76" s="11" t="s">
        <v>40</v>
      </c>
      <c r="B76" s="11" t="s">
        <v>167</v>
      </c>
      <c r="C76" s="11" t="s">
        <v>276</v>
      </c>
      <c r="D76" s="12">
        <v>4.5862387155596408E-6</v>
      </c>
      <c r="E76" s="12">
        <v>0</v>
      </c>
      <c r="F76" s="12">
        <v>0</v>
      </c>
      <c r="G76" s="13">
        <v>0</v>
      </c>
      <c r="H76" s="13">
        <v>15</v>
      </c>
      <c r="I76" s="13">
        <v>0</v>
      </c>
      <c r="J76" s="13">
        <v>0</v>
      </c>
      <c r="K76" s="12">
        <v>0</v>
      </c>
      <c r="N76" s="8"/>
      <c r="O76" s="8"/>
    </row>
    <row r="77" spans="1:15" s="5" customFormat="1" ht="19" x14ac:dyDescent="0.25">
      <c r="A77" s="11" t="s">
        <v>40</v>
      </c>
      <c r="B77" s="11" t="s">
        <v>167</v>
      </c>
      <c r="C77" s="11" t="s">
        <v>278</v>
      </c>
      <c r="D77" s="12">
        <v>1.2229969908159039E-6</v>
      </c>
      <c r="E77" s="12">
        <v>0</v>
      </c>
      <c r="F77" s="12">
        <v>0</v>
      </c>
      <c r="G77" s="13">
        <v>0</v>
      </c>
      <c r="H77" s="13">
        <v>4</v>
      </c>
      <c r="I77" s="13">
        <v>0</v>
      </c>
      <c r="J77" s="13">
        <v>0</v>
      </c>
      <c r="K77" s="12">
        <v>0</v>
      </c>
      <c r="N77" s="8"/>
      <c r="O77" s="8"/>
    </row>
    <row r="78" spans="1:15" s="5" customFormat="1" ht="19" x14ac:dyDescent="0.25">
      <c r="A78" s="11" t="s">
        <v>40</v>
      </c>
      <c r="B78" s="11" t="s">
        <v>167</v>
      </c>
      <c r="C78" s="11" t="s">
        <v>279</v>
      </c>
      <c r="D78" s="12">
        <v>1.2229969908159039E-6</v>
      </c>
      <c r="E78" s="12">
        <v>0</v>
      </c>
      <c r="F78" s="12">
        <v>0</v>
      </c>
      <c r="G78" s="13">
        <v>0</v>
      </c>
      <c r="H78" s="13">
        <v>4</v>
      </c>
      <c r="I78" s="13">
        <v>0</v>
      </c>
      <c r="J78" s="13">
        <v>0</v>
      </c>
      <c r="K78" s="12">
        <v>0</v>
      </c>
      <c r="N78" s="8"/>
      <c r="O78" s="8"/>
    </row>
    <row r="79" spans="1:15" s="5" customFormat="1" ht="19" x14ac:dyDescent="0.25">
      <c r="A79" s="11" t="s">
        <v>40</v>
      </c>
      <c r="B79" s="11" t="s">
        <v>167</v>
      </c>
      <c r="C79" s="11" t="s">
        <v>277</v>
      </c>
      <c r="D79" s="12">
        <v>1.2229969908159039E-6</v>
      </c>
      <c r="E79" s="12">
        <v>0</v>
      </c>
      <c r="F79" s="12">
        <v>0</v>
      </c>
      <c r="G79" s="13">
        <v>0</v>
      </c>
      <c r="H79" s="13">
        <v>4</v>
      </c>
      <c r="I79" s="13">
        <v>0</v>
      </c>
      <c r="J79" s="13">
        <v>0</v>
      </c>
      <c r="K79" s="12">
        <v>0</v>
      </c>
      <c r="N79" s="8"/>
      <c r="O79" s="8"/>
    </row>
    <row r="80" spans="1:15" s="5" customFormat="1" ht="19" x14ac:dyDescent="0.25">
      <c r="A80" s="11" t="s">
        <v>40</v>
      </c>
      <c r="B80" s="11" t="s">
        <v>167</v>
      </c>
      <c r="C80" s="11" t="s">
        <v>280</v>
      </c>
      <c r="D80" s="12">
        <v>6.1149849540795207E-7</v>
      </c>
      <c r="E80" s="12">
        <v>0</v>
      </c>
      <c r="F80" s="12">
        <v>0</v>
      </c>
      <c r="G80" s="13">
        <v>0</v>
      </c>
      <c r="H80" s="13">
        <v>2</v>
      </c>
      <c r="I80" s="13">
        <v>0</v>
      </c>
      <c r="J80" s="13">
        <v>0</v>
      </c>
      <c r="K80" s="12">
        <v>0</v>
      </c>
      <c r="N80" s="8"/>
      <c r="O80" s="8"/>
    </row>
    <row r="81" spans="1:15" s="5" customFormat="1" ht="19" x14ac:dyDescent="0.25">
      <c r="A81" s="5" t="s">
        <v>40</v>
      </c>
      <c r="B81" s="5" t="s">
        <v>260</v>
      </c>
      <c r="C81" s="5" t="s">
        <v>260</v>
      </c>
      <c r="D81" s="6">
        <v>9.1724774311192826E-7</v>
      </c>
      <c r="E81" s="6">
        <v>0</v>
      </c>
      <c r="F81" s="6">
        <v>0</v>
      </c>
      <c r="G81" s="7">
        <v>0</v>
      </c>
      <c r="H81" s="7">
        <v>3</v>
      </c>
      <c r="I81" s="7">
        <v>0</v>
      </c>
      <c r="J81" s="7">
        <v>0</v>
      </c>
      <c r="K81" s="6">
        <v>0</v>
      </c>
      <c r="N81" s="8"/>
      <c r="O81" s="8"/>
    </row>
    <row r="82" spans="1:15" x14ac:dyDescent="0.2">
      <c r="A82" t="s">
        <v>1</v>
      </c>
    </row>
    <row r="83" spans="1:15" x14ac:dyDescent="0.2">
      <c r="A83" t="s">
        <v>1</v>
      </c>
    </row>
    <row r="84" spans="1:15" x14ac:dyDescent="0.2">
      <c r="A84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78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9" s="1" customFormat="1" ht="24" x14ac:dyDescent="0.3">
      <c r="A1" s="1" t="s">
        <v>0</v>
      </c>
    </row>
    <row r="2" spans="1:9" x14ac:dyDescent="0.2">
      <c r="A2" t="s">
        <v>1</v>
      </c>
    </row>
    <row r="3" spans="1:9" s="2" customFormat="1" ht="16" x14ac:dyDescent="0.2">
      <c r="A3" s="3" t="s">
        <v>2</v>
      </c>
      <c r="B3" s="2" t="s">
        <v>3</v>
      </c>
    </row>
    <row r="4" spans="1:9" s="2" customFormat="1" ht="16" x14ac:dyDescent="0.2">
      <c r="A4" s="3" t="s">
        <v>4</v>
      </c>
      <c r="B4" s="2" t="s">
        <v>5</v>
      </c>
    </row>
    <row r="5" spans="1:9" s="2" customFormat="1" ht="16" x14ac:dyDescent="0.2">
      <c r="A5" s="3" t="s">
        <v>6</v>
      </c>
      <c r="B5" s="2" t="s">
        <v>7</v>
      </c>
    </row>
    <row r="6" spans="1:9" x14ac:dyDescent="0.2">
      <c r="A6" t="s">
        <v>1</v>
      </c>
    </row>
    <row r="7" spans="1:9" s="4" customFormat="1" ht="19" x14ac:dyDescent="0.25">
      <c r="A7" s="4" t="s">
        <v>8</v>
      </c>
      <c r="B7" s="4" t="s">
        <v>164</v>
      </c>
      <c r="C7" s="4" t="s">
        <v>41</v>
      </c>
      <c r="D7" s="4" t="s">
        <v>10</v>
      </c>
      <c r="E7" s="4" t="s">
        <v>12</v>
      </c>
      <c r="F7" s="4" t="s">
        <v>13</v>
      </c>
      <c r="G7" s="4" t="s">
        <v>14</v>
      </c>
      <c r="H7" s="4" t="s">
        <v>16</v>
      </c>
      <c r="I7" s="4" t="s">
        <v>17</v>
      </c>
    </row>
    <row r="8" spans="1:9" s="5" customFormat="1" ht="19" x14ac:dyDescent="0.25">
      <c r="A8" s="5" t="s">
        <v>18</v>
      </c>
      <c r="B8" s="5" t="s">
        <v>165</v>
      </c>
      <c r="C8" s="5" t="s">
        <v>281</v>
      </c>
      <c r="D8" s="6">
        <v>0.29413044929757742</v>
      </c>
      <c r="E8" s="6">
        <v>0.32391158948157073</v>
      </c>
      <c r="F8" s="7">
        <v>110</v>
      </c>
      <c r="G8" s="7">
        <v>9317007</v>
      </c>
      <c r="H8" s="7">
        <v>11439</v>
      </c>
      <c r="I8" s="6">
        <v>1.2277547929286734E-3</v>
      </c>
    </row>
    <row r="9" spans="1:9" s="5" customFormat="1" ht="19" x14ac:dyDescent="0.25">
      <c r="A9" s="5" t="s">
        <v>18</v>
      </c>
      <c r="B9" s="5" t="s">
        <v>165</v>
      </c>
      <c r="C9" s="5" t="s">
        <v>282</v>
      </c>
      <c r="D9" s="6">
        <v>0.19500054377945503</v>
      </c>
      <c r="E9" s="6">
        <v>0.1857365312878588</v>
      </c>
      <c r="F9" s="7">
        <v>95</v>
      </c>
      <c r="G9" s="7">
        <v>6176924</v>
      </c>
      <c r="H9" s="7">
        <v>6560</v>
      </c>
      <c r="I9" s="6">
        <v>1.0620172759127358E-3</v>
      </c>
    </row>
    <row r="10" spans="1:9" s="5" customFormat="1" ht="19" x14ac:dyDescent="0.25">
      <c r="A10" s="5" t="s">
        <v>18</v>
      </c>
      <c r="B10" s="5" t="s">
        <v>165</v>
      </c>
      <c r="C10" s="5" t="s">
        <v>283</v>
      </c>
      <c r="D10" s="6">
        <v>0.1858191788882875</v>
      </c>
      <c r="E10" s="6">
        <v>0.2068389127071471</v>
      </c>
      <c r="F10" s="7">
        <v>111</v>
      </c>
      <c r="G10" s="7">
        <v>5886091</v>
      </c>
      <c r="H10" s="7">
        <v>7305</v>
      </c>
      <c r="I10" s="6">
        <v>1.2410613427485237E-3</v>
      </c>
    </row>
    <row r="11" spans="1:9" s="5" customFormat="1" ht="19" x14ac:dyDescent="0.25">
      <c r="A11" s="5" t="s">
        <v>18</v>
      </c>
      <c r="B11" s="5" t="s">
        <v>165</v>
      </c>
      <c r="C11" s="5" t="s">
        <v>284</v>
      </c>
      <c r="D11" s="6">
        <v>8.8645806055572207E-2</v>
      </c>
      <c r="E11" s="6">
        <v>8.4419637226873026E-2</v>
      </c>
      <c r="F11" s="7">
        <v>95</v>
      </c>
      <c r="G11" s="7">
        <v>2807984</v>
      </c>
      <c r="H11" s="7">
        <v>2982</v>
      </c>
      <c r="I11" s="6">
        <v>1.061971863087539E-3</v>
      </c>
    </row>
    <row r="12" spans="1:9" s="5" customFormat="1" ht="19" x14ac:dyDescent="0.25">
      <c r="A12" s="5" t="s">
        <v>18</v>
      </c>
      <c r="B12" s="5" t="s">
        <v>166</v>
      </c>
      <c r="C12" s="5" t="s">
        <v>283</v>
      </c>
      <c r="D12" s="6">
        <v>4.4122912151284652E-2</v>
      </c>
      <c r="E12" s="6">
        <v>4.4509951735131087E-2</v>
      </c>
      <c r="F12" s="7">
        <v>101</v>
      </c>
      <c r="G12" s="7">
        <v>1397657</v>
      </c>
      <c r="H12" s="7">
        <v>1572</v>
      </c>
      <c r="I12" s="6">
        <v>1.1247394747065983E-3</v>
      </c>
    </row>
    <row r="13" spans="1:9" s="5" customFormat="1" ht="19" x14ac:dyDescent="0.25">
      <c r="A13" s="5" t="s">
        <v>18</v>
      </c>
      <c r="B13" s="5" t="s">
        <v>166</v>
      </c>
      <c r="C13" s="5" t="s">
        <v>281</v>
      </c>
      <c r="D13" s="6">
        <v>4.1140222648090717E-2</v>
      </c>
      <c r="E13" s="6">
        <v>3.9210294481188471E-2</v>
      </c>
      <c r="F13" s="7">
        <v>95</v>
      </c>
      <c r="G13" s="7">
        <v>1303176</v>
      </c>
      <c r="H13" s="7">
        <v>1385</v>
      </c>
      <c r="I13" s="6">
        <v>1.0627881422002861E-3</v>
      </c>
    </row>
    <row r="14" spans="1:9" s="5" customFormat="1" ht="19" x14ac:dyDescent="0.25">
      <c r="A14" s="5" t="s">
        <v>18</v>
      </c>
      <c r="B14" s="5" t="s">
        <v>166</v>
      </c>
      <c r="C14" s="5" t="s">
        <v>282</v>
      </c>
      <c r="D14" s="6">
        <v>3.7366156461054893E-2</v>
      </c>
      <c r="E14" s="6">
        <v>3.0599254278718516E-2</v>
      </c>
      <c r="F14" s="7">
        <v>82</v>
      </c>
      <c r="G14" s="7">
        <v>1183627</v>
      </c>
      <c r="H14" s="7">
        <v>1081</v>
      </c>
      <c r="I14" s="6">
        <v>9.1329447537104173E-4</v>
      </c>
    </row>
    <row r="15" spans="1:9" s="5" customFormat="1" ht="19" x14ac:dyDescent="0.25">
      <c r="A15" s="5" t="s">
        <v>18</v>
      </c>
      <c r="B15" s="5" t="s">
        <v>166</v>
      </c>
      <c r="C15" s="5" t="s">
        <v>284</v>
      </c>
      <c r="D15" s="6">
        <v>3.5514401947567033E-2</v>
      </c>
      <c r="E15" s="6">
        <v>3.2856797233868931E-2</v>
      </c>
      <c r="F15" s="7">
        <v>93</v>
      </c>
      <c r="G15" s="7">
        <v>1124970</v>
      </c>
      <c r="H15" s="7">
        <v>1161</v>
      </c>
      <c r="I15" s="6">
        <v>1.0320275207338862E-3</v>
      </c>
    </row>
    <row r="16" spans="1:9" s="5" customFormat="1" ht="19" x14ac:dyDescent="0.25">
      <c r="A16" s="5" t="s">
        <v>18</v>
      </c>
      <c r="B16" s="5" t="s">
        <v>168</v>
      </c>
      <c r="C16" s="5" t="s">
        <v>281</v>
      </c>
      <c r="D16" s="6">
        <v>1.1672521963875681E-2</v>
      </c>
      <c r="E16" s="6">
        <v>6.4960094887507166E-3</v>
      </c>
      <c r="F16" s="7">
        <v>56</v>
      </c>
      <c r="G16" s="7">
        <v>369744</v>
      </c>
      <c r="H16" s="7">
        <v>230</v>
      </c>
      <c r="I16" s="6">
        <v>6.2205201436669696E-4</v>
      </c>
    </row>
    <row r="17" spans="1:9" s="5" customFormat="1" ht="19" x14ac:dyDescent="0.25">
      <c r="A17" s="5" t="s">
        <v>18</v>
      </c>
      <c r="B17" s="5" t="s">
        <v>167</v>
      </c>
      <c r="C17" s="5" t="s">
        <v>282</v>
      </c>
      <c r="D17" s="6">
        <v>9.5081061021841315E-3</v>
      </c>
      <c r="E17" s="6">
        <v>3.188071771356645E-3</v>
      </c>
      <c r="F17" s="7">
        <v>34</v>
      </c>
      <c r="G17" s="7">
        <v>301183</v>
      </c>
      <c r="H17" s="7">
        <v>113</v>
      </c>
      <c r="I17" s="6">
        <v>3.7518717855921486E-4</v>
      </c>
    </row>
    <row r="18" spans="1:9" s="5" customFormat="1" ht="19" x14ac:dyDescent="0.25">
      <c r="A18" s="5" t="s">
        <v>18</v>
      </c>
      <c r="B18" s="5" t="s">
        <v>167</v>
      </c>
      <c r="C18" s="5" t="s">
        <v>283</v>
      </c>
      <c r="D18" s="6">
        <v>9.4162081635107715E-3</v>
      </c>
      <c r="E18" s="6">
        <v>3.7720195094981882E-3</v>
      </c>
      <c r="F18" s="7">
        <v>40</v>
      </c>
      <c r="G18" s="7">
        <v>298272</v>
      </c>
      <c r="H18" s="7">
        <v>134</v>
      </c>
      <c r="I18" s="6">
        <v>4.4925437184851412E-4</v>
      </c>
    </row>
    <row r="19" spans="1:9" s="5" customFormat="1" ht="19" x14ac:dyDescent="0.25">
      <c r="A19" s="5" t="s">
        <v>18</v>
      </c>
      <c r="B19" s="5" t="s">
        <v>167</v>
      </c>
      <c r="C19" s="5" t="s">
        <v>284</v>
      </c>
      <c r="D19" s="6">
        <v>9.0364306979523763E-3</v>
      </c>
      <c r="E19" s="6">
        <v>3.4388237434792648E-3</v>
      </c>
      <c r="F19" s="7">
        <v>38</v>
      </c>
      <c r="G19" s="7">
        <v>286242</v>
      </c>
      <c r="H19" s="7">
        <v>122</v>
      </c>
      <c r="I19" s="6">
        <v>4.262127849861306E-4</v>
      </c>
    </row>
    <row r="20" spans="1:9" s="5" customFormat="1" ht="19" x14ac:dyDescent="0.25">
      <c r="A20" s="5" t="s">
        <v>18</v>
      </c>
      <c r="B20" s="5" t="s">
        <v>167</v>
      </c>
      <c r="C20" s="5" t="s">
        <v>281</v>
      </c>
      <c r="D20" s="6">
        <v>7.7201845093412469E-3</v>
      </c>
      <c r="E20" s="6">
        <v>2.2248079876968198E-3</v>
      </c>
      <c r="F20" s="7">
        <v>29</v>
      </c>
      <c r="G20" s="7">
        <v>244548</v>
      </c>
      <c r="H20" s="7">
        <v>79</v>
      </c>
      <c r="I20" s="6">
        <v>3.2304496458772922E-4</v>
      </c>
    </row>
    <row r="21" spans="1:9" s="5" customFormat="1" ht="19" x14ac:dyDescent="0.25">
      <c r="A21" s="5" t="s">
        <v>18</v>
      </c>
      <c r="B21" s="5" t="s">
        <v>168</v>
      </c>
      <c r="C21" s="5" t="s">
        <v>283</v>
      </c>
      <c r="D21" s="6">
        <v>6.3902057191076844E-3</v>
      </c>
      <c r="E21" s="6">
        <v>2.576303301128111E-3</v>
      </c>
      <c r="F21" s="7">
        <v>40</v>
      </c>
      <c r="G21" s="7">
        <v>202419</v>
      </c>
      <c r="H21" s="7">
        <v>91</v>
      </c>
      <c r="I21" s="6">
        <v>4.4956254106580905E-4</v>
      </c>
    </row>
    <row r="22" spans="1:9" s="5" customFormat="1" ht="19" x14ac:dyDescent="0.25">
      <c r="A22" s="5" t="s">
        <v>18</v>
      </c>
      <c r="B22" s="5" t="s">
        <v>169</v>
      </c>
      <c r="C22" s="5" t="s">
        <v>283</v>
      </c>
      <c r="D22" s="6">
        <v>5.7975255746028319E-3</v>
      </c>
      <c r="E22" s="6">
        <v>9.4773981103188232E-3</v>
      </c>
      <c r="F22" s="7">
        <v>163</v>
      </c>
      <c r="G22" s="7">
        <v>183645</v>
      </c>
      <c r="H22" s="7">
        <v>335</v>
      </c>
      <c r="I22" s="6">
        <v>1.8241716354923901E-3</v>
      </c>
    </row>
    <row r="23" spans="1:9" s="5" customFormat="1" ht="19" x14ac:dyDescent="0.25">
      <c r="A23" s="5" t="s">
        <v>18</v>
      </c>
      <c r="B23" s="5" t="s">
        <v>169</v>
      </c>
      <c r="C23" s="5" t="s">
        <v>281</v>
      </c>
      <c r="D23" s="6">
        <v>5.3815382376399875E-3</v>
      </c>
      <c r="E23" s="6">
        <v>8.9064026896872161E-3</v>
      </c>
      <c r="F23" s="7">
        <v>165</v>
      </c>
      <c r="G23" s="7">
        <v>170468</v>
      </c>
      <c r="H23" s="7">
        <v>315</v>
      </c>
      <c r="I23" s="6">
        <v>1.8478541427130019E-3</v>
      </c>
    </row>
    <row r="24" spans="1:9" s="5" customFormat="1" ht="19" x14ac:dyDescent="0.25">
      <c r="A24" s="5" t="s">
        <v>18</v>
      </c>
      <c r="B24" s="5" t="s">
        <v>169</v>
      </c>
      <c r="C24" s="5" t="s">
        <v>284</v>
      </c>
      <c r="D24" s="6">
        <v>4.815218374410386E-3</v>
      </c>
      <c r="E24" s="6">
        <v>6.4968761615843348E-3</v>
      </c>
      <c r="F24" s="7">
        <v>135</v>
      </c>
      <c r="G24" s="7">
        <v>152529</v>
      </c>
      <c r="H24" s="7">
        <v>230</v>
      </c>
      <c r="I24" s="6">
        <v>1.507909971218588E-3</v>
      </c>
    </row>
    <row r="25" spans="1:9" s="5" customFormat="1" ht="19" x14ac:dyDescent="0.25">
      <c r="A25" s="5" t="s">
        <v>18</v>
      </c>
      <c r="B25" s="5" t="s">
        <v>168</v>
      </c>
      <c r="C25" s="5" t="s">
        <v>282</v>
      </c>
      <c r="D25" s="6">
        <v>3.7211246400913993E-3</v>
      </c>
      <c r="E25" s="6">
        <v>1.5332946369878541E-3</v>
      </c>
      <c r="F25" s="7">
        <v>41</v>
      </c>
      <c r="G25" s="7">
        <v>117872</v>
      </c>
      <c r="H25" s="7">
        <v>55</v>
      </c>
      <c r="I25" s="6">
        <v>4.6660784579883262E-4</v>
      </c>
    </row>
    <row r="26" spans="1:9" s="5" customFormat="1" ht="19" x14ac:dyDescent="0.25">
      <c r="A26" s="5" t="s">
        <v>18</v>
      </c>
      <c r="B26" s="5" t="s">
        <v>168</v>
      </c>
      <c r="C26" s="5" t="s">
        <v>284</v>
      </c>
      <c r="D26" s="6">
        <v>3.1476069994596932E-3</v>
      </c>
      <c r="E26" s="6">
        <v>9.5384218588259176E-4</v>
      </c>
      <c r="F26" s="7">
        <v>30</v>
      </c>
      <c r="G26" s="7">
        <v>99705</v>
      </c>
      <c r="H26" s="7">
        <v>34</v>
      </c>
      <c r="I26" s="6">
        <v>3.4100596760443307E-4</v>
      </c>
    </row>
    <row r="27" spans="1:9" s="5" customFormat="1" ht="19" x14ac:dyDescent="0.25">
      <c r="A27" s="5" t="s">
        <v>18</v>
      </c>
      <c r="B27" s="5" t="s">
        <v>169</v>
      </c>
      <c r="C27" s="5" t="s">
        <v>282</v>
      </c>
      <c r="D27" s="6">
        <v>1.6536577889343328E-3</v>
      </c>
      <c r="E27" s="6">
        <v>2.8531819812728475E-3</v>
      </c>
      <c r="F27" s="7">
        <v>173</v>
      </c>
      <c r="G27" s="7">
        <v>52382</v>
      </c>
      <c r="H27" s="7">
        <v>101</v>
      </c>
      <c r="I27" s="6">
        <v>1.9281432553167118E-3</v>
      </c>
    </row>
    <row r="28" spans="1:9" x14ac:dyDescent="0.2">
      <c r="A28" t="s">
        <v>1</v>
      </c>
    </row>
    <row r="29" spans="1:9" x14ac:dyDescent="0.2">
      <c r="A29" t="s">
        <v>1</v>
      </c>
    </row>
    <row r="30" spans="1:9" x14ac:dyDescent="0.2">
      <c r="A30" t="s">
        <v>1</v>
      </c>
    </row>
    <row r="31" spans="1:9" s="4" customFormat="1" ht="19" x14ac:dyDescent="0.25">
      <c r="A31" s="4" t="s">
        <v>8</v>
      </c>
      <c r="B31" s="4" t="s">
        <v>164</v>
      </c>
      <c r="C31" s="4" t="s">
        <v>41</v>
      </c>
      <c r="D31" s="4" t="s">
        <v>10</v>
      </c>
      <c r="E31" s="4" t="s">
        <v>12</v>
      </c>
      <c r="F31" s="4" t="s">
        <v>13</v>
      </c>
      <c r="G31" s="4" t="s">
        <v>14</v>
      </c>
      <c r="H31" s="4" t="s">
        <v>16</v>
      </c>
      <c r="I31" s="4" t="s">
        <v>17</v>
      </c>
    </row>
    <row r="32" spans="1:9" s="5" customFormat="1" ht="19" x14ac:dyDescent="0.25">
      <c r="A32" s="5" t="s">
        <v>39</v>
      </c>
      <c r="B32" s="5" t="s">
        <v>165</v>
      </c>
      <c r="C32" s="5" t="s">
        <v>281</v>
      </c>
      <c r="D32" s="6">
        <v>0.29413044929757742</v>
      </c>
      <c r="E32" s="6">
        <v>0.26452568981880414</v>
      </c>
      <c r="F32" s="7">
        <v>90</v>
      </c>
      <c r="G32" s="7">
        <v>9317007</v>
      </c>
      <c r="H32" s="7">
        <v>1501</v>
      </c>
      <c r="I32" s="6">
        <v>1.611032384112194E-4</v>
      </c>
    </row>
    <row r="33" spans="1:9" s="5" customFormat="1" ht="19" x14ac:dyDescent="0.25">
      <c r="A33" s="5" t="s">
        <v>39</v>
      </c>
      <c r="B33" s="5" t="s">
        <v>165</v>
      </c>
      <c r="C33" s="5" t="s">
        <v>282</v>
      </c>
      <c r="D33" s="6">
        <v>0.19500054377945503</v>
      </c>
      <c r="E33" s="6">
        <v>0.18292294251462135</v>
      </c>
      <c r="F33" s="7">
        <v>94</v>
      </c>
      <c r="G33" s="7">
        <v>6176924</v>
      </c>
      <c r="H33" s="7">
        <v>1038</v>
      </c>
      <c r="I33" s="6">
        <v>1.6804480676789937E-4</v>
      </c>
    </row>
    <row r="34" spans="1:9" s="5" customFormat="1" ht="19" x14ac:dyDescent="0.25">
      <c r="A34" s="5" t="s">
        <v>39</v>
      </c>
      <c r="B34" s="5" t="s">
        <v>165</v>
      </c>
      <c r="C34" s="5" t="s">
        <v>283</v>
      </c>
      <c r="D34" s="6">
        <v>0.1858191788882875</v>
      </c>
      <c r="E34" s="6">
        <v>0.20017997032226151</v>
      </c>
      <c r="F34" s="7">
        <v>108</v>
      </c>
      <c r="G34" s="7">
        <v>5886091</v>
      </c>
      <c r="H34" s="7">
        <v>1136</v>
      </c>
      <c r="I34" s="6">
        <v>1.9299735597020162E-4</v>
      </c>
    </row>
    <row r="35" spans="1:9" s="5" customFormat="1" ht="19" x14ac:dyDescent="0.25">
      <c r="A35" s="5" t="s">
        <v>39</v>
      </c>
      <c r="B35" s="5" t="s">
        <v>165</v>
      </c>
      <c r="C35" s="5" t="s">
        <v>284</v>
      </c>
      <c r="D35" s="6">
        <v>8.8645806055572207E-2</v>
      </c>
      <c r="E35" s="6">
        <v>9.6116467444786302E-2</v>
      </c>
      <c r="F35" s="7">
        <v>108</v>
      </c>
      <c r="G35" s="7">
        <v>2807984</v>
      </c>
      <c r="H35" s="7">
        <v>546</v>
      </c>
      <c r="I35" s="6">
        <v>1.9444555239630994E-4</v>
      </c>
    </row>
    <row r="36" spans="1:9" s="5" customFormat="1" ht="19" x14ac:dyDescent="0.25">
      <c r="A36" s="5" t="s">
        <v>39</v>
      </c>
      <c r="B36" s="5" t="s">
        <v>166</v>
      </c>
      <c r="C36" s="5" t="s">
        <v>283</v>
      </c>
      <c r="D36" s="6">
        <v>4.4122912151284652E-2</v>
      </c>
      <c r="E36" s="6">
        <v>6.2488829814617411E-2</v>
      </c>
      <c r="F36" s="7">
        <v>142</v>
      </c>
      <c r="G36" s="7">
        <v>1397657</v>
      </c>
      <c r="H36" s="7">
        <v>355</v>
      </c>
      <c r="I36" s="6">
        <v>2.5399650987330941E-4</v>
      </c>
    </row>
    <row r="37" spans="1:9" s="5" customFormat="1" ht="19" x14ac:dyDescent="0.25">
      <c r="A37" s="5" t="s">
        <v>39</v>
      </c>
      <c r="B37" s="5" t="s">
        <v>166</v>
      </c>
      <c r="C37" s="5" t="s">
        <v>281</v>
      </c>
      <c r="D37" s="6">
        <v>4.1140222648090717E-2</v>
      </c>
      <c r="E37" s="6">
        <v>4.4306777813476313E-2</v>
      </c>
      <c r="F37" s="7">
        <v>108</v>
      </c>
      <c r="G37" s="7">
        <v>1303176</v>
      </c>
      <c r="H37" s="7">
        <v>252</v>
      </c>
      <c r="I37" s="6">
        <v>1.9337372695629753E-4</v>
      </c>
    </row>
    <row r="38" spans="1:9" s="5" customFormat="1" ht="19" x14ac:dyDescent="0.25">
      <c r="A38" s="5" t="s">
        <v>39</v>
      </c>
      <c r="B38" s="5" t="s">
        <v>166</v>
      </c>
      <c r="C38" s="5" t="s">
        <v>282</v>
      </c>
      <c r="D38" s="6">
        <v>3.7366156461054893E-2</v>
      </c>
      <c r="E38" s="6">
        <v>4.4210674210382009E-2</v>
      </c>
      <c r="F38" s="7">
        <v>118</v>
      </c>
      <c r="G38" s="7">
        <v>1183627</v>
      </c>
      <c r="H38" s="7">
        <v>251</v>
      </c>
      <c r="I38" s="6">
        <v>2.1206004932297084E-4</v>
      </c>
    </row>
    <row r="39" spans="1:9" s="5" customFormat="1" ht="19" x14ac:dyDescent="0.25">
      <c r="A39" s="5" t="s">
        <v>39</v>
      </c>
      <c r="B39" s="5" t="s">
        <v>166</v>
      </c>
      <c r="C39" s="5" t="s">
        <v>284</v>
      </c>
      <c r="D39" s="6">
        <v>3.5514401947567033E-2</v>
      </c>
      <c r="E39" s="6">
        <v>5.0257825532436184E-2</v>
      </c>
      <c r="F39" s="7">
        <v>142</v>
      </c>
      <c r="G39" s="7">
        <v>1124970</v>
      </c>
      <c r="H39" s="7">
        <v>286</v>
      </c>
      <c r="I39" s="6">
        <v>2.5422900166226654E-4</v>
      </c>
    </row>
    <row r="40" spans="1:9" s="5" customFormat="1" ht="19" x14ac:dyDescent="0.25">
      <c r="A40" s="5" t="s">
        <v>39</v>
      </c>
      <c r="B40" s="5" t="s">
        <v>168</v>
      </c>
      <c r="C40" s="5" t="s">
        <v>281</v>
      </c>
      <c r="D40" s="6">
        <v>1.1672521963875681E-2</v>
      </c>
      <c r="E40" s="6">
        <v>2.7976105319959701E-3</v>
      </c>
      <c r="F40" s="7">
        <v>24</v>
      </c>
      <c r="G40" s="7">
        <v>369744</v>
      </c>
      <c r="H40" s="7">
        <v>16</v>
      </c>
      <c r="I40" s="6">
        <v>4.3273183608118046E-5</v>
      </c>
    </row>
    <row r="41" spans="1:9" s="5" customFormat="1" ht="19" x14ac:dyDescent="0.25">
      <c r="A41" s="5" t="s">
        <v>39</v>
      </c>
      <c r="B41" s="5" t="s">
        <v>167</v>
      </c>
      <c r="C41" s="5" t="s">
        <v>282</v>
      </c>
      <c r="D41" s="6">
        <v>9.5081061021841315E-3</v>
      </c>
      <c r="E41" s="6">
        <v>3.9259450216171483E-3</v>
      </c>
      <c r="F41" s="7">
        <v>41</v>
      </c>
      <c r="G41" s="7">
        <v>301183</v>
      </c>
      <c r="H41" s="7">
        <v>23</v>
      </c>
      <c r="I41" s="6">
        <v>7.6365531919132226E-5</v>
      </c>
    </row>
    <row r="42" spans="1:9" s="5" customFormat="1" ht="19" x14ac:dyDescent="0.25">
      <c r="A42" s="5" t="s">
        <v>39</v>
      </c>
      <c r="B42" s="5" t="s">
        <v>167</v>
      </c>
      <c r="C42" s="5" t="s">
        <v>283</v>
      </c>
      <c r="D42" s="6">
        <v>9.4162081635107715E-3</v>
      </c>
      <c r="E42" s="6">
        <v>4.2523897667389862E-3</v>
      </c>
      <c r="F42" s="7">
        <v>45</v>
      </c>
      <c r="G42" s="7">
        <v>298272</v>
      </c>
      <c r="H42" s="7">
        <v>25</v>
      </c>
      <c r="I42" s="6">
        <v>8.3816114150842179E-5</v>
      </c>
    </row>
    <row r="43" spans="1:9" s="5" customFormat="1" ht="19" x14ac:dyDescent="0.25">
      <c r="A43" s="5" t="s">
        <v>39</v>
      </c>
      <c r="B43" s="5" t="s">
        <v>167</v>
      </c>
      <c r="C43" s="5" t="s">
        <v>284</v>
      </c>
      <c r="D43" s="6">
        <v>9.0364306979523763E-3</v>
      </c>
      <c r="E43" s="6">
        <v>3.534790433328442E-3</v>
      </c>
      <c r="F43" s="7">
        <v>39</v>
      </c>
      <c r="G43" s="7">
        <v>286242</v>
      </c>
      <c r="H43" s="7">
        <v>21</v>
      </c>
      <c r="I43" s="6">
        <v>7.3364495776301168E-5</v>
      </c>
    </row>
    <row r="44" spans="1:9" s="5" customFormat="1" ht="19" x14ac:dyDescent="0.25">
      <c r="A44" s="5" t="s">
        <v>39</v>
      </c>
      <c r="B44" s="5" t="s">
        <v>167</v>
      </c>
      <c r="C44" s="5" t="s">
        <v>281</v>
      </c>
      <c r="D44" s="6">
        <v>7.7201845093412469E-3</v>
      </c>
      <c r="E44" s="6">
        <v>2.5945408276853801E-3</v>
      </c>
      <c r="F44" s="7">
        <v>34</v>
      </c>
      <c r="G44" s="7">
        <v>244548</v>
      </c>
      <c r="H44" s="7">
        <v>15</v>
      </c>
      <c r="I44" s="6">
        <v>6.1337651503999213E-5</v>
      </c>
    </row>
    <row r="45" spans="1:9" s="5" customFormat="1" ht="19" x14ac:dyDescent="0.25">
      <c r="A45" s="5" t="s">
        <v>39</v>
      </c>
      <c r="B45" s="5" t="s">
        <v>168</v>
      </c>
      <c r="C45" s="5" t="s">
        <v>283</v>
      </c>
      <c r="D45" s="6">
        <v>6.3902057191076844E-3</v>
      </c>
      <c r="E45" s="6">
        <v>1.4212584611006606E-3</v>
      </c>
      <c r="F45" s="7">
        <v>22</v>
      </c>
      <c r="G45" s="7">
        <v>202419</v>
      </c>
      <c r="H45" s="7">
        <v>9</v>
      </c>
      <c r="I45" s="6">
        <v>4.4462229336178915E-5</v>
      </c>
    </row>
    <row r="46" spans="1:9" s="5" customFormat="1" ht="19" x14ac:dyDescent="0.25">
      <c r="A46" s="5" t="s">
        <v>39</v>
      </c>
      <c r="B46" s="5" t="s">
        <v>169</v>
      </c>
      <c r="C46" s="5" t="s">
        <v>283</v>
      </c>
      <c r="D46" s="6">
        <v>5.7975255746028319E-3</v>
      </c>
      <c r="E46" s="6">
        <v>1.154955899211017E-2</v>
      </c>
      <c r="F46" s="7">
        <v>199</v>
      </c>
      <c r="G46" s="7">
        <v>183645</v>
      </c>
      <c r="H46" s="7">
        <v>66</v>
      </c>
      <c r="I46" s="6">
        <v>3.5938903863432165E-4</v>
      </c>
    </row>
    <row r="47" spans="1:9" s="5" customFormat="1" ht="19" x14ac:dyDescent="0.25">
      <c r="A47" s="5" t="s">
        <v>39</v>
      </c>
      <c r="B47" s="5" t="s">
        <v>169</v>
      </c>
      <c r="C47" s="5" t="s">
        <v>281</v>
      </c>
      <c r="D47" s="6">
        <v>5.3815382376399875E-3</v>
      </c>
      <c r="E47" s="6">
        <v>9.1875630387464168E-3</v>
      </c>
      <c r="F47" s="7">
        <v>171</v>
      </c>
      <c r="G47" s="7">
        <v>170468</v>
      </c>
      <c r="H47" s="7">
        <v>53</v>
      </c>
      <c r="I47" s="6">
        <v>3.1090879226599715E-4</v>
      </c>
    </row>
    <row r="48" spans="1:9" s="5" customFormat="1" ht="19" x14ac:dyDescent="0.25">
      <c r="A48" s="5" t="s">
        <v>39</v>
      </c>
      <c r="B48" s="5" t="s">
        <v>169</v>
      </c>
      <c r="C48" s="5" t="s">
        <v>284</v>
      </c>
      <c r="D48" s="6">
        <v>4.815218374410386E-3</v>
      </c>
      <c r="E48" s="6">
        <v>1.0651968512533316E-2</v>
      </c>
      <c r="F48" s="7">
        <v>221</v>
      </c>
      <c r="G48" s="7">
        <v>152529</v>
      </c>
      <c r="H48" s="7">
        <v>61</v>
      </c>
      <c r="I48" s="6">
        <v>3.9992394888840811E-4</v>
      </c>
    </row>
    <row r="49" spans="1:9" s="5" customFormat="1" ht="19" x14ac:dyDescent="0.25">
      <c r="A49" s="5" t="s">
        <v>39</v>
      </c>
      <c r="B49" s="5" t="s">
        <v>168</v>
      </c>
      <c r="C49" s="5" t="s">
        <v>282</v>
      </c>
      <c r="D49" s="6">
        <v>3.7211246400913993E-3</v>
      </c>
      <c r="E49" s="6">
        <v>4.8610259263724232E-4</v>
      </c>
      <c r="F49" s="7">
        <v>13</v>
      </c>
      <c r="G49" s="7">
        <v>117872</v>
      </c>
      <c r="H49" s="7">
        <v>3</v>
      </c>
      <c r="I49" s="6">
        <v>2.5451337043572689E-5</v>
      </c>
    </row>
    <row r="50" spans="1:9" s="5" customFormat="1" ht="19" x14ac:dyDescent="0.25">
      <c r="A50" s="5" t="s">
        <v>39</v>
      </c>
      <c r="B50" s="5" t="s">
        <v>168</v>
      </c>
      <c r="C50" s="5" t="s">
        <v>284</v>
      </c>
      <c r="D50" s="6">
        <v>3.1476069994596932E-3</v>
      </c>
      <c r="E50" s="6">
        <v>7.2151786356856873E-4</v>
      </c>
      <c r="F50" s="7">
        <v>23</v>
      </c>
      <c r="G50" s="7">
        <v>99705</v>
      </c>
      <c r="H50" s="7">
        <v>5</v>
      </c>
      <c r="I50" s="6">
        <v>5.0147936412416629E-5</v>
      </c>
    </row>
    <row r="51" spans="1:9" s="5" customFormat="1" ht="19" x14ac:dyDescent="0.25">
      <c r="A51" s="5" t="s">
        <v>39</v>
      </c>
      <c r="B51" s="5" t="s">
        <v>169</v>
      </c>
      <c r="C51" s="5" t="s">
        <v>282</v>
      </c>
      <c r="D51" s="6">
        <v>1.6536577889343328E-3</v>
      </c>
      <c r="E51" s="6">
        <v>3.8675764865525007E-3</v>
      </c>
      <c r="F51" s="7">
        <v>234</v>
      </c>
      <c r="G51" s="7">
        <v>52382</v>
      </c>
      <c r="H51" s="7">
        <v>22</v>
      </c>
      <c r="I51" s="6">
        <v>4.1999160016799666E-4</v>
      </c>
    </row>
    <row r="52" spans="1:9" x14ac:dyDescent="0.2">
      <c r="A52" t="s">
        <v>1</v>
      </c>
    </row>
    <row r="53" spans="1:9" x14ac:dyDescent="0.2">
      <c r="A53" t="s">
        <v>1</v>
      </c>
    </row>
    <row r="54" spans="1:9" x14ac:dyDescent="0.2">
      <c r="A54" t="s">
        <v>1</v>
      </c>
    </row>
    <row r="55" spans="1:9" s="4" customFormat="1" ht="19" x14ac:dyDescent="0.25">
      <c r="A55" s="4" t="s">
        <v>8</v>
      </c>
      <c r="B55" s="4" t="s">
        <v>164</v>
      </c>
      <c r="C55" s="4" t="s">
        <v>41</v>
      </c>
      <c r="D55" s="4" t="s">
        <v>10</v>
      </c>
      <c r="E55" s="4" t="s">
        <v>12</v>
      </c>
      <c r="F55" s="4" t="s">
        <v>13</v>
      </c>
      <c r="G55" s="4" t="s">
        <v>14</v>
      </c>
      <c r="H55" s="4" t="s">
        <v>16</v>
      </c>
      <c r="I55" s="4" t="s">
        <v>17</v>
      </c>
    </row>
    <row r="56" spans="1:9" s="5" customFormat="1" ht="19" x14ac:dyDescent="0.25">
      <c r="A56" s="5" t="s">
        <v>40</v>
      </c>
      <c r="B56" s="5" t="s">
        <v>165</v>
      </c>
      <c r="C56" s="5" t="s">
        <v>281</v>
      </c>
      <c r="D56" s="6">
        <v>0.29413044929757742</v>
      </c>
      <c r="E56" s="6">
        <v>0.29454029463494052</v>
      </c>
      <c r="F56" s="7">
        <v>100</v>
      </c>
      <c r="G56" s="7">
        <v>9317007</v>
      </c>
      <c r="H56" s="7">
        <v>415</v>
      </c>
      <c r="I56" s="6">
        <v>4.4542201159664258E-5</v>
      </c>
    </row>
    <row r="57" spans="1:9" s="5" customFormat="1" ht="19" x14ac:dyDescent="0.25">
      <c r="A57" s="5" t="s">
        <v>40</v>
      </c>
      <c r="B57" s="5" t="s">
        <v>165</v>
      </c>
      <c r="C57" s="5" t="s">
        <v>282</v>
      </c>
      <c r="D57" s="6">
        <v>0.19500054377945503</v>
      </c>
      <c r="E57" s="6">
        <v>0.19610946423213155</v>
      </c>
      <c r="F57" s="7">
        <v>101</v>
      </c>
      <c r="G57" s="7">
        <v>6176924</v>
      </c>
      <c r="H57" s="7">
        <v>276</v>
      </c>
      <c r="I57" s="6">
        <v>4.4682434169499252E-5</v>
      </c>
    </row>
    <row r="58" spans="1:9" s="5" customFormat="1" ht="19" x14ac:dyDescent="0.25">
      <c r="A58" s="5" t="s">
        <v>40</v>
      </c>
      <c r="B58" s="5" t="s">
        <v>165</v>
      </c>
      <c r="C58" s="5" t="s">
        <v>283</v>
      </c>
      <c r="D58" s="6">
        <v>0.1858191788882875</v>
      </c>
      <c r="E58" s="6">
        <v>0.20171946195223112</v>
      </c>
      <c r="F58" s="7">
        <v>109</v>
      </c>
      <c r="G58" s="7">
        <v>5886091</v>
      </c>
      <c r="H58" s="7">
        <v>284</v>
      </c>
      <c r="I58" s="6">
        <v>4.8249338992550405E-5</v>
      </c>
    </row>
    <row r="59" spans="1:9" s="5" customFormat="1" ht="19" x14ac:dyDescent="0.25">
      <c r="A59" s="5" t="s">
        <v>40</v>
      </c>
      <c r="B59" s="5" t="s">
        <v>165</v>
      </c>
      <c r="C59" s="5" t="s">
        <v>284</v>
      </c>
      <c r="D59" s="6">
        <v>8.8645806055572207E-2</v>
      </c>
      <c r="E59" s="6">
        <v>9.03339690193182E-2</v>
      </c>
      <c r="F59" s="7">
        <v>102</v>
      </c>
      <c r="G59" s="7">
        <v>2807984</v>
      </c>
      <c r="H59" s="7">
        <v>128</v>
      </c>
      <c r="I59" s="6">
        <v>4.5584305323677056E-5</v>
      </c>
    </row>
    <row r="60" spans="1:9" s="5" customFormat="1" ht="19" x14ac:dyDescent="0.25">
      <c r="A60" s="5" t="s">
        <v>40</v>
      </c>
      <c r="B60" s="5" t="s">
        <v>166</v>
      </c>
      <c r="C60" s="5" t="s">
        <v>283</v>
      </c>
      <c r="D60" s="6">
        <v>4.4122912151284652E-2</v>
      </c>
      <c r="E60" s="6">
        <v>5.0917628430913742E-2</v>
      </c>
      <c r="F60" s="7">
        <v>115</v>
      </c>
      <c r="G60" s="7">
        <v>1397657</v>
      </c>
      <c r="H60" s="7">
        <v>72</v>
      </c>
      <c r="I60" s="6">
        <v>5.1514785101065568E-5</v>
      </c>
    </row>
    <row r="61" spans="1:9" s="5" customFormat="1" ht="19" x14ac:dyDescent="0.25">
      <c r="A61" s="5" t="s">
        <v>40</v>
      </c>
      <c r="B61" s="5" t="s">
        <v>166</v>
      </c>
      <c r="C61" s="5" t="s">
        <v>281</v>
      </c>
      <c r="D61" s="6">
        <v>4.1140222648090717E-2</v>
      </c>
      <c r="E61" s="6">
        <v>3.5016817249308219E-2</v>
      </c>
      <c r="F61" s="7">
        <v>85</v>
      </c>
      <c r="G61" s="7">
        <v>1303176</v>
      </c>
      <c r="H61" s="7">
        <v>50</v>
      </c>
      <c r="I61" s="6">
        <v>3.8367802967519353E-5</v>
      </c>
    </row>
    <row r="62" spans="1:9" s="5" customFormat="1" ht="19" x14ac:dyDescent="0.25">
      <c r="A62" s="5" t="s">
        <v>40</v>
      </c>
      <c r="B62" s="5" t="s">
        <v>166</v>
      </c>
      <c r="C62" s="5" t="s">
        <v>282</v>
      </c>
      <c r="D62" s="6">
        <v>3.7366156461054893E-2</v>
      </c>
      <c r="E62" s="6">
        <v>3.684771162530931E-2</v>
      </c>
      <c r="F62" s="7">
        <v>99</v>
      </c>
      <c r="G62" s="7">
        <v>1183627</v>
      </c>
      <c r="H62" s="7">
        <v>52</v>
      </c>
      <c r="I62" s="6">
        <v>4.3932759222288776E-5</v>
      </c>
    </row>
    <row r="63" spans="1:9" s="5" customFormat="1" ht="19" x14ac:dyDescent="0.25">
      <c r="A63" s="5" t="s">
        <v>40</v>
      </c>
      <c r="B63" s="5" t="s">
        <v>166</v>
      </c>
      <c r="C63" s="5" t="s">
        <v>284</v>
      </c>
      <c r="D63" s="6">
        <v>3.5514401947567033E-2</v>
      </c>
      <c r="E63" s="6">
        <v>3.9947036507056624E-2</v>
      </c>
      <c r="F63" s="7">
        <v>112</v>
      </c>
      <c r="G63" s="7">
        <v>1124970</v>
      </c>
      <c r="H63" s="7">
        <v>57</v>
      </c>
      <c r="I63" s="6">
        <v>5.0668017813808368E-5</v>
      </c>
    </row>
    <row r="64" spans="1:9" s="5" customFormat="1" ht="19" x14ac:dyDescent="0.25">
      <c r="A64" s="5" t="s">
        <v>40</v>
      </c>
      <c r="B64" s="5" t="s">
        <v>168</v>
      </c>
      <c r="C64" s="5" t="s">
        <v>281</v>
      </c>
      <c r="D64" s="6">
        <v>1.1672521963875681E-2</v>
      </c>
      <c r="E64" s="6">
        <v>3.7400052693669999E-3</v>
      </c>
      <c r="F64" s="7">
        <v>32</v>
      </c>
      <c r="G64" s="7">
        <v>369744</v>
      </c>
      <c r="H64" s="7">
        <v>6</v>
      </c>
      <c r="I64" s="6">
        <v>1.622744385304427E-5</v>
      </c>
    </row>
    <row r="65" spans="1:9" s="5" customFormat="1" ht="19" x14ac:dyDescent="0.25">
      <c r="A65" s="5" t="s">
        <v>40</v>
      </c>
      <c r="B65" s="5" t="s">
        <v>167</v>
      </c>
      <c r="C65" s="5" t="s">
        <v>282</v>
      </c>
      <c r="D65" s="6">
        <v>9.5081061021841315E-3</v>
      </c>
      <c r="E65" s="6">
        <v>6.6797564061389829E-3</v>
      </c>
      <c r="F65" s="7">
        <v>70</v>
      </c>
      <c r="G65" s="7">
        <v>301183</v>
      </c>
      <c r="H65" s="7">
        <v>10</v>
      </c>
      <c r="I65" s="6">
        <v>3.32024051822314E-5</v>
      </c>
    </row>
    <row r="66" spans="1:9" s="5" customFormat="1" ht="19" x14ac:dyDescent="0.25">
      <c r="A66" s="5" t="s">
        <v>40</v>
      </c>
      <c r="B66" s="5" t="s">
        <v>167</v>
      </c>
      <c r="C66" s="5" t="s">
        <v>283</v>
      </c>
      <c r="D66" s="6">
        <v>9.4162081635107715E-3</v>
      </c>
      <c r="E66" s="6">
        <v>3.3381872086047371E-3</v>
      </c>
      <c r="F66" s="7">
        <v>35</v>
      </c>
      <c r="G66" s="7">
        <v>298272</v>
      </c>
      <c r="H66" s="7">
        <v>5</v>
      </c>
      <c r="I66" s="6">
        <v>1.6763222830168436E-5</v>
      </c>
    </row>
    <row r="67" spans="1:9" s="5" customFormat="1" ht="19" x14ac:dyDescent="0.25">
      <c r="A67" s="5" t="s">
        <v>40</v>
      </c>
      <c r="B67" s="5" t="s">
        <v>167</v>
      </c>
      <c r="C67" s="5" t="s">
        <v>284</v>
      </c>
      <c r="D67" s="6">
        <v>9.0364306979523763E-3</v>
      </c>
      <c r="E67" s="6">
        <v>4.6500095049755719E-3</v>
      </c>
      <c r="F67" s="7">
        <v>51</v>
      </c>
      <c r="G67" s="7">
        <v>286242</v>
      </c>
      <c r="H67" s="7">
        <v>7</v>
      </c>
      <c r="I67" s="6">
        <v>2.4454831925433724E-5</v>
      </c>
    </row>
    <row r="68" spans="1:9" s="5" customFormat="1" ht="19" x14ac:dyDescent="0.25">
      <c r="A68" s="5" t="s">
        <v>40</v>
      </c>
      <c r="B68" s="5" t="s">
        <v>167</v>
      </c>
      <c r="C68" s="5" t="s">
        <v>281</v>
      </c>
      <c r="D68" s="6">
        <v>7.7201845093412469E-3</v>
      </c>
      <c r="E68" s="6">
        <v>1.9536764578881017E-3</v>
      </c>
      <c r="F68" s="7">
        <v>25</v>
      </c>
      <c r="G68" s="7">
        <v>244548</v>
      </c>
      <c r="H68" s="7">
        <v>3</v>
      </c>
      <c r="I68" s="6">
        <v>1.2267530300799842E-5</v>
      </c>
    </row>
    <row r="69" spans="1:9" s="5" customFormat="1" ht="19" x14ac:dyDescent="0.25">
      <c r="A69" s="5" t="s">
        <v>40</v>
      </c>
      <c r="B69" s="5" t="s">
        <v>168</v>
      </c>
      <c r="C69" s="5" t="s">
        <v>283</v>
      </c>
      <c r="D69" s="6">
        <v>6.3902057191076844E-3</v>
      </c>
      <c r="E69" s="6">
        <v>1.9880198869155017E-3</v>
      </c>
      <c r="F69" s="7">
        <v>31</v>
      </c>
      <c r="G69" s="7">
        <v>202419</v>
      </c>
      <c r="H69" s="7">
        <v>3</v>
      </c>
      <c r="I69" s="6">
        <v>1.4820743112059638E-5</v>
      </c>
    </row>
    <row r="70" spans="1:9" s="5" customFormat="1" ht="19" x14ac:dyDescent="0.25">
      <c r="A70" s="5" t="s">
        <v>40</v>
      </c>
      <c r="B70" s="5" t="s">
        <v>169</v>
      </c>
      <c r="C70" s="5" t="s">
        <v>283</v>
      </c>
      <c r="D70" s="6">
        <v>5.7975255746028319E-3</v>
      </c>
      <c r="E70" s="6">
        <v>1.0427106168009626E-2</v>
      </c>
      <c r="F70" s="7">
        <v>180</v>
      </c>
      <c r="G70" s="7">
        <v>183645</v>
      </c>
      <c r="H70" s="7">
        <v>15</v>
      </c>
      <c r="I70" s="6">
        <v>8.1679326962345831E-5</v>
      </c>
    </row>
    <row r="71" spans="1:9" s="5" customFormat="1" ht="19" x14ac:dyDescent="0.25">
      <c r="A71" s="5" t="s">
        <v>40</v>
      </c>
      <c r="B71" s="5" t="s">
        <v>169</v>
      </c>
      <c r="C71" s="5" t="s">
        <v>281</v>
      </c>
      <c r="D71" s="6">
        <v>5.3815382376399875E-3</v>
      </c>
      <c r="E71" s="6">
        <v>1.1189038086004036E-2</v>
      </c>
      <c r="F71" s="7">
        <v>208</v>
      </c>
      <c r="G71" s="7">
        <v>170468</v>
      </c>
      <c r="H71" s="7">
        <v>16</v>
      </c>
      <c r="I71" s="6">
        <v>9.3859258042565177E-5</v>
      </c>
    </row>
    <row r="72" spans="1:9" s="5" customFormat="1" ht="19" x14ac:dyDescent="0.25">
      <c r="A72" s="5" t="s">
        <v>40</v>
      </c>
      <c r="B72" s="5" t="s">
        <v>169</v>
      </c>
      <c r="C72" s="5" t="s">
        <v>284</v>
      </c>
      <c r="D72" s="6">
        <v>4.815218374410386E-3</v>
      </c>
      <c r="E72" s="6">
        <v>8.3819801651096749E-3</v>
      </c>
      <c r="F72" s="7">
        <v>174</v>
      </c>
      <c r="G72" s="7">
        <v>152529</v>
      </c>
      <c r="H72" s="7">
        <v>12</v>
      </c>
      <c r="I72" s="6">
        <v>7.8673563715752419E-5</v>
      </c>
    </row>
    <row r="73" spans="1:9" s="5" customFormat="1" ht="19" x14ac:dyDescent="0.25">
      <c r="A73" s="5" t="s">
        <v>40</v>
      </c>
      <c r="B73" s="5" t="s">
        <v>168</v>
      </c>
      <c r="C73" s="5" t="s">
        <v>282</v>
      </c>
      <c r="D73" s="6">
        <v>3.7211246400913993E-3</v>
      </c>
      <c r="E73" s="6">
        <v>1.0167416883834796E-3</v>
      </c>
      <c r="F73" s="7">
        <v>27</v>
      </c>
      <c r="G73" s="7">
        <v>117872</v>
      </c>
      <c r="H73" s="7">
        <v>2</v>
      </c>
      <c r="I73" s="6">
        <v>1.6967558029048458E-5</v>
      </c>
    </row>
    <row r="74" spans="1:9" s="5" customFormat="1" ht="19" x14ac:dyDescent="0.25">
      <c r="A74" s="5" t="s">
        <v>40</v>
      </c>
      <c r="B74" s="5" t="s">
        <v>168</v>
      </c>
      <c r="C74" s="5" t="s">
        <v>284</v>
      </c>
      <c r="D74" s="6">
        <v>3.1476069994596932E-3</v>
      </c>
      <c r="E74" s="6">
        <v>5.1649794944599132E-4</v>
      </c>
      <c r="F74" s="7">
        <v>16</v>
      </c>
      <c r="G74" s="7">
        <v>99705</v>
      </c>
      <c r="H74" s="7">
        <v>1</v>
      </c>
      <c r="I74" s="6">
        <v>1.0029587282483325E-5</v>
      </c>
    </row>
    <row r="75" spans="1:9" s="5" customFormat="1" ht="19" x14ac:dyDescent="0.25">
      <c r="A75" s="5" t="s">
        <v>40</v>
      </c>
      <c r="B75" s="5" t="s">
        <v>169</v>
      </c>
      <c r="C75" s="5" t="s">
        <v>282</v>
      </c>
      <c r="D75" s="6">
        <v>1.6536577889343328E-3</v>
      </c>
      <c r="E75" s="6">
        <v>6.865975579479688E-4</v>
      </c>
      <c r="F75" s="7">
        <v>42</v>
      </c>
      <c r="G75" s="7">
        <v>52382</v>
      </c>
      <c r="H75" s="7">
        <v>1</v>
      </c>
      <c r="I75" s="6">
        <v>1.9090527280363484E-5</v>
      </c>
    </row>
    <row r="76" spans="1:9" x14ac:dyDescent="0.2">
      <c r="A76" t="s">
        <v>1</v>
      </c>
    </row>
    <row r="77" spans="1:9" x14ac:dyDescent="0.2">
      <c r="A77" t="s">
        <v>1</v>
      </c>
    </row>
    <row r="78" spans="1:9" x14ac:dyDescent="0.2">
      <c r="A78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23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11" s="1" customFormat="1" ht="24" x14ac:dyDescent="0.3">
      <c r="A1" s="1" t="s">
        <v>0</v>
      </c>
    </row>
    <row r="2" spans="1:11" x14ac:dyDescent="0.2">
      <c r="A2" t="s">
        <v>1</v>
      </c>
    </row>
    <row r="3" spans="1:11" s="2" customFormat="1" ht="16" x14ac:dyDescent="0.2">
      <c r="A3" s="3" t="s">
        <v>2</v>
      </c>
      <c r="B3" s="2" t="s">
        <v>3</v>
      </c>
    </row>
    <row r="4" spans="1:11" s="2" customFormat="1" ht="16" x14ac:dyDescent="0.2">
      <c r="A4" s="3" t="s">
        <v>4</v>
      </c>
      <c r="B4" s="2" t="s">
        <v>5</v>
      </c>
    </row>
    <row r="5" spans="1:11" s="2" customFormat="1" ht="16" x14ac:dyDescent="0.2">
      <c r="A5" s="3" t="s">
        <v>6</v>
      </c>
      <c r="B5" s="2" t="s">
        <v>7</v>
      </c>
    </row>
    <row r="6" spans="1:11" x14ac:dyDescent="0.2">
      <c r="A6" t="s">
        <v>1</v>
      </c>
    </row>
    <row r="7" spans="1:11" s="4" customFormat="1" ht="19" x14ac:dyDescent="0.25">
      <c r="A7" s="4" t="s">
        <v>8</v>
      </c>
      <c r="B7" s="4" t="s">
        <v>164</v>
      </c>
      <c r="C7" s="4" t="s">
        <v>285</v>
      </c>
      <c r="D7" s="4" t="s">
        <v>10</v>
      </c>
      <c r="E7" s="4" t="s">
        <v>11</v>
      </c>
      <c r="F7" s="4" t="s">
        <v>12</v>
      </c>
      <c r="G7" s="4" t="s">
        <v>13</v>
      </c>
      <c r="H7" s="4" t="s">
        <v>14</v>
      </c>
      <c r="I7" s="4" t="s">
        <v>15</v>
      </c>
      <c r="J7" s="4" t="s">
        <v>16</v>
      </c>
      <c r="K7" s="4" t="s">
        <v>17</v>
      </c>
    </row>
    <row r="8" spans="1:11" s="5" customFormat="1" ht="19" x14ac:dyDescent="0.25">
      <c r="A8" s="5" t="s">
        <v>18</v>
      </c>
      <c r="B8" s="5" t="s">
        <v>165</v>
      </c>
      <c r="C8" s="5" t="s">
        <v>152</v>
      </c>
      <c r="D8" s="6">
        <v>0.20443256811173097</v>
      </c>
      <c r="E8" s="6">
        <v>0.10798672229741504</v>
      </c>
      <c r="F8" s="6">
        <v>0.25599606414248133</v>
      </c>
      <c r="G8" s="7">
        <v>125</v>
      </c>
      <c r="H8" s="7">
        <v>6475697</v>
      </c>
      <c r="I8" s="7">
        <v>42000</v>
      </c>
      <c r="J8" s="7">
        <v>9041</v>
      </c>
      <c r="K8" s="6">
        <v>1.3961431487606662E-3</v>
      </c>
    </row>
    <row r="9" spans="1:11" s="5" customFormat="1" ht="19" x14ac:dyDescent="0.25">
      <c r="A9" s="5" t="s">
        <v>18</v>
      </c>
      <c r="B9" s="5" t="s">
        <v>165</v>
      </c>
      <c r="C9" s="5" t="s">
        <v>154</v>
      </c>
      <c r="D9" s="6">
        <v>9.5851759880251713E-2</v>
      </c>
      <c r="E9" s="6">
        <v>0.10628065280272229</v>
      </c>
      <c r="F9" s="6">
        <v>8.9024660505419753E-2</v>
      </c>
      <c r="G9" s="7">
        <v>93</v>
      </c>
      <c r="H9" s="7">
        <v>3036243</v>
      </c>
      <c r="I9" s="7">
        <v>41337</v>
      </c>
      <c r="J9" s="7">
        <v>3144</v>
      </c>
      <c r="K9" s="6">
        <v>1.0354902423817857E-3</v>
      </c>
    </row>
    <row r="10" spans="1:11" s="5" customFormat="1" ht="19" x14ac:dyDescent="0.25">
      <c r="A10" s="5" t="s">
        <v>18</v>
      </c>
      <c r="B10" s="5" t="s">
        <v>165</v>
      </c>
      <c r="C10" s="5" t="s">
        <v>155</v>
      </c>
      <c r="D10" s="6">
        <v>9.5369666640306383E-2</v>
      </c>
      <c r="E10" s="6">
        <v>0.10612008851321784</v>
      </c>
      <c r="F10" s="6">
        <v>8.7478533612213E-2</v>
      </c>
      <c r="G10" s="7">
        <v>92</v>
      </c>
      <c r="H10" s="7">
        <v>3020972</v>
      </c>
      <c r="I10" s="7">
        <v>41274</v>
      </c>
      <c r="J10" s="7">
        <v>3090</v>
      </c>
      <c r="K10" s="6">
        <v>1.0228495994004578E-3</v>
      </c>
    </row>
    <row r="11" spans="1:11" s="5" customFormat="1" ht="19" x14ac:dyDescent="0.25">
      <c r="A11" s="5" t="s">
        <v>18</v>
      </c>
      <c r="B11" s="5" t="s">
        <v>165</v>
      </c>
      <c r="C11" s="5" t="s">
        <v>158</v>
      </c>
      <c r="D11" s="6">
        <v>9.4848459162636484E-2</v>
      </c>
      <c r="E11" s="6">
        <v>0.10525391551896408</v>
      </c>
      <c r="F11" s="6">
        <v>0.10465912862379548</v>
      </c>
      <c r="G11" s="7">
        <v>110</v>
      </c>
      <c r="H11" s="7">
        <v>3004462</v>
      </c>
      <c r="I11" s="7">
        <v>40938</v>
      </c>
      <c r="J11" s="7">
        <v>3697</v>
      </c>
      <c r="K11" s="6">
        <v>1.2305031649593172E-3</v>
      </c>
    </row>
    <row r="12" spans="1:11" s="5" customFormat="1" ht="19" x14ac:dyDescent="0.25">
      <c r="A12" s="5" t="s">
        <v>18</v>
      </c>
      <c r="B12" s="5" t="s">
        <v>165</v>
      </c>
      <c r="C12" s="5" t="s">
        <v>156</v>
      </c>
      <c r="D12" s="6">
        <v>9.2632427660364045E-2</v>
      </c>
      <c r="E12" s="6">
        <v>0.10014920523376336</v>
      </c>
      <c r="F12" s="6">
        <v>8.5018718760996856E-2</v>
      </c>
      <c r="G12" s="7">
        <v>92</v>
      </c>
      <c r="H12" s="7">
        <v>2934266</v>
      </c>
      <c r="I12" s="7">
        <v>38952</v>
      </c>
      <c r="J12" s="7">
        <v>3003</v>
      </c>
      <c r="K12" s="6">
        <v>1.0234245974972958E-3</v>
      </c>
    </row>
    <row r="13" spans="1:11" s="5" customFormat="1" ht="19" x14ac:dyDescent="0.25">
      <c r="A13" s="5" t="s">
        <v>18</v>
      </c>
      <c r="B13" s="5" t="s">
        <v>165</v>
      </c>
      <c r="C13" s="5" t="s">
        <v>153</v>
      </c>
      <c r="D13" s="6">
        <v>9.037267281729372E-2</v>
      </c>
      <c r="E13" s="6">
        <v>0.10250059147821936</v>
      </c>
      <c r="F13" s="6">
        <v>8.7309547649103619E-2</v>
      </c>
      <c r="G13" s="7">
        <v>97</v>
      </c>
      <c r="H13" s="7">
        <v>2862685</v>
      </c>
      <c r="I13" s="7">
        <v>39867</v>
      </c>
      <c r="J13" s="7">
        <v>3084</v>
      </c>
      <c r="K13" s="6">
        <v>1.0773102873700739E-3</v>
      </c>
    </row>
    <row r="14" spans="1:11" s="5" customFormat="1" ht="19" x14ac:dyDescent="0.25">
      <c r="A14" s="5" t="s">
        <v>18</v>
      </c>
      <c r="B14" s="5" t="s">
        <v>165</v>
      </c>
      <c r="C14" s="5" t="s">
        <v>157</v>
      </c>
      <c r="D14" s="6">
        <v>9.0088423748308874E-2</v>
      </c>
      <c r="E14" s="6">
        <v>9.990263813426814E-2</v>
      </c>
      <c r="F14" s="6">
        <v>9.1420017409439516E-2</v>
      </c>
      <c r="G14" s="7">
        <v>101</v>
      </c>
      <c r="H14" s="7">
        <v>2853681</v>
      </c>
      <c r="I14" s="7">
        <v>38856</v>
      </c>
      <c r="J14" s="7">
        <v>3229</v>
      </c>
      <c r="K14" s="6">
        <v>1.1315210074286509E-3</v>
      </c>
    </row>
    <row r="15" spans="1:11" s="5" customFormat="1" ht="19" x14ac:dyDescent="0.25">
      <c r="A15" s="5" t="s">
        <v>18</v>
      </c>
      <c r="B15" s="5" t="s">
        <v>166</v>
      </c>
      <c r="C15" s="5" t="s">
        <v>152</v>
      </c>
      <c r="D15" s="6">
        <v>4.0169848605170186E-2</v>
      </c>
      <c r="E15" s="6">
        <v>1.7740309977266975E-2</v>
      </c>
      <c r="F15" s="6">
        <v>4.5913548129707979E-2</v>
      </c>
      <c r="G15" s="7">
        <v>114</v>
      </c>
      <c r="H15" s="7">
        <v>1272438</v>
      </c>
      <c r="I15" s="7">
        <v>6900</v>
      </c>
      <c r="J15" s="7">
        <v>1622</v>
      </c>
      <c r="K15" s="6">
        <v>1.2747182966871471E-3</v>
      </c>
    </row>
    <row r="16" spans="1:11" s="5" customFormat="1" ht="19" x14ac:dyDescent="0.25">
      <c r="A16" s="5" t="s">
        <v>18</v>
      </c>
      <c r="B16" s="5" t="s">
        <v>166</v>
      </c>
      <c r="C16" s="5" t="s">
        <v>154</v>
      </c>
      <c r="D16" s="6">
        <v>2.0720317573515588E-2</v>
      </c>
      <c r="E16" s="6">
        <v>1.8223879738195618E-2</v>
      </c>
      <c r="F16" s="6">
        <v>1.8401266459575235E-2</v>
      </c>
      <c r="G16" s="7">
        <v>89</v>
      </c>
      <c r="H16" s="7">
        <v>656346</v>
      </c>
      <c r="I16" s="7">
        <v>7088</v>
      </c>
      <c r="J16" s="7">
        <v>650</v>
      </c>
      <c r="K16" s="6">
        <v>9.9033131915178887E-4</v>
      </c>
    </row>
    <row r="17" spans="1:11" s="5" customFormat="1" ht="19" x14ac:dyDescent="0.25">
      <c r="A17" s="5" t="s">
        <v>18</v>
      </c>
      <c r="B17" s="5" t="s">
        <v>166</v>
      </c>
      <c r="C17" s="5" t="s">
        <v>153</v>
      </c>
      <c r="D17" s="6">
        <v>2.0476256095025815E-2</v>
      </c>
      <c r="E17" s="6">
        <v>1.7779904693974231E-2</v>
      </c>
      <c r="F17" s="6">
        <v>1.8769168210500672E-2</v>
      </c>
      <c r="G17" s="7">
        <v>92</v>
      </c>
      <c r="H17" s="7">
        <v>648615</v>
      </c>
      <c r="I17" s="7">
        <v>6915</v>
      </c>
      <c r="J17" s="7">
        <v>663</v>
      </c>
      <c r="K17" s="6">
        <v>1.0221780254850721E-3</v>
      </c>
    </row>
    <row r="18" spans="1:11" s="5" customFormat="1" ht="19" x14ac:dyDescent="0.25">
      <c r="A18" s="5" t="s">
        <v>18</v>
      </c>
      <c r="B18" s="5" t="s">
        <v>166</v>
      </c>
      <c r="C18" s="5" t="s">
        <v>155</v>
      </c>
      <c r="D18" s="6">
        <v>1.9649079939368201E-2</v>
      </c>
      <c r="E18" s="6">
        <v>1.7662071845487633E-2</v>
      </c>
      <c r="F18" s="6">
        <v>1.6214476617486848E-2</v>
      </c>
      <c r="G18" s="7">
        <v>83</v>
      </c>
      <c r="H18" s="7">
        <v>622413</v>
      </c>
      <c r="I18" s="7">
        <v>6870</v>
      </c>
      <c r="J18" s="7">
        <v>573</v>
      </c>
      <c r="K18" s="6">
        <v>9.2061059135975629E-4</v>
      </c>
    </row>
    <row r="19" spans="1:11" s="5" customFormat="1" ht="19" x14ac:dyDescent="0.25">
      <c r="A19" s="5" t="s">
        <v>18</v>
      </c>
      <c r="B19" s="5" t="s">
        <v>166</v>
      </c>
      <c r="C19" s="5" t="s">
        <v>156</v>
      </c>
      <c r="D19" s="6">
        <v>1.925073978472016E-2</v>
      </c>
      <c r="E19" s="6">
        <v>1.7466077997786707E-2</v>
      </c>
      <c r="F19" s="6">
        <v>1.5879739890032617E-2</v>
      </c>
      <c r="G19" s="7">
        <v>82</v>
      </c>
      <c r="H19" s="7">
        <v>609795</v>
      </c>
      <c r="I19" s="7">
        <v>6793</v>
      </c>
      <c r="J19" s="7">
        <v>561</v>
      </c>
      <c r="K19" s="6">
        <v>9.1998130519272867E-4</v>
      </c>
    </row>
    <row r="20" spans="1:11" s="5" customFormat="1" ht="19" x14ac:dyDescent="0.25">
      <c r="A20" s="5" t="s">
        <v>18</v>
      </c>
      <c r="B20" s="5" t="s">
        <v>166</v>
      </c>
      <c r="C20" s="5" t="s">
        <v>158</v>
      </c>
      <c r="D20" s="6">
        <v>1.8945465629113367E-2</v>
      </c>
      <c r="E20" s="6">
        <v>1.7254246263402873E-2</v>
      </c>
      <c r="F20" s="6">
        <v>1.5907282277007526E-2</v>
      </c>
      <c r="G20" s="7">
        <v>84</v>
      </c>
      <c r="H20" s="7">
        <v>600125</v>
      </c>
      <c r="I20" s="7">
        <v>6711</v>
      </c>
      <c r="J20" s="7">
        <v>562</v>
      </c>
      <c r="K20" s="6">
        <v>9.3647156842324513E-4</v>
      </c>
    </row>
    <row r="21" spans="1:11" s="5" customFormat="1" ht="19" x14ac:dyDescent="0.25">
      <c r="A21" s="5" t="s">
        <v>18</v>
      </c>
      <c r="B21" s="5" t="s">
        <v>166</v>
      </c>
      <c r="C21" s="5" t="s">
        <v>157</v>
      </c>
      <c r="D21" s="6">
        <v>1.8931985581083988E-2</v>
      </c>
      <c r="E21" s="6">
        <v>1.7437770346426518E-2</v>
      </c>
      <c r="F21" s="6">
        <v>1.6090816144596145E-2</v>
      </c>
      <c r="G21" s="7">
        <v>85</v>
      </c>
      <c r="H21" s="7">
        <v>599698</v>
      </c>
      <c r="I21" s="7">
        <v>6782</v>
      </c>
      <c r="J21" s="7">
        <v>569</v>
      </c>
      <c r="K21" s="6">
        <v>9.4881090148708183E-4</v>
      </c>
    </row>
    <row r="22" spans="1:11" s="5" customFormat="1" ht="19" x14ac:dyDescent="0.25">
      <c r="A22" s="5" t="s">
        <v>18</v>
      </c>
      <c r="B22" s="5" t="s">
        <v>167</v>
      </c>
      <c r="C22" s="5" t="s">
        <v>152</v>
      </c>
      <c r="D22" s="6">
        <v>7.355939089755811E-3</v>
      </c>
      <c r="E22" s="6">
        <v>1.1155502902009914E-2</v>
      </c>
      <c r="F22" s="6">
        <v>3.2194909255092137E-3</v>
      </c>
      <c r="G22" s="7">
        <v>44</v>
      </c>
      <c r="H22" s="7">
        <v>233010</v>
      </c>
      <c r="I22" s="7">
        <v>4339</v>
      </c>
      <c r="J22" s="7">
        <v>114</v>
      </c>
      <c r="K22" s="6">
        <v>4.892493884382645E-4</v>
      </c>
    </row>
    <row r="23" spans="1:11" s="5" customFormat="1" ht="19" x14ac:dyDescent="0.25">
      <c r="A23" s="5" t="s">
        <v>18</v>
      </c>
      <c r="B23" s="5" t="s">
        <v>168</v>
      </c>
      <c r="C23" s="5" t="s">
        <v>152</v>
      </c>
      <c r="D23" s="6">
        <v>6.4699495161152079E-3</v>
      </c>
      <c r="E23" s="6">
        <v>6.0831625832601039E-3</v>
      </c>
      <c r="F23" s="6">
        <v>3.7597894729597464E-3</v>
      </c>
      <c r="G23" s="7">
        <v>58</v>
      </c>
      <c r="H23" s="7">
        <v>204945</v>
      </c>
      <c r="I23" s="7">
        <v>2366</v>
      </c>
      <c r="J23" s="7">
        <v>133</v>
      </c>
      <c r="K23" s="6">
        <v>6.4895459757495911E-4</v>
      </c>
    </row>
    <row r="24" spans="1:11" s="5" customFormat="1" ht="19" x14ac:dyDescent="0.25">
      <c r="A24" s="5" t="s">
        <v>18</v>
      </c>
      <c r="B24" s="5" t="s">
        <v>167</v>
      </c>
      <c r="C24" s="5" t="s">
        <v>158</v>
      </c>
      <c r="D24" s="6">
        <v>5.8523928426943124E-3</v>
      </c>
      <c r="E24" s="6">
        <v>1.08859245872855E-2</v>
      </c>
      <c r="F24" s="6">
        <v>1.8712312299078028E-3</v>
      </c>
      <c r="G24" s="7">
        <v>32</v>
      </c>
      <c r="H24" s="7">
        <v>185383</v>
      </c>
      <c r="I24" s="7">
        <v>4234</v>
      </c>
      <c r="J24" s="7">
        <v>67</v>
      </c>
      <c r="K24" s="6">
        <v>3.6141393763182168E-4</v>
      </c>
    </row>
    <row r="25" spans="1:11" s="5" customFormat="1" ht="19" x14ac:dyDescent="0.25">
      <c r="A25" s="5" t="s">
        <v>18</v>
      </c>
      <c r="B25" s="5" t="s">
        <v>167</v>
      </c>
      <c r="C25" s="5" t="s">
        <v>154</v>
      </c>
      <c r="D25" s="6">
        <v>4.6382730132753219E-3</v>
      </c>
      <c r="E25" s="6">
        <v>1.084735830477843E-2</v>
      </c>
      <c r="F25" s="6">
        <v>1.3999744298698661E-3</v>
      </c>
      <c r="G25" s="7">
        <v>30</v>
      </c>
      <c r="H25" s="7">
        <v>146924</v>
      </c>
      <c r="I25" s="7">
        <v>4219</v>
      </c>
      <c r="J25" s="7">
        <v>50</v>
      </c>
      <c r="K25" s="6">
        <v>3.4031199803980292E-4</v>
      </c>
    </row>
    <row r="26" spans="1:11" s="5" customFormat="1" ht="19" x14ac:dyDescent="0.25">
      <c r="A26" s="5" t="s">
        <v>18</v>
      </c>
      <c r="B26" s="5" t="s">
        <v>167</v>
      </c>
      <c r="C26" s="5" t="s">
        <v>153</v>
      </c>
      <c r="D26" s="6">
        <v>4.6272869319773733E-3</v>
      </c>
      <c r="E26" s="6">
        <v>9.5617127111227562E-3</v>
      </c>
      <c r="F26" s="6">
        <v>1.6162685787791374E-3</v>
      </c>
      <c r="G26" s="7">
        <v>35</v>
      </c>
      <c r="H26" s="7">
        <v>146576</v>
      </c>
      <c r="I26" s="7">
        <v>3719</v>
      </c>
      <c r="J26" s="7">
        <v>58</v>
      </c>
      <c r="K26" s="6">
        <v>3.9569915948040605E-4</v>
      </c>
    </row>
    <row r="27" spans="1:11" s="5" customFormat="1" ht="19" x14ac:dyDescent="0.25">
      <c r="A27" s="5" t="s">
        <v>18</v>
      </c>
      <c r="B27" s="5" t="s">
        <v>167</v>
      </c>
      <c r="C27" s="5" t="s">
        <v>156</v>
      </c>
      <c r="D27" s="6">
        <v>4.6185106946186666E-3</v>
      </c>
      <c r="E27" s="6">
        <v>9.5936713038936167E-3</v>
      </c>
      <c r="F27" s="6">
        <v>1.5310852907902016E-3</v>
      </c>
      <c r="G27" s="7">
        <v>33</v>
      </c>
      <c r="H27" s="7">
        <v>146298</v>
      </c>
      <c r="I27" s="7">
        <v>3731</v>
      </c>
      <c r="J27" s="7">
        <v>55</v>
      </c>
      <c r="K27" s="6">
        <v>3.7594498899506484E-4</v>
      </c>
    </row>
    <row r="28" spans="1:11" s="5" customFormat="1" ht="19" x14ac:dyDescent="0.25">
      <c r="A28" s="5" t="s">
        <v>18</v>
      </c>
      <c r="B28" s="5" t="s">
        <v>167</v>
      </c>
      <c r="C28" s="5" t="s">
        <v>157</v>
      </c>
      <c r="D28" s="6">
        <v>4.4681465991527778E-3</v>
      </c>
      <c r="E28" s="6">
        <v>1.1205536225849086E-2</v>
      </c>
      <c r="F28" s="6">
        <v>1.5323725394934162E-3</v>
      </c>
      <c r="G28" s="7">
        <v>34</v>
      </c>
      <c r="H28" s="7">
        <v>141535</v>
      </c>
      <c r="I28" s="7">
        <v>4358</v>
      </c>
      <c r="J28" s="7">
        <v>55</v>
      </c>
      <c r="K28" s="6">
        <v>3.8859646023951675E-4</v>
      </c>
    </row>
    <row r="29" spans="1:11" s="5" customFormat="1" ht="19" x14ac:dyDescent="0.25">
      <c r="A29" s="5" t="s">
        <v>18</v>
      </c>
      <c r="B29" s="5" t="s">
        <v>167</v>
      </c>
      <c r="C29" s="5" t="s">
        <v>155</v>
      </c>
      <c r="D29" s="6">
        <v>4.120380301514264E-3</v>
      </c>
      <c r="E29" s="6">
        <v>1.1111588761661864E-2</v>
      </c>
      <c r="F29" s="6">
        <v>1.453300017681284E-3</v>
      </c>
      <c r="G29" s="7">
        <v>35</v>
      </c>
      <c r="H29" s="7">
        <v>130519</v>
      </c>
      <c r="I29" s="7">
        <v>4322</v>
      </c>
      <c r="J29" s="7">
        <v>52</v>
      </c>
      <c r="K29" s="6">
        <v>3.9840942697997992E-4</v>
      </c>
    </row>
    <row r="30" spans="1:11" s="5" customFormat="1" ht="19" x14ac:dyDescent="0.25">
      <c r="A30" s="5" t="s">
        <v>18</v>
      </c>
      <c r="B30" s="5" t="s">
        <v>169</v>
      </c>
      <c r="C30" s="5" t="s">
        <v>152</v>
      </c>
      <c r="D30" s="6">
        <v>3.9545788676728089E-3</v>
      </c>
      <c r="E30" s="6">
        <v>5.6178475293848082E-3</v>
      </c>
      <c r="F30" s="6">
        <v>7.2084211171968586E-3</v>
      </c>
      <c r="G30" s="7">
        <v>182</v>
      </c>
      <c r="H30" s="7">
        <v>125267</v>
      </c>
      <c r="I30" s="7">
        <v>2185</v>
      </c>
      <c r="J30" s="7">
        <v>255</v>
      </c>
      <c r="K30" s="6">
        <v>2.0356518476534122E-3</v>
      </c>
    </row>
    <row r="31" spans="1:11" s="5" customFormat="1" ht="19" x14ac:dyDescent="0.25">
      <c r="A31" s="5" t="s">
        <v>18</v>
      </c>
      <c r="B31" s="5" t="s">
        <v>168</v>
      </c>
      <c r="C31" s="5" t="s">
        <v>154</v>
      </c>
      <c r="D31" s="6">
        <v>3.2158280387840237E-3</v>
      </c>
      <c r="E31" s="6">
        <v>5.8617149891045106E-3</v>
      </c>
      <c r="F31" s="6">
        <v>1.5540772317674859E-3</v>
      </c>
      <c r="G31" s="7">
        <v>48</v>
      </c>
      <c r="H31" s="7">
        <v>101866</v>
      </c>
      <c r="I31" s="7">
        <v>2280</v>
      </c>
      <c r="J31" s="7">
        <v>55</v>
      </c>
      <c r="K31" s="6">
        <v>5.3992499950915914E-4</v>
      </c>
    </row>
    <row r="32" spans="1:11" s="5" customFormat="1" ht="19" x14ac:dyDescent="0.25">
      <c r="A32" s="5" t="s">
        <v>18</v>
      </c>
      <c r="B32" s="5" t="s">
        <v>168</v>
      </c>
      <c r="C32" s="5" t="s">
        <v>153</v>
      </c>
      <c r="D32" s="6">
        <v>3.1861845607990416E-3</v>
      </c>
      <c r="E32" s="6">
        <v>5.8407349314206639E-3</v>
      </c>
      <c r="F32" s="6">
        <v>1.3502322089783757E-3</v>
      </c>
      <c r="G32" s="7">
        <v>42</v>
      </c>
      <c r="H32" s="7">
        <v>100927</v>
      </c>
      <c r="I32" s="7">
        <v>2272</v>
      </c>
      <c r="J32" s="7">
        <v>48</v>
      </c>
      <c r="K32" s="6">
        <v>4.7559126893695445E-4</v>
      </c>
    </row>
    <row r="33" spans="1:11" s="5" customFormat="1" ht="19" x14ac:dyDescent="0.25">
      <c r="A33" s="5" t="s">
        <v>18</v>
      </c>
      <c r="B33" s="5" t="s">
        <v>168</v>
      </c>
      <c r="C33" s="5" t="s">
        <v>158</v>
      </c>
      <c r="D33" s="6">
        <v>3.0931185617577984E-3</v>
      </c>
      <c r="E33" s="6">
        <v>5.6063290663426963E-3</v>
      </c>
      <c r="F33" s="6">
        <v>1.4399768562014996E-3</v>
      </c>
      <c r="G33" s="7">
        <v>47</v>
      </c>
      <c r="H33" s="7">
        <v>97979</v>
      </c>
      <c r="I33" s="7">
        <v>2181</v>
      </c>
      <c r="J33" s="7">
        <v>51</v>
      </c>
      <c r="K33" s="6">
        <v>5.2051970320170649E-4</v>
      </c>
    </row>
    <row r="34" spans="1:11" s="5" customFormat="1" ht="19" x14ac:dyDescent="0.25">
      <c r="A34" s="5" t="s">
        <v>18</v>
      </c>
      <c r="B34" s="5" t="s">
        <v>168</v>
      </c>
      <c r="C34" s="5" t="s">
        <v>155</v>
      </c>
      <c r="D34" s="6">
        <v>3.0870888447235793E-3</v>
      </c>
      <c r="E34" s="6">
        <v>5.6240952671509524E-3</v>
      </c>
      <c r="F34" s="6">
        <v>1.2009264510233798E-3</v>
      </c>
      <c r="G34" s="7">
        <v>39</v>
      </c>
      <c r="H34" s="7">
        <v>97788</v>
      </c>
      <c r="I34" s="7">
        <v>2187</v>
      </c>
      <c r="J34" s="7">
        <v>43</v>
      </c>
      <c r="K34" s="6">
        <v>4.3972675583916229E-4</v>
      </c>
    </row>
    <row r="35" spans="1:11" s="5" customFormat="1" ht="19" x14ac:dyDescent="0.25">
      <c r="A35" s="5" t="s">
        <v>18</v>
      </c>
      <c r="B35" s="5" t="s">
        <v>168</v>
      </c>
      <c r="C35" s="5" t="s">
        <v>156</v>
      </c>
      <c r="D35" s="6">
        <v>2.9851834699253657E-3</v>
      </c>
      <c r="E35" s="6">
        <v>5.4553035040450113E-3</v>
      </c>
      <c r="F35" s="6">
        <v>1.0584007599501637E-3</v>
      </c>
      <c r="G35" s="7">
        <v>35</v>
      </c>
      <c r="H35" s="7">
        <v>94560</v>
      </c>
      <c r="I35" s="7">
        <v>2122</v>
      </c>
      <c r="J35" s="7">
        <v>38</v>
      </c>
      <c r="K35" s="6">
        <v>4.0186125211505924E-4</v>
      </c>
    </row>
    <row r="36" spans="1:11" s="5" customFormat="1" ht="19" x14ac:dyDescent="0.25">
      <c r="A36" s="5" t="s">
        <v>18</v>
      </c>
      <c r="B36" s="5" t="s">
        <v>168</v>
      </c>
      <c r="C36" s="5" t="s">
        <v>157</v>
      </c>
      <c r="D36" s="6">
        <v>2.8941063304294403E-3</v>
      </c>
      <c r="E36" s="6">
        <v>5.2751989647369961E-3</v>
      </c>
      <c r="F36" s="6">
        <v>1.1960466318686246E-3</v>
      </c>
      <c r="G36" s="7">
        <v>41</v>
      </c>
      <c r="H36" s="7">
        <v>91675</v>
      </c>
      <c r="I36" s="7">
        <v>2052</v>
      </c>
      <c r="J36" s="7">
        <v>43</v>
      </c>
      <c r="K36" s="6">
        <v>4.690482683392419E-4</v>
      </c>
    </row>
    <row r="37" spans="1:11" s="5" customFormat="1" ht="19" x14ac:dyDescent="0.25">
      <c r="A37" s="5" t="s">
        <v>18</v>
      </c>
      <c r="B37" s="5" t="s">
        <v>169</v>
      </c>
      <c r="C37" s="5" t="s">
        <v>156</v>
      </c>
      <c r="D37" s="6">
        <v>2.8586856890032955E-3</v>
      </c>
      <c r="E37" s="6">
        <v>5.0152622206393474E-3</v>
      </c>
      <c r="F37" s="6">
        <v>4.7170727406151457E-3</v>
      </c>
      <c r="G37" s="7">
        <v>165</v>
      </c>
      <c r="H37" s="7">
        <v>90553</v>
      </c>
      <c r="I37" s="7">
        <v>1951</v>
      </c>
      <c r="J37" s="7">
        <v>167</v>
      </c>
      <c r="K37" s="6">
        <v>1.8442238247214338E-3</v>
      </c>
    </row>
    <row r="38" spans="1:11" s="5" customFormat="1" ht="19" x14ac:dyDescent="0.25">
      <c r="A38" s="5" t="s">
        <v>18</v>
      </c>
      <c r="B38" s="5" t="s">
        <v>169</v>
      </c>
      <c r="C38" s="5" t="s">
        <v>154</v>
      </c>
      <c r="D38" s="6">
        <v>2.6755527648383523E-3</v>
      </c>
      <c r="E38" s="6">
        <v>5.8453628853215129E-3</v>
      </c>
      <c r="F38" s="6">
        <v>3.3963520378051657E-3</v>
      </c>
      <c r="G38" s="7">
        <v>127</v>
      </c>
      <c r="H38" s="7">
        <v>84752</v>
      </c>
      <c r="I38" s="7">
        <v>2274</v>
      </c>
      <c r="J38" s="7">
        <v>120</v>
      </c>
      <c r="K38" s="6">
        <v>1.4158957900698508E-3</v>
      </c>
    </row>
    <row r="39" spans="1:11" s="5" customFormat="1" ht="19" x14ac:dyDescent="0.25">
      <c r="A39" s="5" t="s">
        <v>18</v>
      </c>
      <c r="B39" s="5" t="s">
        <v>169</v>
      </c>
      <c r="C39" s="5" t="s">
        <v>157</v>
      </c>
      <c r="D39" s="6">
        <v>2.4162749323669371E-3</v>
      </c>
      <c r="E39" s="6">
        <v>5.4081240851113627E-3</v>
      </c>
      <c r="F39" s="6">
        <v>3.7276632837963592E-3</v>
      </c>
      <c r="G39" s="7">
        <v>154</v>
      </c>
      <c r="H39" s="7">
        <v>76539</v>
      </c>
      <c r="I39" s="7">
        <v>2103</v>
      </c>
      <c r="J39" s="7">
        <v>132</v>
      </c>
      <c r="K39" s="6">
        <v>1.724610982636303E-3</v>
      </c>
    </row>
    <row r="40" spans="1:11" s="5" customFormat="1" ht="19" x14ac:dyDescent="0.25">
      <c r="A40" s="5" t="s">
        <v>18</v>
      </c>
      <c r="B40" s="5" t="s">
        <v>169</v>
      </c>
      <c r="C40" s="5" t="s">
        <v>153</v>
      </c>
      <c r="D40" s="6">
        <v>2.2511680209063864E-3</v>
      </c>
      <c r="E40" s="6">
        <v>4.4884982233027865E-3</v>
      </c>
      <c r="F40" s="6">
        <v>3.2903393461532053E-3</v>
      </c>
      <c r="G40" s="7">
        <v>146</v>
      </c>
      <c r="H40" s="7">
        <v>71309</v>
      </c>
      <c r="I40" s="7">
        <v>1746</v>
      </c>
      <c r="J40" s="7">
        <v>117</v>
      </c>
      <c r="K40" s="6">
        <v>1.6407466098248469E-3</v>
      </c>
    </row>
    <row r="41" spans="1:11" s="5" customFormat="1" ht="19" x14ac:dyDescent="0.25">
      <c r="A41" s="5" t="s">
        <v>18</v>
      </c>
      <c r="B41" s="5" t="s">
        <v>169</v>
      </c>
      <c r="C41" s="5" t="s">
        <v>155</v>
      </c>
      <c r="D41" s="6">
        <v>1.9185549388512505E-3</v>
      </c>
      <c r="E41" s="6">
        <v>3.9514498839643402E-3</v>
      </c>
      <c r="F41" s="6">
        <v>2.5902535518924192E-3</v>
      </c>
      <c r="G41" s="7">
        <v>135</v>
      </c>
      <c r="H41" s="7">
        <v>60773</v>
      </c>
      <c r="I41" s="7">
        <v>1537</v>
      </c>
      <c r="J41" s="7">
        <v>92</v>
      </c>
      <c r="K41" s="6">
        <v>1.5138301548384974E-3</v>
      </c>
    </row>
    <row r="42" spans="1:11" s="5" customFormat="1" ht="19" x14ac:dyDescent="0.25">
      <c r="A42" s="5" t="s">
        <v>18</v>
      </c>
      <c r="B42" s="5" t="s">
        <v>169</v>
      </c>
      <c r="C42" s="5" t="s">
        <v>158</v>
      </c>
      <c r="D42" s="6">
        <v>1.5731247619485075E-3</v>
      </c>
      <c r="E42" s="6">
        <v>3.8075462285029611E-3</v>
      </c>
      <c r="F42" s="6">
        <v>2.8037568654041001E-3</v>
      </c>
      <c r="G42" s="7">
        <v>178</v>
      </c>
      <c r="H42" s="7">
        <v>49831</v>
      </c>
      <c r="I42" s="7">
        <v>1481</v>
      </c>
      <c r="J42" s="7">
        <v>100</v>
      </c>
      <c r="K42" s="6">
        <v>2.0067829262908629E-3</v>
      </c>
    </row>
    <row r="43" spans="1:11" x14ac:dyDescent="0.2">
      <c r="A43" t="s">
        <v>1</v>
      </c>
    </row>
    <row r="44" spans="1:11" x14ac:dyDescent="0.2">
      <c r="A44" t="s">
        <v>1</v>
      </c>
    </row>
    <row r="45" spans="1:11" x14ac:dyDescent="0.2">
      <c r="A45" t="s">
        <v>1</v>
      </c>
    </row>
    <row r="46" spans="1:11" s="4" customFormat="1" ht="19" x14ac:dyDescent="0.25">
      <c r="A46" s="4" t="s">
        <v>8</v>
      </c>
      <c r="B46" s="4" t="s">
        <v>164</v>
      </c>
      <c r="C46" s="4" t="s">
        <v>285</v>
      </c>
      <c r="D46" s="4" t="s">
        <v>10</v>
      </c>
      <c r="E46" s="4" t="s">
        <v>11</v>
      </c>
      <c r="F46" s="4" t="s">
        <v>12</v>
      </c>
      <c r="G46" s="4" t="s">
        <v>13</v>
      </c>
      <c r="H46" s="4" t="s">
        <v>14</v>
      </c>
      <c r="I46" s="4" t="s">
        <v>15</v>
      </c>
      <c r="J46" s="4" t="s">
        <v>16</v>
      </c>
      <c r="K46" s="4" t="s">
        <v>17</v>
      </c>
    </row>
    <row r="47" spans="1:11" s="5" customFormat="1" ht="19" x14ac:dyDescent="0.25">
      <c r="A47" s="5" t="s">
        <v>39</v>
      </c>
      <c r="B47" s="5" t="s">
        <v>165</v>
      </c>
      <c r="C47" s="5" t="s">
        <v>152</v>
      </c>
      <c r="D47" s="6">
        <v>0.20443256811173097</v>
      </c>
      <c r="E47" s="6">
        <v>0.10798672229741504</v>
      </c>
      <c r="F47" s="6">
        <v>0.26325453648215186</v>
      </c>
      <c r="G47" s="7">
        <v>129</v>
      </c>
      <c r="H47" s="7">
        <v>6475697</v>
      </c>
      <c r="I47" s="7">
        <v>42000</v>
      </c>
      <c r="J47" s="7">
        <v>1494</v>
      </c>
      <c r="K47" s="6">
        <v>2.3070875613852841E-4</v>
      </c>
    </row>
    <row r="48" spans="1:11" s="5" customFormat="1" ht="19" x14ac:dyDescent="0.25">
      <c r="A48" s="5" t="s">
        <v>39</v>
      </c>
      <c r="B48" s="5" t="s">
        <v>165</v>
      </c>
      <c r="C48" s="5" t="s">
        <v>154</v>
      </c>
      <c r="D48" s="6">
        <v>9.5851759880251713E-2</v>
      </c>
      <c r="E48" s="6">
        <v>0.10628065280272232</v>
      </c>
      <c r="F48" s="6">
        <v>8.0090585488543253E-2</v>
      </c>
      <c r="G48" s="7">
        <v>84</v>
      </c>
      <c r="H48" s="7">
        <v>3036243</v>
      </c>
      <c r="I48" s="7">
        <v>41337</v>
      </c>
      <c r="J48" s="7">
        <v>455</v>
      </c>
      <c r="K48" s="6">
        <v>1.4985625327090091E-4</v>
      </c>
    </row>
    <row r="49" spans="1:11" s="5" customFormat="1" ht="19" x14ac:dyDescent="0.25">
      <c r="A49" s="5" t="s">
        <v>39</v>
      </c>
      <c r="B49" s="5" t="s">
        <v>165</v>
      </c>
      <c r="C49" s="5" t="s">
        <v>155</v>
      </c>
      <c r="D49" s="6">
        <v>9.5369666640306383E-2</v>
      </c>
      <c r="E49" s="6">
        <v>0.10612008851321786</v>
      </c>
      <c r="F49" s="6">
        <v>7.8862670299602755E-2</v>
      </c>
      <c r="G49" s="7">
        <v>83</v>
      </c>
      <c r="H49" s="7">
        <v>3020972</v>
      </c>
      <c r="I49" s="7">
        <v>41274</v>
      </c>
      <c r="J49" s="7">
        <v>448</v>
      </c>
      <c r="K49" s="6">
        <v>1.482966409486748E-4</v>
      </c>
    </row>
    <row r="50" spans="1:11" s="5" customFormat="1" ht="19" x14ac:dyDescent="0.25">
      <c r="A50" s="5" t="s">
        <v>39</v>
      </c>
      <c r="B50" s="5" t="s">
        <v>165</v>
      </c>
      <c r="C50" s="5" t="s">
        <v>158</v>
      </c>
      <c r="D50" s="6">
        <v>9.4848459162636484E-2</v>
      </c>
      <c r="E50" s="6">
        <v>0.10525391551896413</v>
      </c>
      <c r="F50" s="6">
        <v>8.9121782539382216E-2</v>
      </c>
      <c r="G50" s="7">
        <v>94</v>
      </c>
      <c r="H50" s="7">
        <v>3004462</v>
      </c>
      <c r="I50" s="7">
        <v>40938</v>
      </c>
      <c r="J50" s="7">
        <v>506</v>
      </c>
      <c r="K50" s="6">
        <v>1.6841617567471315E-4</v>
      </c>
    </row>
    <row r="51" spans="1:11" s="5" customFormat="1" ht="19" x14ac:dyDescent="0.25">
      <c r="A51" s="5" t="s">
        <v>39</v>
      </c>
      <c r="B51" s="5" t="s">
        <v>165</v>
      </c>
      <c r="C51" s="5" t="s">
        <v>156</v>
      </c>
      <c r="D51" s="6">
        <v>9.2632427660364045E-2</v>
      </c>
      <c r="E51" s="6">
        <v>0.10014920523376336</v>
      </c>
      <c r="F51" s="6">
        <v>7.6801394687197835E-2</v>
      </c>
      <c r="G51" s="7">
        <v>83</v>
      </c>
      <c r="H51" s="7">
        <v>2934266</v>
      </c>
      <c r="I51" s="7">
        <v>38952</v>
      </c>
      <c r="J51" s="7">
        <v>436</v>
      </c>
      <c r="K51" s="6">
        <v>1.4858911905055644E-4</v>
      </c>
    </row>
    <row r="52" spans="1:11" s="5" customFormat="1" ht="19" x14ac:dyDescent="0.25">
      <c r="A52" s="5" t="s">
        <v>39</v>
      </c>
      <c r="B52" s="5" t="s">
        <v>165</v>
      </c>
      <c r="C52" s="5" t="s">
        <v>153</v>
      </c>
      <c r="D52" s="6">
        <v>9.037267281729372E-2</v>
      </c>
      <c r="E52" s="6">
        <v>0.10250059147821938</v>
      </c>
      <c r="F52" s="6">
        <v>8.431039075534906E-2</v>
      </c>
      <c r="G52" s="7">
        <v>93</v>
      </c>
      <c r="H52" s="7">
        <v>2862685</v>
      </c>
      <c r="I52" s="7">
        <v>39867</v>
      </c>
      <c r="J52" s="7">
        <v>479</v>
      </c>
      <c r="K52" s="6">
        <v>1.6732543049619499E-4</v>
      </c>
    </row>
    <row r="53" spans="1:11" s="5" customFormat="1" ht="19" x14ac:dyDescent="0.25">
      <c r="A53" s="5" t="s">
        <v>39</v>
      </c>
      <c r="B53" s="5" t="s">
        <v>165</v>
      </c>
      <c r="C53" s="5" t="s">
        <v>157</v>
      </c>
      <c r="D53" s="6">
        <v>9.0088423748308874E-2</v>
      </c>
      <c r="E53" s="6">
        <v>9.9902638134268154E-2</v>
      </c>
      <c r="F53" s="6">
        <v>7.1303709848246341E-2</v>
      </c>
      <c r="G53" s="7">
        <v>79</v>
      </c>
      <c r="H53" s="7">
        <v>2853681</v>
      </c>
      <c r="I53" s="7">
        <v>38856</v>
      </c>
      <c r="J53" s="7">
        <v>405</v>
      </c>
      <c r="K53" s="6">
        <v>1.4192195974252204E-4</v>
      </c>
    </row>
    <row r="54" spans="1:11" s="5" customFormat="1" ht="19" x14ac:dyDescent="0.25">
      <c r="A54" s="5" t="s">
        <v>39</v>
      </c>
      <c r="B54" s="5" t="s">
        <v>166</v>
      </c>
      <c r="C54" s="5" t="s">
        <v>152</v>
      </c>
      <c r="D54" s="6">
        <v>4.0169848605170186E-2</v>
      </c>
      <c r="E54" s="6">
        <v>1.7740309977266978E-2</v>
      </c>
      <c r="F54" s="6">
        <v>6.9714728551860436E-2</v>
      </c>
      <c r="G54" s="7">
        <v>174</v>
      </c>
      <c r="H54" s="7">
        <v>1272438</v>
      </c>
      <c r="I54" s="7">
        <v>6900</v>
      </c>
      <c r="J54" s="7">
        <v>396</v>
      </c>
      <c r="K54" s="6">
        <v>3.1121359154630718E-4</v>
      </c>
    </row>
    <row r="55" spans="1:11" s="5" customFormat="1" ht="19" x14ac:dyDescent="0.25">
      <c r="A55" s="5" t="s">
        <v>39</v>
      </c>
      <c r="B55" s="5" t="s">
        <v>166</v>
      </c>
      <c r="C55" s="5" t="s">
        <v>154</v>
      </c>
      <c r="D55" s="6">
        <v>2.0720317573515588E-2</v>
      </c>
      <c r="E55" s="6">
        <v>1.8223879738195621E-2</v>
      </c>
      <c r="F55" s="6">
        <v>2.5870552970807759E-2</v>
      </c>
      <c r="G55" s="7">
        <v>125</v>
      </c>
      <c r="H55" s="7">
        <v>656346</v>
      </c>
      <c r="I55" s="7">
        <v>7088</v>
      </c>
      <c r="J55" s="7">
        <v>147</v>
      </c>
      <c r="K55" s="6">
        <v>2.2396723679278917E-4</v>
      </c>
    </row>
    <row r="56" spans="1:11" s="5" customFormat="1" ht="19" x14ac:dyDescent="0.25">
      <c r="A56" s="5" t="s">
        <v>39</v>
      </c>
      <c r="B56" s="5" t="s">
        <v>166</v>
      </c>
      <c r="C56" s="5" t="s">
        <v>153</v>
      </c>
      <c r="D56" s="6">
        <v>2.0476256095025815E-2</v>
      </c>
      <c r="E56" s="6">
        <v>1.7779904693974235E-2</v>
      </c>
      <c r="F56" s="6">
        <v>3.1781397271310588E-2</v>
      </c>
      <c r="G56" s="7">
        <v>155</v>
      </c>
      <c r="H56" s="7">
        <v>648615</v>
      </c>
      <c r="I56" s="7">
        <v>6915</v>
      </c>
      <c r="J56" s="7">
        <v>181</v>
      </c>
      <c r="K56" s="6">
        <v>2.7905614270406945E-4</v>
      </c>
    </row>
    <row r="57" spans="1:11" s="5" customFormat="1" ht="19" x14ac:dyDescent="0.25">
      <c r="A57" s="5" t="s">
        <v>39</v>
      </c>
      <c r="B57" s="5" t="s">
        <v>166</v>
      </c>
      <c r="C57" s="5" t="s">
        <v>155</v>
      </c>
      <c r="D57" s="6">
        <v>1.9649079939368201E-2</v>
      </c>
      <c r="E57" s="6">
        <v>1.7662071845487636E-2</v>
      </c>
      <c r="F57" s="6">
        <v>2.2358722544152044E-2</v>
      </c>
      <c r="G57" s="7">
        <v>114</v>
      </c>
      <c r="H57" s="7">
        <v>622413</v>
      </c>
      <c r="I57" s="7">
        <v>6870</v>
      </c>
      <c r="J57" s="7">
        <v>127</v>
      </c>
      <c r="K57" s="6">
        <v>2.0404458133104546E-4</v>
      </c>
    </row>
    <row r="58" spans="1:11" s="5" customFormat="1" ht="19" x14ac:dyDescent="0.25">
      <c r="A58" s="5" t="s">
        <v>39</v>
      </c>
      <c r="B58" s="5" t="s">
        <v>166</v>
      </c>
      <c r="C58" s="5" t="s">
        <v>156</v>
      </c>
      <c r="D58" s="6">
        <v>1.925073978472016E-2</v>
      </c>
      <c r="E58" s="6">
        <v>1.7466077997786711E-2</v>
      </c>
      <c r="F58" s="6">
        <v>1.892679165994263E-2</v>
      </c>
      <c r="G58" s="7">
        <v>98</v>
      </c>
      <c r="H58" s="7">
        <v>609795</v>
      </c>
      <c r="I58" s="7">
        <v>6793</v>
      </c>
      <c r="J58" s="7">
        <v>108</v>
      </c>
      <c r="K58" s="6">
        <v>1.7710870046491034E-4</v>
      </c>
    </row>
    <row r="59" spans="1:11" s="5" customFormat="1" ht="19" x14ac:dyDescent="0.25">
      <c r="A59" s="5" t="s">
        <v>39</v>
      </c>
      <c r="B59" s="5" t="s">
        <v>166</v>
      </c>
      <c r="C59" s="5" t="s">
        <v>158</v>
      </c>
      <c r="D59" s="6">
        <v>1.8945465629113367E-2</v>
      </c>
      <c r="E59" s="6">
        <v>1.7254246263402877E-2</v>
      </c>
      <c r="F59" s="6">
        <v>1.5920034746527038E-2</v>
      </c>
      <c r="G59" s="7">
        <v>84</v>
      </c>
      <c r="H59" s="7">
        <v>600125</v>
      </c>
      <c r="I59" s="7">
        <v>6711</v>
      </c>
      <c r="J59" s="7">
        <v>91</v>
      </c>
      <c r="K59" s="6">
        <v>1.5163507602582795E-4</v>
      </c>
    </row>
    <row r="60" spans="1:11" s="5" customFormat="1" ht="19" x14ac:dyDescent="0.25">
      <c r="A60" s="5" t="s">
        <v>39</v>
      </c>
      <c r="B60" s="5" t="s">
        <v>166</v>
      </c>
      <c r="C60" s="5" t="s">
        <v>157</v>
      </c>
      <c r="D60" s="6">
        <v>1.8931985581083988E-2</v>
      </c>
      <c r="E60" s="6">
        <v>1.7437770346426521E-2</v>
      </c>
      <c r="F60" s="6">
        <v>1.6691879626311606E-2</v>
      </c>
      <c r="G60" s="7">
        <v>88</v>
      </c>
      <c r="H60" s="7">
        <v>599698</v>
      </c>
      <c r="I60" s="7">
        <v>6782</v>
      </c>
      <c r="J60" s="7">
        <v>95</v>
      </c>
      <c r="K60" s="6">
        <v>1.5841306791084846E-4</v>
      </c>
    </row>
    <row r="61" spans="1:11" s="5" customFormat="1" ht="19" x14ac:dyDescent="0.25">
      <c r="A61" s="5" t="s">
        <v>39</v>
      </c>
      <c r="B61" s="5" t="s">
        <v>167</v>
      </c>
      <c r="C61" s="5" t="s">
        <v>152</v>
      </c>
      <c r="D61" s="6">
        <v>7.355939089755811E-3</v>
      </c>
      <c r="E61" s="6">
        <v>1.1155502902009916E-2</v>
      </c>
      <c r="F61" s="6">
        <v>4.1018638278350252E-3</v>
      </c>
      <c r="G61" s="7">
        <v>56</v>
      </c>
      <c r="H61" s="7">
        <v>233010</v>
      </c>
      <c r="I61" s="7">
        <v>4339</v>
      </c>
      <c r="J61" s="7">
        <v>24</v>
      </c>
      <c r="K61" s="6">
        <v>1.0299987125016093E-4</v>
      </c>
    </row>
    <row r="62" spans="1:11" s="5" customFormat="1" ht="19" x14ac:dyDescent="0.25">
      <c r="A62" s="5" t="s">
        <v>39</v>
      </c>
      <c r="B62" s="5" t="s">
        <v>168</v>
      </c>
      <c r="C62" s="5" t="s">
        <v>152</v>
      </c>
      <c r="D62" s="6">
        <v>6.4699495161152079E-3</v>
      </c>
      <c r="E62" s="6">
        <v>6.0831625832601047E-3</v>
      </c>
      <c r="F62" s="6">
        <v>1.870932471848724E-3</v>
      </c>
      <c r="G62" s="7">
        <v>29</v>
      </c>
      <c r="H62" s="7">
        <v>204945</v>
      </c>
      <c r="I62" s="7">
        <v>2366</v>
      </c>
      <c r="J62" s="7">
        <v>11</v>
      </c>
      <c r="K62" s="6">
        <v>5.3672936641537974E-5</v>
      </c>
    </row>
    <row r="63" spans="1:11" s="5" customFormat="1" ht="19" x14ac:dyDescent="0.25">
      <c r="A63" s="5" t="s">
        <v>39</v>
      </c>
      <c r="B63" s="5" t="s">
        <v>167</v>
      </c>
      <c r="C63" s="5" t="s">
        <v>158</v>
      </c>
      <c r="D63" s="6">
        <v>5.8523928426943124E-3</v>
      </c>
      <c r="E63" s="6">
        <v>1.08859245872855E-2</v>
      </c>
      <c r="F63" s="6">
        <v>2.3804923114085328E-3</v>
      </c>
      <c r="G63" s="7">
        <v>41</v>
      </c>
      <c r="H63" s="7">
        <v>185383</v>
      </c>
      <c r="I63" s="7">
        <v>4234</v>
      </c>
      <c r="J63" s="7">
        <v>14</v>
      </c>
      <c r="K63" s="6">
        <v>7.5519330251425429E-5</v>
      </c>
    </row>
    <row r="64" spans="1:11" s="5" customFormat="1" ht="19" x14ac:dyDescent="0.25">
      <c r="A64" s="5" t="s">
        <v>39</v>
      </c>
      <c r="B64" s="5" t="s">
        <v>167</v>
      </c>
      <c r="C64" s="5" t="s">
        <v>154</v>
      </c>
      <c r="D64" s="6">
        <v>4.6382730132753219E-3</v>
      </c>
      <c r="E64" s="6">
        <v>1.0847358304778431E-2</v>
      </c>
      <c r="F64" s="6">
        <v>1.369944642781036E-3</v>
      </c>
      <c r="G64" s="7">
        <v>30</v>
      </c>
      <c r="H64" s="7">
        <v>146924</v>
      </c>
      <c r="I64" s="7">
        <v>4219</v>
      </c>
      <c r="J64" s="7">
        <v>8</v>
      </c>
      <c r="K64" s="6">
        <v>5.4449919686368463E-5</v>
      </c>
    </row>
    <row r="65" spans="1:11" s="5" customFormat="1" ht="19" x14ac:dyDescent="0.25">
      <c r="A65" s="5" t="s">
        <v>39</v>
      </c>
      <c r="B65" s="5" t="s">
        <v>167</v>
      </c>
      <c r="C65" s="5" t="s">
        <v>153</v>
      </c>
      <c r="D65" s="6">
        <v>4.6272869319773733E-3</v>
      </c>
      <c r="E65" s="6">
        <v>9.5617127111227579E-3</v>
      </c>
      <c r="F65" s="6">
        <v>2.2486931018248133E-3</v>
      </c>
      <c r="G65" s="7">
        <v>49</v>
      </c>
      <c r="H65" s="7">
        <v>146576</v>
      </c>
      <c r="I65" s="7">
        <v>3719</v>
      </c>
      <c r="J65" s="7">
        <v>13</v>
      </c>
      <c r="K65" s="6">
        <v>8.8691190918022055E-5</v>
      </c>
    </row>
    <row r="66" spans="1:11" s="5" customFormat="1" ht="19" x14ac:dyDescent="0.25">
      <c r="A66" s="5" t="s">
        <v>39</v>
      </c>
      <c r="B66" s="5" t="s">
        <v>167</v>
      </c>
      <c r="C66" s="5" t="s">
        <v>156</v>
      </c>
      <c r="D66" s="6">
        <v>4.6185106946186666E-3</v>
      </c>
      <c r="E66" s="6">
        <v>9.5936713038936167E-3</v>
      </c>
      <c r="F66" s="6">
        <v>1.4052859231278626E-3</v>
      </c>
      <c r="G66" s="7">
        <v>30</v>
      </c>
      <c r="H66" s="7">
        <v>146298</v>
      </c>
      <c r="I66" s="7">
        <v>3731</v>
      </c>
      <c r="J66" s="7">
        <v>8</v>
      </c>
      <c r="K66" s="6">
        <v>5.4682907490191252E-5</v>
      </c>
    </row>
    <row r="67" spans="1:11" s="5" customFormat="1" ht="19" x14ac:dyDescent="0.25">
      <c r="A67" s="5" t="s">
        <v>39</v>
      </c>
      <c r="B67" s="5" t="s">
        <v>167</v>
      </c>
      <c r="C67" s="5" t="s">
        <v>157</v>
      </c>
      <c r="D67" s="6">
        <v>4.4681465991527778E-3</v>
      </c>
      <c r="E67" s="6">
        <v>1.1205536225849088E-2</v>
      </c>
      <c r="F67" s="6">
        <v>1.6390806359277707E-3</v>
      </c>
      <c r="G67" s="7">
        <v>37</v>
      </c>
      <c r="H67" s="7">
        <v>141535</v>
      </c>
      <c r="I67" s="7">
        <v>4358</v>
      </c>
      <c r="J67" s="7">
        <v>10</v>
      </c>
      <c r="K67" s="6">
        <v>7.0653901861730318E-5</v>
      </c>
    </row>
    <row r="68" spans="1:11" s="5" customFormat="1" ht="19" x14ac:dyDescent="0.25">
      <c r="A68" s="5" t="s">
        <v>39</v>
      </c>
      <c r="B68" s="5" t="s">
        <v>167</v>
      </c>
      <c r="C68" s="5" t="s">
        <v>155</v>
      </c>
      <c r="D68" s="6">
        <v>4.120380301514264E-3</v>
      </c>
      <c r="E68" s="6">
        <v>1.1111588761661866E-2</v>
      </c>
      <c r="F68" s="6">
        <v>1.1623056064649297E-3</v>
      </c>
      <c r="G68" s="7">
        <v>28</v>
      </c>
      <c r="H68" s="7">
        <v>130519</v>
      </c>
      <c r="I68" s="7">
        <v>4322</v>
      </c>
      <c r="J68" s="7">
        <v>7</v>
      </c>
      <c r="K68" s="6">
        <v>5.3632038247304992E-5</v>
      </c>
    </row>
    <row r="69" spans="1:11" s="5" customFormat="1" ht="19" x14ac:dyDescent="0.25">
      <c r="A69" s="5" t="s">
        <v>39</v>
      </c>
      <c r="B69" s="5" t="s">
        <v>169</v>
      </c>
      <c r="C69" s="5" t="s">
        <v>152</v>
      </c>
      <c r="D69" s="6">
        <v>3.9545788676728089E-3</v>
      </c>
      <c r="E69" s="6">
        <v>5.617847529384809E-3</v>
      </c>
      <c r="F69" s="6">
        <v>9.8244418267187539E-3</v>
      </c>
      <c r="G69" s="7">
        <v>248</v>
      </c>
      <c r="H69" s="7">
        <v>125267</v>
      </c>
      <c r="I69" s="7">
        <v>2185</v>
      </c>
      <c r="J69" s="7">
        <v>56</v>
      </c>
      <c r="K69" s="6">
        <v>4.4704511164153366E-4</v>
      </c>
    </row>
    <row r="70" spans="1:11" s="5" customFormat="1" ht="19" x14ac:dyDescent="0.25">
      <c r="A70" s="5" t="s">
        <v>39</v>
      </c>
      <c r="B70" s="5" t="s">
        <v>168</v>
      </c>
      <c r="C70" s="5" t="s">
        <v>154</v>
      </c>
      <c r="D70" s="6">
        <v>3.2158280387840237E-3</v>
      </c>
      <c r="E70" s="6">
        <v>5.8617149891045115E-3</v>
      </c>
      <c r="F70" s="6">
        <v>1.0653013962602011E-3</v>
      </c>
      <c r="G70" s="7">
        <v>33</v>
      </c>
      <c r="H70" s="7">
        <v>101866</v>
      </c>
      <c r="I70" s="7">
        <v>2280</v>
      </c>
      <c r="J70" s="7">
        <v>7</v>
      </c>
      <c r="K70" s="6">
        <v>6.8717727210256612E-5</v>
      </c>
    </row>
    <row r="71" spans="1:11" s="5" customFormat="1" ht="19" x14ac:dyDescent="0.25">
      <c r="A71" s="5" t="s">
        <v>39</v>
      </c>
      <c r="B71" s="5" t="s">
        <v>168</v>
      </c>
      <c r="C71" s="5" t="s">
        <v>153</v>
      </c>
      <c r="D71" s="6">
        <v>3.1861845607990416E-3</v>
      </c>
      <c r="E71" s="6">
        <v>5.8407349314206648E-3</v>
      </c>
      <c r="F71" s="6">
        <v>6.2582939067368118E-4</v>
      </c>
      <c r="G71" s="7">
        <v>20</v>
      </c>
      <c r="H71" s="7">
        <v>100927</v>
      </c>
      <c r="I71" s="7">
        <v>2272</v>
      </c>
      <c r="J71" s="7">
        <v>4</v>
      </c>
      <c r="K71" s="6">
        <v>3.9632605744746202E-5</v>
      </c>
    </row>
    <row r="72" spans="1:11" s="5" customFormat="1" ht="19" x14ac:dyDescent="0.25">
      <c r="A72" s="5" t="s">
        <v>39</v>
      </c>
      <c r="B72" s="5" t="s">
        <v>168</v>
      </c>
      <c r="C72" s="5" t="s">
        <v>158</v>
      </c>
      <c r="D72" s="6">
        <v>3.0931185617577984E-3</v>
      </c>
      <c r="E72" s="6">
        <v>5.6063290663426971E-3</v>
      </c>
      <c r="F72" s="6">
        <v>7.12437573408556E-4</v>
      </c>
      <c r="G72" s="7">
        <v>23</v>
      </c>
      <c r="H72" s="7">
        <v>97979</v>
      </c>
      <c r="I72" s="7">
        <v>2181</v>
      </c>
      <c r="J72" s="7">
        <v>5</v>
      </c>
      <c r="K72" s="6">
        <v>5.1031343451147696E-5</v>
      </c>
    </row>
    <row r="73" spans="1:11" s="5" customFormat="1" ht="19" x14ac:dyDescent="0.25">
      <c r="A73" s="5" t="s">
        <v>39</v>
      </c>
      <c r="B73" s="5" t="s">
        <v>168</v>
      </c>
      <c r="C73" s="5" t="s">
        <v>155</v>
      </c>
      <c r="D73" s="6">
        <v>3.0870888447235793E-3</v>
      </c>
      <c r="E73" s="6">
        <v>5.6240952671509532E-3</v>
      </c>
      <c r="F73" s="6">
        <v>3.8808720077667329E-4</v>
      </c>
      <c r="G73" s="7">
        <v>13</v>
      </c>
      <c r="H73" s="7">
        <v>97788</v>
      </c>
      <c r="I73" s="7">
        <v>2187</v>
      </c>
      <c r="J73" s="7">
        <v>3</v>
      </c>
      <c r="K73" s="6">
        <v>3.0678610872499693E-5</v>
      </c>
    </row>
    <row r="74" spans="1:11" s="5" customFormat="1" ht="19" x14ac:dyDescent="0.25">
      <c r="A74" s="5" t="s">
        <v>39</v>
      </c>
      <c r="B74" s="5" t="s">
        <v>168</v>
      </c>
      <c r="C74" s="5" t="s">
        <v>156</v>
      </c>
      <c r="D74" s="6">
        <v>2.9851834699253657E-3</v>
      </c>
      <c r="E74" s="6">
        <v>5.4553035040450122E-3</v>
      </c>
      <c r="F74" s="6">
        <v>3.6557624296204127E-4</v>
      </c>
      <c r="G74" s="7">
        <v>12</v>
      </c>
      <c r="H74" s="7">
        <v>94560</v>
      </c>
      <c r="I74" s="7">
        <v>2122</v>
      </c>
      <c r="J74" s="7">
        <v>3</v>
      </c>
      <c r="K74" s="6">
        <v>3.1725888324873098E-5</v>
      </c>
    </row>
    <row r="75" spans="1:11" s="5" customFormat="1" ht="19" x14ac:dyDescent="0.25">
      <c r="A75" s="5" t="s">
        <v>39</v>
      </c>
      <c r="B75" s="5" t="s">
        <v>168</v>
      </c>
      <c r="C75" s="5" t="s">
        <v>157</v>
      </c>
      <c r="D75" s="6">
        <v>2.8941063304294403E-3</v>
      </c>
      <c r="E75" s="6">
        <v>5.2751989647369969E-3</v>
      </c>
      <c r="F75" s="6">
        <v>3.9832517337256998E-4</v>
      </c>
      <c r="G75" s="7">
        <v>14</v>
      </c>
      <c r="H75" s="7">
        <v>91675</v>
      </c>
      <c r="I75" s="7">
        <v>2052</v>
      </c>
      <c r="J75" s="7">
        <v>3</v>
      </c>
      <c r="K75" s="6">
        <v>3.27242977911099E-5</v>
      </c>
    </row>
    <row r="76" spans="1:11" s="5" customFormat="1" ht="19" x14ac:dyDescent="0.25">
      <c r="A76" s="5" t="s">
        <v>39</v>
      </c>
      <c r="B76" s="5" t="s">
        <v>169</v>
      </c>
      <c r="C76" s="5" t="s">
        <v>156</v>
      </c>
      <c r="D76" s="6">
        <v>2.8586856890032955E-3</v>
      </c>
      <c r="E76" s="6">
        <v>5.0152622206393483E-3</v>
      </c>
      <c r="F76" s="6">
        <v>4.9468429115129024E-3</v>
      </c>
      <c r="G76" s="7">
        <v>173</v>
      </c>
      <c r="H76" s="7">
        <v>90553</v>
      </c>
      <c r="I76" s="7">
        <v>1951</v>
      </c>
      <c r="J76" s="7">
        <v>29</v>
      </c>
      <c r="K76" s="6">
        <v>3.2025443662827294E-4</v>
      </c>
    </row>
    <row r="77" spans="1:11" s="5" customFormat="1" ht="19" x14ac:dyDescent="0.25">
      <c r="A77" s="5" t="s">
        <v>39</v>
      </c>
      <c r="B77" s="5" t="s">
        <v>169</v>
      </c>
      <c r="C77" s="5" t="s">
        <v>154</v>
      </c>
      <c r="D77" s="6">
        <v>2.6755527648383523E-3</v>
      </c>
      <c r="E77" s="6">
        <v>5.8453628853215138E-3</v>
      </c>
      <c r="F77" s="6">
        <v>4.874196273413069E-3</v>
      </c>
      <c r="G77" s="7">
        <v>182</v>
      </c>
      <c r="H77" s="7">
        <v>84752</v>
      </c>
      <c r="I77" s="7">
        <v>2274</v>
      </c>
      <c r="J77" s="7">
        <v>28</v>
      </c>
      <c r="K77" s="6">
        <v>3.3037568434963186E-4</v>
      </c>
    </row>
    <row r="78" spans="1:11" s="5" customFormat="1" ht="19" x14ac:dyDescent="0.25">
      <c r="A78" s="5" t="s">
        <v>39</v>
      </c>
      <c r="B78" s="5" t="s">
        <v>169</v>
      </c>
      <c r="C78" s="5" t="s">
        <v>157</v>
      </c>
      <c r="D78" s="6">
        <v>2.4162749323669371E-3</v>
      </c>
      <c r="E78" s="6">
        <v>5.4081240851113635E-3</v>
      </c>
      <c r="F78" s="6">
        <v>3.1970834688120555E-3</v>
      </c>
      <c r="G78" s="7">
        <v>132</v>
      </c>
      <c r="H78" s="7">
        <v>76539</v>
      </c>
      <c r="I78" s="7">
        <v>2103</v>
      </c>
      <c r="J78" s="7">
        <v>19</v>
      </c>
      <c r="K78" s="6">
        <v>2.4823945962189212E-4</v>
      </c>
    </row>
    <row r="79" spans="1:11" s="5" customFormat="1" ht="19" x14ac:dyDescent="0.25">
      <c r="A79" s="5" t="s">
        <v>39</v>
      </c>
      <c r="B79" s="5" t="s">
        <v>169</v>
      </c>
      <c r="C79" s="5" t="s">
        <v>153</v>
      </c>
      <c r="D79" s="6">
        <v>2.2511680209063864E-3</v>
      </c>
      <c r="E79" s="6">
        <v>4.4884982233027873E-3</v>
      </c>
      <c r="F79" s="6">
        <v>5.1854703683764502E-3</v>
      </c>
      <c r="G79" s="7">
        <v>230</v>
      </c>
      <c r="H79" s="7">
        <v>71309</v>
      </c>
      <c r="I79" s="7">
        <v>1746</v>
      </c>
      <c r="J79" s="7">
        <v>30</v>
      </c>
      <c r="K79" s="6">
        <v>4.2070425892944791E-4</v>
      </c>
    </row>
    <row r="80" spans="1:11" s="5" customFormat="1" ht="19" x14ac:dyDescent="0.25">
      <c r="A80" s="5" t="s">
        <v>39</v>
      </c>
      <c r="B80" s="5" t="s">
        <v>169</v>
      </c>
      <c r="C80" s="5" t="s">
        <v>155</v>
      </c>
      <c r="D80" s="6">
        <v>1.9185549388512505E-3</v>
      </c>
      <c r="E80" s="6">
        <v>3.9514498839643411E-3</v>
      </c>
      <c r="F80" s="6">
        <v>4.0733234418624973E-3</v>
      </c>
      <c r="G80" s="7">
        <v>212</v>
      </c>
      <c r="H80" s="7">
        <v>60773</v>
      </c>
      <c r="I80" s="7">
        <v>1537</v>
      </c>
      <c r="J80" s="7">
        <v>24</v>
      </c>
      <c r="K80" s="6">
        <v>3.9491221430569496E-4</v>
      </c>
    </row>
    <row r="81" spans="1:11" s="5" customFormat="1" ht="19" x14ac:dyDescent="0.25">
      <c r="A81" s="5" t="s">
        <v>39</v>
      </c>
      <c r="B81" s="5" t="s">
        <v>169</v>
      </c>
      <c r="C81" s="5" t="s">
        <v>158</v>
      </c>
      <c r="D81" s="6">
        <v>1.5731247619485075E-3</v>
      </c>
      <c r="E81" s="6">
        <v>3.807546228502962E-3</v>
      </c>
      <c r="F81" s="6">
        <v>3.155308739246695E-3</v>
      </c>
      <c r="G81" s="7">
        <v>201</v>
      </c>
      <c r="H81" s="7">
        <v>49831</v>
      </c>
      <c r="I81" s="7">
        <v>1481</v>
      </c>
      <c r="J81" s="7">
        <v>18</v>
      </c>
      <c r="K81" s="6">
        <v>3.6122092673235534E-4</v>
      </c>
    </row>
    <row r="82" spans="1:11" x14ac:dyDescent="0.2">
      <c r="A82" t="s">
        <v>1</v>
      </c>
    </row>
    <row r="83" spans="1:11" x14ac:dyDescent="0.2">
      <c r="A83" t="s">
        <v>1</v>
      </c>
    </row>
    <row r="84" spans="1:11" x14ac:dyDescent="0.2">
      <c r="A84" t="s">
        <v>1</v>
      </c>
    </row>
    <row r="85" spans="1:11" s="4" customFormat="1" ht="19" x14ac:dyDescent="0.25">
      <c r="A85" s="4" t="s">
        <v>8</v>
      </c>
      <c r="B85" s="4" t="s">
        <v>164</v>
      </c>
      <c r="C85" s="4" t="s">
        <v>285</v>
      </c>
      <c r="D85" s="4" t="s">
        <v>10</v>
      </c>
      <c r="E85" s="4" t="s">
        <v>11</v>
      </c>
      <c r="F85" s="4" t="s">
        <v>12</v>
      </c>
      <c r="G85" s="4" t="s">
        <v>13</v>
      </c>
      <c r="H85" s="4" t="s">
        <v>14</v>
      </c>
      <c r="I85" s="4" t="s">
        <v>15</v>
      </c>
      <c r="J85" s="4" t="s">
        <v>16</v>
      </c>
      <c r="K85" s="4" t="s">
        <v>17</v>
      </c>
    </row>
    <row r="86" spans="1:11" s="5" customFormat="1" ht="19" x14ac:dyDescent="0.25">
      <c r="A86" s="5" t="s">
        <v>40</v>
      </c>
      <c r="B86" s="5" t="s">
        <v>165</v>
      </c>
      <c r="C86" s="5" t="s">
        <v>152</v>
      </c>
      <c r="D86" s="6">
        <v>0.20443256811173097</v>
      </c>
      <c r="E86" s="6">
        <v>0.10798672229741509</v>
      </c>
      <c r="F86" s="6">
        <v>0.26933301420694394</v>
      </c>
      <c r="G86" s="7">
        <v>132</v>
      </c>
      <c r="H86" s="7">
        <v>6475697</v>
      </c>
      <c r="I86" s="7">
        <v>42000</v>
      </c>
      <c r="J86" s="7">
        <v>379</v>
      </c>
      <c r="K86" s="6">
        <v>5.8526518458167513E-5</v>
      </c>
    </row>
    <row r="87" spans="1:11" s="5" customFormat="1" ht="19" x14ac:dyDescent="0.25">
      <c r="A87" s="5" t="s">
        <v>40</v>
      </c>
      <c r="B87" s="5" t="s">
        <v>165</v>
      </c>
      <c r="C87" s="5" t="s">
        <v>154</v>
      </c>
      <c r="D87" s="6">
        <v>9.5851759880251713E-2</v>
      </c>
      <c r="E87" s="6">
        <v>0.10628065280272234</v>
      </c>
      <c r="F87" s="6">
        <v>8.0764364366311167E-2</v>
      </c>
      <c r="G87" s="7">
        <v>84</v>
      </c>
      <c r="H87" s="7">
        <v>3036243</v>
      </c>
      <c r="I87" s="7">
        <v>41337</v>
      </c>
      <c r="J87" s="7">
        <v>114</v>
      </c>
      <c r="K87" s="6">
        <v>3.7546401918423526E-5</v>
      </c>
    </row>
    <row r="88" spans="1:11" s="5" customFormat="1" ht="19" x14ac:dyDescent="0.25">
      <c r="A88" s="5" t="s">
        <v>40</v>
      </c>
      <c r="B88" s="5" t="s">
        <v>165</v>
      </c>
      <c r="C88" s="5" t="s">
        <v>155</v>
      </c>
      <c r="D88" s="6">
        <v>9.5369666640306383E-2</v>
      </c>
      <c r="E88" s="6">
        <v>0.1061200885132179</v>
      </c>
      <c r="F88" s="6">
        <v>7.5427262329860065E-2</v>
      </c>
      <c r="G88" s="7">
        <v>79</v>
      </c>
      <c r="H88" s="7">
        <v>3020972</v>
      </c>
      <c r="I88" s="7">
        <v>41274</v>
      </c>
      <c r="J88" s="7">
        <v>107</v>
      </c>
      <c r="K88" s="6">
        <v>3.5419063798009384E-5</v>
      </c>
    </row>
    <row r="89" spans="1:11" s="5" customFormat="1" ht="19" x14ac:dyDescent="0.25">
      <c r="A89" s="5" t="s">
        <v>40</v>
      </c>
      <c r="B89" s="5" t="s">
        <v>165</v>
      </c>
      <c r="C89" s="5" t="s">
        <v>158</v>
      </c>
      <c r="D89" s="6">
        <v>9.4848459162636484E-2</v>
      </c>
      <c r="E89" s="6">
        <v>0.10525391551896414</v>
      </c>
      <c r="F89" s="6">
        <v>0.1088629684016796</v>
      </c>
      <c r="G89" s="7">
        <v>115</v>
      </c>
      <c r="H89" s="7">
        <v>3004462</v>
      </c>
      <c r="I89" s="7">
        <v>40938</v>
      </c>
      <c r="J89" s="7">
        <v>154</v>
      </c>
      <c r="K89" s="6">
        <v>5.1257096944477911E-5</v>
      </c>
    </row>
    <row r="90" spans="1:11" s="5" customFormat="1" ht="19" x14ac:dyDescent="0.25">
      <c r="A90" s="5" t="s">
        <v>40</v>
      </c>
      <c r="B90" s="5" t="s">
        <v>165</v>
      </c>
      <c r="C90" s="5" t="s">
        <v>156</v>
      </c>
      <c r="D90" s="6">
        <v>9.2632427660364045E-2</v>
      </c>
      <c r="E90" s="6">
        <v>0.1001492052337634</v>
      </c>
      <c r="F90" s="6">
        <v>8.230901123752199E-2</v>
      </c>
      <c r="G90" s="7">
        <v>89</v>
      </c>
      <c r="H90" s="7">
        <v>2934266</v>
      </c>
      <c r="I90" s="7">
        <v>38952</v>
      </c>
      <c r="J90" s="7">
        <v>116</v>
      </c>
      <c r="K90" s="6">
        <v>3.9532884885010427E-5</v>
      </c>
    </row>
    <row r="91" spans="1:11" s="5" customFormat="1" ht="19" x14ac:dyDescent="0.25">
      <c r="A91" s="5" t="s">
        <v>40</v>
      </c>
      <c r="B91" s="5" t="s">
        <v>165</v>
      </c>
      <c r="C91" s="5" t="s">
        <v>153</v>
      </c>
      <c r="D91" s="6">
        <v>9.037267281729372E-2</v>
      </c>
      <c r="E91" s="6">
        <v>0.1025005914782194</v>
      </c>
      <c r="F91" s="6">
        <v>7.9255100885843935E-2</v>
      </c>
      <c r="G91" s="7">
        <v>88</v>
      </c>
      <c r="H91" s="7">
        <v>2862685</v>
      </c>
      <c r="I91" s="7">
        <v>39867</v>
      </c>
      <c r="J91" s="7">
        <v>112</v>
      </c>
      <c r="K91" s="6">
        <v>3.9124109009548729E-5</v>
      </c>
    </row>
    <row r="92" spans="1:11" s="5" customFormat="1" ht="19" x14ac:dyDescent="0.25">
      <c r="A92" s="5" t="s">
        <v>40</v>
      </c>
      <c r="B92" s="5" t="s">
        <v>165</v>
      </c>
      <c r="C92" s="5" t="s">
        <v>157</v>
      </c>
      <c r="D92" s="6">
        <v>9.0088423748308874E-2</v>
      </c>
      <c r="E92" s="6">
        <v>9.9902638134268182E-2</v>
      </c>
      <c r="F92" s="6">
        <v>8.6751468410460789E-2</v>
      </c>
      <c r="G92" s="7">
        <v>96</v>
      </c>
      <c r="H92" s="7">
        <v>2853681</v>
      </c>
      <c r="I92" s="7">
        <v>38856</v>
      </c>
      <c r="J92" s="7">
        <v>123</v>
      </c>
      <c r="K92" s="6">
        <v>4.3102224810691874E-5</v>
      </c>
    </row>
    <row r="93" spans="1:11" s="5" customFormat="1" ht="19" x14ac:dyDescent="0.25">
      <c r="A93" s="5" t="s">
        <v>40</v>
      </c>
      <c r="B93" s="5" t="s">
        <v>166</v>
      </c>
      <c r="C93" s="5" t="s">
        <v>152</v>
      </c>
      <c r="D93" s="6">
        <v>4.0169848605170186E-2</v>
      </c>
      <c r="E93" s="6">
        <v>1.7740309977266985E-2</v>
      </c>
      <c r="F93" s="6">
        <v>5.6756394472182177E-2</v>
      </c>
      <c r="G93" s="7">
        <v>141</v>
      </c>
      <c r="H93" s="7">
        <v>1272438</v>
      </c>
      <c r="I93" s="7">
        <v>6900</v>
      </c>
      <c r="J93" s="7">
        <v>80</v>
      </c>
      <c r="K93" s="6">
        <v>6.2871432635617613E-5</v>
      </c>
    </row>
    <row r="94" spans="1:11" s="5" customFormat="1" ht="19" x14ac:dyDescent="0.25">
      <c r="A94" s="5" t="s">
        <v>40</v>
      </c>
      <c r="B94" s="5" t="s">
        <v>166</v>
      </c>
      <c r="C94" s="5" t="s">
        <v>154</v>
      </c>
      <c r="D94" s="6">
        <v>2.0720317573515588E-2</v>
      </c>
      <c r="E94" s="6">
        <v>1.8223879738195628E-2</v>
      </c>
      <c r="F94" s="6">
        <v>1.8774300619452608E-2</v>
      </c>
      <c r="G94" s="7">
        <v>91</v>
      </c>
      <c r="H94" s="7">
        <v>656346</v>
      </c>
      <c r="I94" s="7">
        <v>7088</v>
      </c>
      <c r="J94" s="7">
        <v>27</v>
      </c>
      <c r="K94" s="6">
        <v>4.1136839410920459E-5</v>
      </c>
    </row>
    <row r="95" spans="1:11" s="5" customFormat="1" ht="19" x14ac:dyDescent="0.25">
      <c r="A95" s="5" t="s">
        <v>40</v>
      </c>
      <c r="B95" s="5" t="s">
        <v>166</v>
      </c>
      <c r="C95" s="5" t="s">
        <v>153</v>
      </c>
      <c r="D95" s="6">
        <v>2.0476256095025815E-2</v>
      </c>
      <c r="E95" s="6">
        <v>1.7779904693974242E-2</v>
      </c>
      <c r="F95" s="6">
        <v>2.3247982455316039E-2</v>
      </c>
      <c r="G95" s="7">
        <v>114</v>
      </c>
      <c r="H95" s="7">
        <v>648615</v>
      </c>
      <c r="I95" s="7">
        <v>6915</v>
      </c>
      <c r="J95" s="7">
        <v>33</v>
      </c>
      <c r="K95" s="6">
        <v>5.0877639277537524E-5</v>
      </c>
    </row>
    <row r="96" spans="1:11" s="5" customFormat="1" ht="19" x14ac:dyDescent="0.25">
      <c r="A96" s="5" t="s">
        <v>40</v>
      </c>
      <c r="B96" s="5" t="s">
        <v>166</v>
      </c>
      <c r="C96" s="5" t="s">
        <v>155</v>
      </c>
      <c r="D96" s="6">
        <v>1.9649079939368201E-2</v>
      </c>
      <c r="E96" s="6">
        <v>1.766207184548764E-2</v>
      </c>
      <c r="F96" s="6">
        <v>1.664716585710722E-2</v>
      </c>
      <c r="G96" s="7">
        <v>85</v>
      </c>
      <c r="H96" s="7">
        <v>622413</v>
      </c>
      <c r="I96" s="7">
        <v>6870</v>
      </c>
      <c r="J96" s="7">
        <v>24</v>
      </c>
      <c r="K96" s="6">
        <v>3.8559605920827491E-5</v>
      </c>
    </row>
    <row r="97" spans="1:11" s="5" customFormat="1" ht="19" x14ac:dyDescent="0.25">
      <c r="A97" s="5" t="s">
        <v>40</v>
      </c>
      <c r="B97" s="5" t="s">
        <v>166</v>
      </c>
      <c r="C97" s="5" t="s">
        <v>156</v>
      </c>
      <c r="D97" s="6">
        <v>1.925073978472016E-2</v>
      </c>
      <c r="E97" s="6">
        <v>1.7466077997786714E-2</v>
      </c>
      <c r="F97" s="6">
        <v>1.5177128335672906E-2</v>
      </c>
      <c r="G97" s="7">
        <v>79</v>
      </c>
      <c r="H97" s="7">
        <v>609795</v>
      </c>
      <c r="I97" s="7">
        <v>6793</v>
      </c>
      <c r="J97" s="7">
        <v>22</v>
      </c>
      <c r="K97" s="6">
        <v>3.6077698242852108E-5</v>
      </c>
    </row>
    <row r="98" spans="1:11" s="5" customFormat="1" ht="19" x14ac:dyDescent="0.25">
      <c r="A98" s="5" t="s">
        <v>40</v>
      </c>
      <c r="B98" s="5" t="s">
        <v>166</v>
      </c>
      <c r="C98" s="5" t="s">
        <v>158</v>
      </c>
      <c r="D98" s="6">
        <v>1.8945465629113367E-2</v>
      </c>
      <c r="E98" s="6">
        <v>1.7254246263402884E-2</v>
      </c>
      <c r="F98" s="6">
        <v>1.8173636389590991E-2</v>
      </c>
      <c r="G98" s="7">
        <v>96</v>
      </c>
      <c r="H98" s="7">
        <v>600125</v>
      </c>
      <c r="I98" s="7">
        <v>6711</v>
      </c>
      <c r="J98" s="7">
        <v>26</v>
      </c>
      <c r="K98" s="6">
        <v>4.3324307435950843E-5</v>
      </c>
    </row>
    <row r="99" spans="1:11" s="5" customFormat="1" ht="19" x14ac:dyDescent="0.25">
      <c r="A99" s="5" t="s">
        <v>40</v>
      </c>
      <c r="B99" s="5" t="s">
        <v>166</v>
      </c>
      <c r="C99" s="5" t="s">
        <v>157</v>
      </c>
      <c r="D99" s="6">
        <v>1.8931985581083988E-2</v>
      </c>
      <c r="E99" s="6">
        <v>1.7437770346426525E-2</v>
      </c>
      <c r="F99" s="6">
        <v>1.3952585683265836E-2</v>
      </c>
      <c r="G99" s="7">
        <v>74</v>
      </c>
      <c r="H99" s="7">
        <v>599698</v>
      </c>
      <c r="I99" s="7">
        <v>6782</v>
      </c>
      <c r="J99" s="7">
        <v>20</v>
      </c>
      <c r="K99" s="6">
        <v>3.3350119560178622E-5</v>
      </c>
    </row>
    <row r="100" spans="1:11" s="5" customFormat="1" ht="19" x14ac:dyDescent="0.25">
      <c r="A100" s="5" t="s">
        <v>40</v>
      </c>
      <c r="B100" s="5" t="s">
        <v>167</v>
      </c>
      <c r="C100" s="5" t="s">
        <v>152</v>
      </c>
      <c r="D100" s="6">
        <v>7.355939089755811E-3</v>
      </c>
      <c r="E100" s="6">
        <v>1.1155502902009919E-2</v>
      </c>
      <c r="F100" s="6">
        <v>4.9193832256795682E-3</v>
      </c>
      <c r="G100" s="7">
        <v>67</v>
      </c>
      <c r="H100" s="7">
        <v>233010</v>
      </c>
      <c r="I100" s="7">
        <v>4339</v>
      </c>
      <c r="J100" s="7">
        <v>7</v>
      </c>
      <c r="K100" s="6">
        <v>3.0041629114630273E-5</v>
      </c>
    </row>
    <row r="101" spans="1:11" s="5" customFormat="1" ht="19" x14ac:dyDescent="0.25">
      <c r="A101" s="5" t="s">
        <v>40</v>
      </c>
      <c r="B101" s="5" t="s">
        <v>168</v>
      </c>
      <c r="C101" s="5" t="s">
        <v>152</v>
      </c>
      <c r="D101" s="6">
        <v>6.4699495161152079E-3</v>
      </c>
      <c r="E101" s="6">
        <v>6.0831625832601065E-3</v>
      </c>
      <c r="F101" s="6">
        <v>4.4202822420031295E-4</v>
      </c>
      <c r="G101" s="7">
        <v>7</v>
      </c>
      <c r="H101" s="7">
        <v>204945</v>
      </c>
      <c r="I101" s="7">
        <v>2366</v>
      </c>
      <c r="J101" s="7">
        <v>1</v>
      </c>
      <c r="K101" s="6">
        <v>4.8793578765034521E-6</v>
      </c>
    </row>
    <row r="102" spans="1:11" s="5" customFormat="1" ht="19" x14ac:dyDescent="0.25">
      <c r="A102" s="5" t="s">
        <v>40</v>
      </c>
      <c r="B102" s="5" t="s">
        <v>167</v>
      </c>
      <c r="C102" s="5" t="s">
        <v>158</v>
      </c>
      <c r="D102" s="6">
        <v>5.8523928426943124E-3</v>
      </c>
      <c r="E102" s="6">
        <v>1.0885924587285503E-2</v>
      </c>
      <c r="F102" s="6">
        <v>2.1319926829761232E-3</v>
      </c>
      <c r="G102" s="7">
        <v>36</v>
      </c>
      <c r="H102" s="7">
        <v>185383</v>
      </c>
      <c r="I102" s="7">
        <v>4234</v>
      </c>
      <c r="J102" s="7">
        <v>3</v>
      </c>
      <c r="K102" s="6">
        <v>1.618271362530545E-5</v>
      </c>
    </row>
    <row r="103" spans="1:11" s="5" customFormat="1" ht="19" x14ac:dyDescent="0.25">
      <c r="A103" s="5" t="s">
        <v>40</v>
      </c>
      <c r="B103" s="5" t="s">
        <v>167</v>
      </c>
      <c r="C103" s="5" t="s">
        <v>154</v>
      </c>
      <c r="D103" s="6">
        <v>4.6382730132753219E-3</v>
      </c>
      <c r="E103" s="6">
        <v>1.0847358304778437E-2</v>
      </c>
      <c r="F103" s="6">
        <v>1.3892124953920866E-3</v>
      </c>
      <c r="G103" s="7">
        <v>30</v>
      </c>
      <c r="H103" s="7">
        <v>146924</v>
      </c>
      <c r="I103" s="7">
        <v>4219</v>
      </c>
      <c r="J103" s="7">
        <v>2</v>
      </c>
      <c r="K103" s="6">
        <v>1.3612479921592116E-5</v>
      </c>
    </row>
    <row r="104" spans="1:11" s="5" customFormat="1" ht="19" x14ac:dyDescent="0.25">
      <c r="A104" s="5" t="s">
        <v>40</v>
      </c>
      <c r="B104" s="5" t="s">
        <v>167</v>
      </c>
      <c r="C104" s="5" t="s">
        <v>153</v>
      </c>
      <c r="D104" s="6">
        <v>4.6272869319773733E-3</v>
      </c>
      <c r="E104" s="6">
        <v>9.5617127111227596E-3</v>
      </c>
      <c r="F104" s="6">
        <v>1.5833878835107239E-3</v>
      </c>
      <c r="G104" s="7">
        <v>34</v>
      </c>
      <c r="H104" s="7">
        <v>146576</v>
      </c>
      <c r="I104" s="7">
        <v>3719</v>
      </c>
      <c r="J104" s="7">
        <v>3</v>
      </c>
      <c r="K104" s="6">
        <v>2.0467197904158934E-5</v>
      </c>
    </row>
    <row r="105" spans="1:11" s="5" customFormat="1" ht="19" x14ac:dyDescent="0.25">
      <c r="A105" s="5" t="s">
        <v>40</v>
      </c>
      <c r="B105" s="5" t="s">
        <v>167</v>
      </c>
      <c r="C105" s="5" t="s">
        <v>156</v>
      </c>
      <c r="D105" s="6">
        <v>4.6185106946186666E-3</v>
      </c>
      <c r="E105" s="6">
        <v>9.5936713038936184E-3</v>
      </c>
      <c r="F105" s="6">
        <v>1.9675088319598176E-3</v>
      </c>
      <c r="G105" s="7">
        <v>43</v>
      </c>
      <c r="H105" s="7">
        <v>146298</v>
      </c>
      <c r="I105" s="7">
        <v>3731</v>
      </c>
      <c r="J105" s="7">
        <v>3</v>
      </c>
      <c r="K105" s="6">
        <v>2.050609030882172E-5</v>
      </c>
    </row>
    <row r="106" spans="1:11" s="5" customFormat="1" ht="19" x14ac:dyDescent="0.25">
      <c r="A106" s="5" t="s">
        <v>40</v>
      </c>
      <c r="B106" s="5" t="s">
        <v>167</v>
      </c>
      <c r="C106" s="5" t="s">
        <v>157</v>
      </c>
      <c r="D106" s="6">
        <v>4.4681465991527778E-3</v>
      </c>
      <c r="E106" s="6">
        <v>1.1205536225849091E-2</v>
      </c>
      <c r="F106" s="6">
        <v>2.1174932137458108E-3</v>
      </c>
      <c r="G106" s="7">
        <v>47</v>
      </c>
      <c r="H106" s="7">
        <v>141535</v>
      </c>
      <c r="I106" s="7">
        <v>4358</v>
      </c>
      <c r="J106" s="7">
        <v>3</v>
      </c>
      <c r="K106" s="6">
        <v>2.1196170558519095E-5</v>
      </c>
    </row>
    <row r="107" spans="1:11" s="5" customFormat="1" ht="19" x14ac:dyDescent="0.25">
      <c r="A107" s="5" t="s">
        <v>40</v>
      </c>
      <c r="B107" s="5" t="s">
        <v>167</v>
      </c>
      <c r="C107" s="5" t="s">
        <v>155</v>
      </c>
      <c r="D107" s="6">
        <v>4.120380301514264E-3</v>
      </c>
      <c r="E107" s="6">
        <v>1.1111588761661869E-2</v>
      </c>
      <c r="F107" s="6">
        <v>2.5126512443432582E-3</v>
      </c>
      <c r="G107" s="7">
        <v>61</v>
      </c>
      <c r="H107" s="7">
        <v>130519</v>
      </c>
      <c r="I107" s="7">
        <v>4322</v>
      </c>
      <c r="J107" s="7">
        <v>4</v>
      </c>
      <c r="K107" s="6">
        <v>3.0646878998459995E-5</v>
      </c>
    </row>
    <row r="108" spans="1:11" s="5" customFormat="1" ht="19" x14ac:dyDescent="0.25">
      <c r="A108" s="5" t="s">
        <v>40</v>
      </c>
      <c r="B108" s="5" t="s">
        <v>169</v>
      </c>
      <c r="C108" s="5" t="s">
        <v>152</v>
      </c>
      <c r="D108" s="6">
        <v>3.9545788676728089E-3</v>
      </c>
      <c r="E108" s="6">
        <v>5.6178475293848099E-3</v>
      </c>
      <c r="F108" s="6">
        <v>6.8247082521100694E-3</v>
      </c>
      <c r="G108" s="7">
        <v>173</v>
      </c>
      <c r="H108" s="7">
        <v>125267</v>
      </c>
      <c r="I108" s="7">
        <v>2185</v>
      </c>
      <c r="J108" s="7">
        <v>10</v>
      </c>
      <c r="K108" s="6">
        <v>7.9829484221702446E-5</v>
      </c>
    </row>
    <row r="109" spans="1:11" s="5" customFormat="1" ht="19" x14ac:dyDescent="0.25">
      <c r="A109" s="5" t="s">
        <v>40</v>
      </c>
      <c r="B109" s="5" t="s">
        <v>168</v>
      </c>
      <c r="C109" s="5" t="s">
        <v>154</v>
      </c>
      <c r="D109" s="6">
        <v>3.2158280387840237E-3</v>
      </c>
      <c r="E109" s="6">
        <v>5.8617149891045132E-3</v>
      </c>
      <c r="F109" s="6">
        <v>1.0747450930436928E-3</v>
      </c>
      <c r="G109" s="7">
        <v>33</v>
      </c>
      <c r="H109" s="7">
        <v>101866</v>
      </c>
      <c r="I109" s="7">
        <v>2280</v>
      </c>
      <c r="J109" s="7">
        <v>2</v>
      </c>
      <c r="K109" s="6">
        <v>1.9633636345787604E-5</v>
      </c>
    </row>
    <row r="110" spans="1:11" s="5" customFormat="1" ht="19" x14ac:dyDescent="0.25">
      <c r="A110" s="5" t="s">
        <v>40</v>
      </c>
      <c r="B110" s="5" t="s">
        <v>168</v>
      </c>
      <c r="C110" s="5" t="s">
        <v>153</v>
      </c>
      <c r="D110" s="6">
        <v>3.1861845607990416E-3</v>
      </c>
      <c r="E110" s="6">
        <v>5.8407349314206665E-3</v>
      </c>
      <c r="F110" s="6">
        <v>1.4325286180296838E-3</v>
      </c>
      <c r="G110" s="7">
        <v>45</v>
      </c>
      <c r="H110" s="7">
        <v>100927</v>
      </c>
      <c r="I110" s="7">
        <v>2272</v>
      </c>
      <c r="J110" s="7">
        <v>3</v>
      </c>
      <c r="K110" s="6">
        <v>2.9724454308559653E-5</v>
      </c>
    </row>
    <row r="111" spans="1:11" s="5" customFormat="1" ht="19" x14ac:dyDescent="0.25">
      <c r="A111" s="5" t="s">
        <v>40</v>
      </c>
      <c r="B111" s="5" t="s">
        <v>168</v>
      </c>
      <c r="C111" s="5" t="s">
        <v>158</v>
      </c>
      <c r="D111" s="6">
        <v>3.0931185617577984E-3</v>
      </c>
      <c r="E111" s="6">
        <v>5.6063290663426989E-3</v>
      </c>
      <c r="F111" s="6">
        <v>1.129992174768294E-3</v>
      </c>
      <c r="G111" s="7">
        <v>37</v>
      </c>
      <c r="H111" s="7">
        <v>97979</v>
      </c>
      <c r="I111" s="7">
        <v>2181</v>
      </c>
      <c r="J111" s="7">
        <v>2</v>
      </c>
      <c r="K111" s="6">
        <v>2.0412537380459078E-5</v>
      </c>
    </row>
    <row r="112" spans="1:11" s="5" customFormat="1" ht="19" x14ac:dyDescent="0.25">
      <c r="A112" s="5" t="s">
        <v>40</v>
      </c>
      <c r="B112" s="5" t="s">
        <v>168</v>
      </c>
      <c r="C112" s="5" t="s">
        <v>155</v>
      </c>
      <c r="D112" s="6">
        <v>3.0870888447235793E-3</v>
      </c>
      <c r="E112" s="6">
        <v>5.624095267150955E-3</v>
      </c>
      <c r="F112" s="6">
        <v>6.9481012136157457E-4</v>
      </c>
      <c r="G112" s="7">
        <v>23</v>
      </c>
      <c r="H112" s="7">
        <v>97788</v>
      </c>
      <c r="I112" s="7">
        <v>2187</v>
      </c>
      <c r="J112" s="7">
        <v>1</v>
      </c>
      <c r="K112" s="6">
        <v>1.0226203624166565E-5</v>
      </c>
    </row>
    <row r="113" spans="1:11" s="5" customFormat="1" ht="19" x14ac:dyDescent="0.25">
      <c r="A113" s="5" t="s">
        <v>40</v>
      </c>
      <c r="B113" s="5" t="s">
        <v>168</v>
      </c>
      <c r="C113" s="5" t="s">
        <v>156</v>
      </c>
      <c r="D113" s="6">
        <v>2.9851834699253657E-3</v>
      </c>
      <c r="E113" s="6">
        <v>5.4553035040450139E-3</v>
      </c>
      <c r="F113" s="6">
        <v>1.4046309804361648E-3</v>
      </c>
      <c r="G113" s="7">
        <v>47</v>
      </c>
      <c r="H113" s="7">
        <v>94560</v>
      </c>
      <c r="I113" s="7">
        <v>2122</v>
      </c>
      <c r="J113" s="7">
        <v>2</v>
      </c>
      <c r="K113" s="6">
        <v>2.1150592216582064E-5</v>
      </c>
    </row>
    <row r="114" spans="1:11" s="5" customFormat="1" ht="19" x14ac:dyDescent="0.25">
      <c r="A114" s="5" t="s">
        <v>40</v>
      </c>
      <c r="B114" s="5" t="s">
        <v>168</v>
      </c>
      <c r="C114" s="5" t="s">
        <v>157</v>
      </c>
      <c r="D114" s="6">
        <v>2.8941063304294403E-3</v>
      </c>
      <c r="E114" s="6">
        <v>5.2751989647369978E-3</v>
      </c>
      <c r="F114" s="6">
        <v>1.082529582272248E-3</v>
      </c>
      <c r="G114" s="7">
        <v>37</v>
      </c>
      <c r="H114" s="7">
        <v>91675</v>
      </c>
      <c r="I114" s="7">
        <v>2052</v>
      </c>
      <c r="J114" s="7">
        <v>2</v>
      </c>
      <c r="K114" s="6">
        <v>2.18161985274066E-5</v>
      </c>
    </row>
    <row r="115" spans="1:11" s="5" customFormat="1" ht="19" x14ac:dyDescent="0.25">
      <c r="A115" s="5" t="s">
        <v>40</v>
      </c>
      <c r="B115" s="5" t="s">
        <v>169</v>
      </c>
      <c r="C115" s="5" t="s">
        <v>156</v>
      </c>
      <c r="D115" s="6">
        <v>2.8586856890032955E-3</v>
      </c>
      <c r="E115" s="6">
        <v>5.01526222063935E-3</v>
      </c>
      <c r="F115" s="6">
        <v>4.2288152102587804E-3</v>
      </c>
      <c r="G115" s="7">
        <v>148</v>
      </c>
      <c r="H115" s="7">
        <v>90553</v>
      </c>
      <c r="I115" s="7">
        <v>1951</v>
      </c>
      <c r="J115" s="7">
        <v>6</v>
      </c>
      <c r="K115" s="6">
        <v>6.6259538612746123E-5</v>
      </c>
    </row>
    <row r="116" spans="1:11" s="5" customFormat="1" ht="19" x14ac:dyDescent="0.25">
      <c r="A116" s="5" t="s">
        <v>40</v>
      </c>
      <c r="B116" s="5" t="s">
        <v>169</v>
      </c>
      <c r="C116" s="5" t="s">
        <v>154</v>
      </c>
      <c r="D116" s="6">
        <v>2.6755527648383523E-3</v>
      </c>
      <c r="E116" s="6">
        <v>5.8453628853215155E-3</v>
      </c>
      <c r="F116" s="6">
        <v>3.2188569006205347E-3</v>
      </c>
      <c r="G116" s="7">
        <v>120</v>
      </c>
      <c r="H116" s="7">
        <v>84752</v>
      </c>
      <c r="I116" s="7">
        <v>2274</v>
      </c>
      <c r="J116" s="7">
        <v>5</v>
      </c>
      <c r="K116" s="6">
        <v>5.8995657919577122E-5</v>
      </c>
    </row>
    <row r="117" spans="1:11" s="5" customFormat="1" ht="19" x14ac:dyDescent="0.25">
      <c r="A117" s="5" t="s">
        <v>40</v>
      </c>
      <c r="B117" s="5" t="s">
        <v>169</v>
      </c>
      <c r="C117" s="5" t="s">
        <v>157</v>
      </c>
      <c r="D117" s="6">
        <v>2.4162749323669371E-3</v>
      </c>
      <c r="E117" s="6">
        <v>5.4081240851113653E-3</v>
      </c>
      <c r="F117" s="6">
        <v>3.3868401461509376E-3</v>
      </c>
      <c r="G117" s="7">
        <v>140</v>
      </c>
      <c r="H117" s="7">
        <v>76539</v>
      </c>
      <c r="I117" s="7">
        <v>2103</v>
      </c>
      <c r="J117" s="7">
        <v>5</v>
      </c>
      <c r="K117" s="6">
        <v>6.5326173584708447E-5</v>
      </c>
    </row>
    <row r="118" spans="1:11" s="5" customFormat="1" ht="19" x14ac:dyDescent="0.25">
      <c r="A118" s="5" t="s">
        <v>40</v>
      </c>
      <c r="B118" s="5" t="s">
        <v>169</v>
      </c>
      <c r="C118" s="5" t="s">
        <v>153</v>
      </c>
      <c r="D118" s="6">
        <v>2.2511680209063864E-3</v>
      </c>
      <c r="E118" s="6">
        <v>4.4884982233027882E-3</v>
      </c>
      <c r="F118" s="6">
        <v>6.4537279793978938E-3</v>
      </c>
      <c r="G118" s="7">
        <v>287</v>
      </c>
      <c r="H118" s="7">
        <v>71309</v>
      </c>
      <c r="I118" s="7">
        <v>1746</v>
      </c>
      <c r="J118" s="7">
        <v>10</v>
      </c>
      <c r="K118" s="6">
        <v>1.4023475297648264E-4</v>
      </c>
    </row>
    <row r="119" spans="1:11" s="5" customFormat="1" ht="19" x14ac:dyDescent="0.25">
      <c r="A119" s="5" t="s">
        <v>40</v>
      </c>
      <c r="B119" s="5" t="s">
        <v>169</v>
      </c>
      <c r="C119" s="5" t="s">
        <v>155</v>
      </c>
      <c r="D119" s="6">
        <v>1.9185549388512505E-3</v>
      </c>
      <c r="E119" s="6">
        <v>3.9514498839643419E-3</v>
      </c>
      <c r="F119" s="6">
        <v>3.9644677342150396E-3</v>
      </c>
      <c r="G119" s="7">
        <v>207</v>
      </c>
      <c r="H119" s="7">
        <v>60773</v>
      </c>
      <c r="I119" s="7">
        <v>1537</v>
      </c>
      <c r="J119" s="7">
        <v>6</v>
      </c>
      <c r="K119" s="6">
        <v>9.8728053576423741E-5</v>
      </c>
    </row>
    <row r="120" spans="1:11" s="5" customFormat="1" ht="19" x14ac:dyDescent="0.25">
      <c r="A120" s="5" t="s">
        <v>40</v>
      </c>
      <c r="B120" s="5" t="s">
        <v>169</v>
      </c>
      <c r="C120" s="5" t="s">
        <v>158</v>
      </c>
      <c r="D120" s="6">
        <v>1.5731247619485075E-3</v>
      </c>
      <c r="E120" s="6">
        <v>3.8075462285029628E-3</v>
      </c>
      <c r="F120" s="6">
        <v>2.6073057543180497E-3</v>
      </c>
      <c r="G120" s="7">
        <v>166</v>
      </c>
      <c r="H120" s="7">
        <v>49831</v>
      </c>
      <c r="I120" s="7">
        <v>1481</v>
      </c>
      <c r="J120" s="7">
        <v>4</v>
      </c>
      <c r="K120" s="6">
        <v>8.027131705163453E-5</v>
      </c>
    </row>
    <row r="121" spans="1:11" x14ac:dyDescent="0.2">
      <c r="A121" t="s">
        <v>1</v>
      </c>
    </row>
    <row r="122" spans="1:11" x14ac:dyDescent="0.2">
      <c r="A122" t="s">
        <v>1</v>
      </c>
    </row>
    <row r="123" spans="1:11" x14ac:dyDescent="0.2">
      <c r="A123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10" s="1" customFormat="1" ht="24" x14ac:dyDescent="0.3">
      <c r="A1" s="1" t="s">
        <v>0</v>
      </c>
    </row>
    <row r="2" spans="1:10" x14ac:dyDescent="0.2">
      <c r="A2" t="s">
        <v>1</v>
      </c>
    </row>
    <row r="3" spans="1:10" s="2" customFormat="1" ht="16" x14ac:dyDescent="0.2">
      <c r="A3" s="3" t="s">
        <v>2</v>
      </c>
      <c r="B3" s="2" t="s">
        <v>3</v>
      </c>
    </row>
    <row r="4" spans="1:10" s="2" customFormat="1" ht="16" x14ac:dyDescent="0.2">
      <c r="A4" s="3" t="s">
        <v>4</v>
      </c>
      <c r="B4" s="2" t="s">
        <v>5</v>
      </c>
    </row>
    <row r="5" spans="1:10" s="2" customFormat="1" ht="16" x14ac:dyDescent="0.2">
      <c r="A5" s="3" t="s">
        <v>6</v>
      </c>
      <c r="B5" s="2" t="s">
        <v>7</v>
      </c>
    </row>
    <row r="6" spans="1:10" x14ac:dyDescent="0.2">
      <c r="A6" t="s">
        <v>1</v>
      </c>
    </row>
    <row r="7" spans="1:10" s="4" customFormat="1" ht="19" x14ac:dyDescent="0.25">
      <c r="A7" s="4" t="s">
        <v>8</v>
      </c>
      <c r="B7" s="4" t="s">
        <v>41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  <c r="I7" s="4" t="s">
        <v>16</v>
      </c>
      <c r="J7" s="4" t="s">
        <v>17</v>
      </c>
    </row>
    <row r="8" spans="1:10" s="5" customFormat="1" ht="19" x14ac:dyDescent="0.25">
      <c r="A8" s="5" t="s">
        <v>18</v>
      </c>
      <c r="B8" s="5" t="s">
        <v>42</v>
      </c>
      <c r="C8" s="6">
        <v>1.3753282344663789E-2</v>
      </c>
      <c r="D8" s="6">
        <v>1.7307189542483659E-2</v>
      </c>
      <c r="E8" s="6">
        <v>1.6118743866535817E-2</v>
      </c>
      <c r="F8" s="7">
        <v>117</v>
      </c>
      <c r="G8" s="7">
        <v>315538</v>
      </c>
      <c r="H8" s="7">
        <v>993</v>
      </c>
      <c r="I8" s="7">
        <v>159</v>
      </c>
      <c r="J8" s="6">
        <v>5.0390127338070215E-4</v>
      </c>
    </row>
    <row r="9" spans="1:10" s="5" customFormat="1" ht="19" x14ac:dyDescent="0.25">
      <c r="A9" s="5" t="s">
        <v>18</v>
      </c>
      <c r="B9" s="5" t="s">
        <v>43</v>
      </c>
      <c r="C9" s="6">
        <v>8.0617209371539281E-2</v>
      </c>
      <c r="D9" s="6">
        <v>7.5485838779956432E-2</v>
      </c>
      <c r="E9" s="6">
        <v>9.0154630561892601E-2</v>
      </c>
      <c r="F9" s="7">
        <v>112</v>
      </c>
      <c r="G9" s="7">
        <v>1849579</v>
      </c>
      <c r="H9" s="7">
        <v>4331</v>
      </c>
      <c r="I9" s="7">
        <v>889</v>
      </c>
      <c r="J9" s="6">
        <v>4.8064992087388538E-4</v>
      </c>
    </row>
    <row r="10" spans="1:10" s="5" customFormat="1" ht="19" x14ac:dyDescent="0.25">
      <c r="A10" s="5" t="s">
        <v>18</v>
      </c>
      <c r="B10" s="5" t="s">
        <v>44</v>
      </c>
      <c r="C10" s="6">
        <v>0.14278626113488924</v>
      </c>
      <c r="D10" s="6">
        <v>0.15053594771241829</v>
      </c>
      <c r="E10" s="6">
        <v>0.15916769687623461</v>
      </c>
      <c r="F10" s="7">
        <v>111</v>
      </c>
      <c r="G10" s="7">
        <v>3275907</v>
      </c>
      <c r="H10" s="7">
        <v>8637</v>
      </c>
      <c r="I10" s="7">
        <v>1569</v>
      </c>
      <c r="J10" s="6">
        <v>4.7895132554129285E-4</v>
      </c>
    </row>
    <row r="11" spans="1:10" s="5" customFormat="1" ht="19" x14ac:dyDescent="0.25">
      <c r="A11" s="5" t="s">
        <v>18</v>
      </c>
      <c r="B11" s="5" t="s">
        <v>45</v>
      </c>
      <c r="C11" s="6">
        <v>2.9946112426601737E-2</v>
      </c>
      <c r="D11" s="6">
        <v>4.081917211328976E-2</v>
      </c>
      <c r="E11" s="6">
        <v>3.6146548904154398E-2</v>
      </c>
      <c r="F11" s="7">
        <v>121</v>
      </c>
      <c r="G11" s="7">
        <v>687046</v>
      </c>
      <c r="H11" s="7">
        <v>2342</v>
      </c>
      <c r="I11" s="7">
        <v>357</v>
      </c>
      <c r="J11" s="6">
        <v>5.1961586269332765E-4</v>
      </c>
    </row>
    <row r="12" spans="1:10" s="5" customFormat="1" ht="19" x14ac:dyDescent="0.25">
      <c r="A12" s="5" t="s">
        <v>18</v>
      </c>
      <c r="B12" s="5" t="s">
        <v>46</v>
      </c>
      <c r="C12" s="6">
        <v>0.16949650550700396</v>
      </c>
      <c r="D12" s="6">
        <v>0.17779520697167756</v>
      </c>
      <c r="E12" s="6">
        <v>0.15000899220722577</v>
      </c>
      <c r="F12" s="7">
        <v>89</v>
      </c>
      <c r="G12" s="7">
        <v>3888713</v>
      </c>
      <c r="H12" s="7">
        <v>10201</v>
      </c>
      <c r="I12" s="7">
        <v>1479</v>
      </c>
      <c r="J12" s="6">
        <v>3.8033148756413753E-4</v>
      </c>
    </row>
    <row r="13" spans="1:10" s="5" customFormat="1" ht="19" x14ac:dyDescent="0.25">
      <c r="A13" s="5" t="s">
        <v>18</v>
      </c>
      <c r="B13" s="5" t="s">
        <v>47</v>
      </c>
      <c r="C13" s="6">
        <v>3.9538210096194987E-2</v>
      </c>
      <c r="D13" s="6">
        <v>7.0204793028322443E-2</v>
      </c>
      <c r="E13" s="6">
        <v>4.7644006304457726E-2</v>
      </c>
      <c r="F13" s="7">
        <v>121</v>
      </c>
      <c r="G13" s="7">
        <v>907115</v>
      </c>
      <c r="H13" s="7">
        <v>4028</v>
      </c>
      <c r="I13" s="7">
        <v>470</v>
      </c>
      <c r="J13" s="6">
        <v>5.1812614718089772E-4</v>
      </c>
    </row>
    <row r="14" spans="1:10" s="5" customFormat="1" ht="19" x14ac:dyDescent="0.25">
      <c r="A14" s="5" t="s">
        <v>18</v>
      </c>
      <c r="B14" s="5" t="s">
        <v>48</v>
      </c>
      <c r="C14" s="6">
        <v>0.22691967366464583</v>
      </c>
      <c r="D14" s="6">
        <v>0.27857080610021784</v>
      </c>
      <c r="E14" s="6">
        <v>0.25427919316535608</v>
      </c>
      <c r="F14" s="7">
        <v>112</v>
      </c>
      <c r="G14" s="7">
        <v>5206157</v>
      </c>
      <c r="H14" s="7">
        <v>15983</v>
      </c>
      <c r="I14" s="7">
        <v>2507</v>
      </c>
      <c r="J14" s="6">
        <v>4.8154521655801008E-4</v>
      </c>
    </row>
    <row r="15" spans="1:10" s="5" customFormat="1" ht="19" x14ac:dyDescent="0.25">
      <c r="A15" s="5" t="s">
        <v>18</v>
      </c>
      <c r="B15" s="5" t="s">
        <v>49</v>
      </c>
      <c r="C15" s="6">
        <v>0.16299020176117895</v>
      </c>
      <c r="D15" s="6">
        <v>7.6845315904139427E-2</v>
      </c>
      <c r="E15" s="6">
        <v>0.11915290575742001</v>
      </c>
      <c r="F15" s="7">
        <v>73</v>
      </c>
      <c r="G15" s="7">
        <v>3739440</v>
      </c>
      <c r="H15" s="7">
        <v>4409</v>
      </c>
      <c r="I15" s="7">
        <v>1175</v>
      </c>
      <c r="J15" s="6">
        <v>3.1421817170485423E-4</v>
      </c>
    </row>
    <row r="16" spans="1:10" s="5" customFormat="1" ht="19" x14ac:dyDescent="0.25">
      <c r="A16" s="5" t="s">
        <v>18</v>
      </c>
      <c r="B16" s="5" t="s">
        <v>50</v>
      </c>
      <c r="C16" s="6">
        <v>0.13395254369328219</v>
      </c>
      <c r="D16" s="6">
        <v>0.11243572984749456</v>
      </c>
      <c r="E16" s="6">
        <v>0.12732728235672297</v>
      </c>
      <c r="F16" s="7">
        <v>95</v>
      </c>
      <c r="G16" s="7">
        <v>3073237</v>
      </c>
      <c r="H16" s="7">
        <v>6451</v>
      </c>
      <c r="I16" s="7">
        <v>1255</v>
      </c>
      <c r="J16" s="6">
        <v>4.0836421011461205E-4</v>
      </c>
    </row>
    <row r="17" spans="1:10" x14ac:dyDescent="0.2">
      <c r="A17" t="s">
        <v>1</v>
      </c>
    </row>
    <row r="18" spans="1:10" x14ac:dyDescent="0.2">
      <c r="A18" t="s">
        <v>1</v>
      </c>
    </row>
    <row r="19" spans="1:10" x14ac:dyDescent="0.2">
      <c r="A19" t="s">
        <v>1</v>
      </c>
    </row>
    <row r="20" spans="1:10" s="4" customFormat="1" ht="19" x14ac:dyDescent="0.25">
      <c r="A20" s="4" t="s">
        <v>8</v>
      </c>
      <c r="B20" s="4" t="s">
        <v>41</v>
      </c>
      <c r="C20" s="4" t="s">
        <v>10</v>
      </c>
      <c r="D20" s="4" t="s">
        <v>11</v>
      </c>
      <c r="E20" s="4" t="s">
        <v>12</v>
      </c>
      <c r="F20" s="4" t="s">
        <v>13</v>
      </c>
      <c r="G20" s="4" t="s">
        <v>14</v>
      </c>
      <c r="H20" s="4" t="s">
        <v>15</v>
      </c>
      <c r="I20" s="4" t="s">
        <v>16</v>
      </c>
      <c r="J20" s="4" t="s">
        <v>17</v>
      </c>
    </row>
    <row r="21" spans="1:10" s="5" customFormat="1" ht="19" x14ac:dyDescent="0.25">
      <c r="A21" s="5" t="s">
        <v>39</v>
      </c>
      <c r="B21" s="5" t="s">
        <v>50</v>
      </c>
      <c r="C21" s="6">
        <v>0.13395254369328219</v>
      </c>
      <c r="D21" s="6">
        <v>0.11243572984749456</v>
      </c>
      <c r="E21" s="6">
        <v>0.16121619379459107</v>
      </c>
      <c r="F21" s="7">
        <v>120</v>
      </c>
      <c r="G21" s="7">
        <v>3073237</v>
      </c>
      <c r="H21" s="7">
        <v>6451</v>
      </c>
      <c r="I21" s="7">
        <v>448</v>
      </c>
      <c r="J21" s="6">
        <v>1.4577463436760653E-4</v>
      </c>
    </row>
    <row r="22" spans="1:10" s="5" customFormat="1" ht="19" x14ac:dyDescent="0.25">
      <c r="A22" s="5" t="s">
        <v>39</v>
      </c>
      <c r="B22" s="5" t="s">
        <v>42</v>
      </c>
      <c r="C22" s="6">
        <v>1.3753282344663789E-2</v>
      </c>
      <c r="D22" s="6">
        <v>1.7307189542483659E-2</v>
      </c>
      <c r="E22" s="6">
        <v>2.3759747801559653E-2</v>
      </c>
      <c r="F22" s="7">
        <v>173</v>
      </c>
      <c r="G22" s="7">
        <v>315538</v>
      </c>
      <c r="H22" s="7">
        <v>993</v>
      </c>
      <c r="I22" s="7">
        <v>66</v>
      </c>
      <c r="J22" s="6">
        <v>2.0916656630897072E-4</v>
      </c>
    </row>
    <row r="23" spans="1:10" s="5" customFormat="1" ht="19" x14ac:dyDescent="0.25">
      <c r="A23" s="5" t="s">
        <v>39</v>
      </c>
      <c r="B23" s="5" t="s">
        <v>48</v>
      </c>
      <c r="C23" s="6">
        <v>0.22691967366464583</v>
      </c>
      <c r="D23" s="6">
        <v>0.27857080610021784</v>
      </c>
      <c r="E23" s="6">
        <v>0.22543554006968641</v>
      </c>
      <c r="F23" s="7">
        <v>99</v>
      </c>
      <c r="G23" s="7">
        <v>5206157</v>
      </c>
      <c r="H23" s="7">
        <v>15983</v>
      </c>
      <c r="I23" s="7">
        <v>626</v>
      </c>
      <c r="J23" s="6">
        <v>1.2024224394308508E-4</v>
      </c>
    </row>
    <row r="24" spans="1:10" s="5" customFormat="1" ht="19" x14ac:dyDescent="0.25">
      <c r="A24" s="5" t="s">
        <v>39</v>
      </c>
      <c r="B24" s="5" t="s">
        <v>47</v>
      </c>
      <c r="C24" s="6">
        <v>3.9538210096194987E-2</v>
      </c>
      <c r="D24" s="6">
        <v>7.0204793028322443E-2</v>
      </c>
      <c r="E24" s="6">
        <v>3.5656213704994201E-2</v>
      </c>
      <c r="F24" s="7">
        <v>90</v>
      </c>
      <c r="G24" s="7">
        <v>907115</v>
      </c>
      <c r="H24" s="7">
        <v>4028</v>
      </c>
      <c r="I24" s="7">
        <v>99</v>
      </c>
      <c r="J24" s="6">
        <v>1.0913720972533802E-4</v>
      </c>
    </row>
    <row r="25" spans="1:10" s="5" customFormat="1" ht="19" x14ac:dyDescent="0.25">
      <c r="A25" s="5" t="s">
        <v>39</v>
      </c>
      <c r="B25" s="5" t="s">
        <v>49</v>
      </c>
      <c r="C25" s="6">
        <v>0.16299020176117895</v>
      </c>
      <c r="D25" s="6">
        <v>7.6845315904139427E-2</v>
      </c>
      <c r="E25" s="6">
        <v>0.10701012112161939</v>
      </c>
      <c r="F25" s="7">
        <v>66</v>
      </c>
      <c r="G25" s="7">
        <v>3739440</v>
      </c>
      <c r="H25" s="7">
        <v>4409</v>
      </c>
      <c r="I25" s="7">
        <v>298</v>
      </c>
      <c r="J25" s="6">
        <v>7.9691076738763029E-5</v>
      </c>
    </row>
    <row r="26" spans="1:10" s="5" customFormat="1" ht="19" x14ac:dyDescent="0.25">
      <c r="A26" s="5" t="s">
        <v>39</v>
      </c>
      <c r="B26" s="5" t="s">
        <v>43</v>
      </c>
      <c r="C26" s="6">
        <v>8.0617209371539281E-2</v>
      </c>
      <c r="D26" s="6">
        <v>7.5485838779956432E-2</v>
      </c>
      <c r="E26" s="6">
        <v>4.6266799402687915E-2</v>
      </c>
      <c r="F26" s="7">
        <v>57</v>
      </c>
      <c r="G26" s="7">
        <v>1849579</v>
      </c>
      <c r="H26" s="7">
        <v>4331</v>
      </c>
      <c r="I26" s="7">
        <v>129</v>
      </c>
      <c r="J26" s="6">
        <v>6.9745601566626784E-5</v>
      </c>
    </row>
    <row r="27" spans="1:10" s="5" customFormat="1" ht="19" x14ac:dyDescent="0.25">
      <c r="A27" s="5" t="s">
        <v>39</v>
      </c>
      <c r="B27" s="5" t="s">
        <v>44</v>
      </c>
      <c r="C27" s="6">
        <v>0.14278626113488924</v>
      </c>
      <c r="D27" s="6">
        <v>0.15053594771241829</v>
      </c>
      <c r="E27" s="6">
        <v>0.1620374979259997</v>
      </c>
      <c r="F27" s="7">
        <v>113</v>
      </c>
      <c r="G27" s="7">
        <v>3275907</v>
      </c>
      <c r="H27" s="7">
        <v>8637</v>
      </c>
      <c r="I27" s="7">
        <v>450</v>
      </c>
      <c r="J27" s="6">
        <v>1.3736653696212988E-4</v>
      </c>
    </row>
    <row r="28" spans="1:10" s="5" customFormat="1" ht="19" x14ac:dyDescent="0.25">
      <c r="A28" s="5" t="s">
        <v>39</v>
      </c>
      <c r="B28" s="5" t="s">
        <v>46</v>
      </c>
      <c r="C28" s="6">
        <v>0.16949650550700396</v>
      </c>
      <c r="D28" s="6">
        <v>0.17779520697167756</v>
      </c>
      <c r="E28" s="6">
        <v>0.18873403019744484</v>
      </c>
      <c r="F28" s="7">
        <v>111</v>
      </c>
      <c r="G28" s="7">
        <v>3888713</v>
      </c>
      <c r="H28" s="7">
        <v>10201</v>
      </c>
      <c r="I28" s="7">
        <v>524</v>
      </c>
      <c r="J28" s="6">
        <v>1.3474895164544156E-4</v>
      </c>
    </row>
    <row r="29" spans="1:10" s="5" customFormat="1" ht="19" x14ac:dyDescent="0.25">
      <c r="A29" s="5" t="s">
        <v>39</v>
      </c>
      <c r="B29" s="5" t="s">
        <v>45</v>
      </c>
      <c r="C29" s="6">
        <v>2.9946112426601737E-2</v>
      </c>
      <c r="D29" s="6">
        <v>4.081917211328976E-2</v>
      </c>
      <c r="E29" s="6">
        <v>4.9883855981416973E-2</v>
      </c>
      <c r="F29" s="7">
        <v>167</v>
      </c>
      <c r="G29" s="7">
        <v>687046</v>
      </c>
      <c r="H29" s="7">
        <v>2342</v>
      </c>
      <c r="I29" s="7">
        <v>139</v>
      </c>
      <c r="J29" s="6">
        <v>2.0231541992821441E-4</v>
      </c>
    </row>
    <row r="30" spans="1:10" x14ac:dyDescent="0.2">
      <c r="A30" t="s">
        <v>1</v>
      </c>
    </row>
    <row r="31" spans="1:10" x14ac:dyDescent="0.2">
      <c r="A31" t="s">
        <v>1</v>
      </c>
    </row>
    <row r="32" spans="1:10" x14ac:dyDescent="0.2">
      <c r="A32" t="s">
        <v>1</v>
      </c>
    </row>
    <row r="33" spans="1:10" s="4" customFormat="1" ht="19" x14ac:dyDescent="0.25">
      <c r="A33" s="4" t="s">
        <v>8</v>
      </c>
      <c r="B33" s="4" t="s">
        <v>41</v>
      </c>
      <c r="C33" s="4" t="s">
        <v>10</v>
      </c>
      <c r="D33" s="4" t="s">
        <v>11</v>
      </c>
      <c r="E33" s="4" t="s">
        <v>12</v>
      </c>
      <c r="F33" s="4" t="s">
        <v>13</v>
      </c>
      <c r="G33" s="4" t="s">
        <v>14</v>
      </c>
      <c r="H33" s="4" t="s">
        <v>15</v>
      </c>
      <c r="I33" s="4" t="s">
        <v>16</v>
      </c>
      <c r="J33" s="4" t="s">
        <v>17</v>
      </c>
    </row>
    <row r="34" spans="1:10" s="5" customFormat="1" ht="19" x14ac:dyDescent="0.25">
      <c r="A34" s="5" t="s">
        <v>40</v>
      </c>
      <c r="B34" s="5" t="s">
        <v>50</v>
      </c>
      <c r="C34" s="6">
        <v>0.13395254369328219</v>
      </c>
      <c r="D34" s="6">
        <v>0.11243572984749456</v>
      </c>
      <c r="E34" s="6">
        <v>0.13050847457627118</v>
      </c>
      <c r="F34" s="7">
        <v>97</v>
      </c>
      <c r="G34" s="7">
        <v>3073237</v>
      </c>
      <c r="H34" s="7">
        <v>6451</v>
      </c>
      <c r="I34" s="7">
        <v>75</v>
      </c>
      <c r="J34" s="6">
        <v>2.4404235664219844E-5</v>
      </c>
    </row>
    <row r="35" spans="1:10" s="5" customFormat="1" ht="19" x14ac:dyDescent="0.25">
      <c r="A35" s="5" t="s">
        <v>40</v>
      </c>
      <c r="B35" s="5" t="s">
        <v>44</v>
      </c>
      <c r="C35" s="6">
        <v>0.14278626113488924</v>
      </c>
      <c r="D35" s="6">
        <v>0.15053594771241829</v>
      </c>
      <c r="E35" s="6">
        <v>9.8493408662900156E-2</v>
      </c>
      <c r="F35" s="7">
        <v>69</v>
      </c>
      <c r="G35" s="7">
        <v>3275907</v>
      </c>
      <c r="H35" s="7">
        <v>8637</v>
      </c>
      <c r="I35" s="7">
        <v>57</v>
      </c>
      <c r="J35" s="6">
        <v>1.7399761348536452E-5</v>
      </c>
    </row>
    <row r="36" spans="1:10" s="5" customFormat="1" ht="19" x14ac:dyDescent="0.25">
      <c r="A36" s="5" t="s">
        <v>40</v>
      </c>
      <c r="B36" s="5" t="s">
        <v>46</v>
      </c>
      <c r="C36" s="6">
        <v>0.16949650550700396</v>
      </c>
      <c r="D36" s="6">
        <v>0.17779520697167756</v>
      </c>
      <c r="E36" s="6">
        <v>0.18644067796610167</v>
      </c>
      <c r="F36" s="7">
        <v>110</v>
      </c>
      <c r="G36" s="7">
        <v>3888713</v>
      </c>
      <c r="H36" s="7">
        <v>10201</v>
      </c>
      <c r="I36" s="7">
        <v>107</v>
      </c>
      <c r="J36" s="6">
        <v>2.751553020240887E-5</v>
      </c>
    </row>
    <row r="37" spans="1:10" s="5" customFormat="1" ht="19" x14ac:dyDescent="0.25">
      <c r="A37" s="5" t="s">
        <v>40</v>
      </c>
      <c r="B37" s="5" t="s">
        <v>48</v>
      </c>
      <c r="C37" s="6">
        <v>0.22691967366464583</v>
      </c>
      <c r="D37" s="6">
        <v>0.27857080610021784</v>
      </c>
      <c r="E37" s="6">
        <v>0.25866290018832389</v>
      </c>
      <c r="F37" s="7">
        <v>114</v>
      </c>
      <c r="G37" s="7">
        <v>5206157</v>
      </c>
      <c r="H37" s="7">
        <v>15983</v>
      </c>
      <c r="I37" s="7">
        <v>148</v>
      </c>
      <c r="J37" s="6">
        <v>2.8427878759707017E-5</v>
      </c>
    </row>
    <row r="38" spans="1:10" s="5" customFormat="1" ht="19" x14ac:dyDescent="0.25">
      <c r="A38" s="5" t="s">
        <v>40</v>
      </c>
      <c r="B38" s="5" t="s">
        <v>42</v>
      </c>
      <c r="C38" s="6">
        <v>1.3753282344663789E-2</v>
      </c>
      <c r="D38" s="6">
        <v>1.7307189542483659E-2</v>
      </c>
      <c r="E38" s="6">
        <v>4.2372881355932195E-3</v>
      </c>
      <c r="F38" s="7">
        <v>31</v>
      </c>
      <c r="G38" s="7">
        <v>315538</v>
      </c>
      <c r="H38" s="7">
        <v>993</v>
      </c>
      <c r="I38" s="7">
        <v>3</v>
      </c>
      <c r="J38" s="6">
        <v>9.5075711958623058E-6</v>
      </c>
    </row>
    <row r="39" spans="1:10" s="5" customFormat="1" ht="19" x14ac:dyDescent="0.25">
      <c r="A39" s="5" t="s">
        <v>40</v>
      </c>
      <c r="B39" s="5" t="s">
        <v>49</v>
      </c>
      <c r="C39" s="6">
        <v>0.16299020176117895</v>
      </c>
      <c r="D39" s="6">
        <v>7.6845315904139427E-2</v>
      </c>
      <c r="E39" s="6">
        <v>0.14924670433145007</v>
      </c>
      <c r="F39" s="7">
        <v>92</v>
      </c>
      <c r="G39" s="7">
        <v>3739440</v>
      </c>
      <c r="H39" s="7">
        <v>4409</v>
      </c>
      <c r="I39" s="7">
        <v>86</v>
      </c>
      <c r="J39" s="6">
        <v>2.2998095971589327E-5</v>
      </c>
    </row>
    <row r="40" spans="1:10" s="5" customFormat="1" ht="19" x14ac:dyDescent="0.25">
      <c r="A40" s="5" t="s">
        <v>40</v>
      </c>
      <c r="B40" s="5" t="s">
        <v>43</v>
      </c>
      <c r="C40" s="6">
        <v>8.0617209371539281E-2</v>
      </c>
      <c r="D40" s="6">
        <v>7.5485838779956432E-2</v>
      </c>
      <c r="E40" s="6">
        <v>9.2749529190207125E-2</v>
      </c>
      <c r="F40" s="7">
        <v>115</v>
      </c>
      <c r="G40" s="7">
        <v>1849579</v>
      </c>
      <c r="H40" s="7">
        <v>4331</v>
      </c>
      <c r="I40" s="7">
        <v>53</v>
      </c>
      <c r="J40" s="6">
        <v>2.8655169635900927E-5</v>
      </c>
    </row>
    <row r="41" spans="1:10" s="5" customFormat="1" ht="19" x14ac:dyDescent="0.25">
      <c r="A41" s="5" t="s">
        <v>40</v>
      </c>
      <c r="B41" s="5" t="s">
        <v>47</v>
      </c>
      <c r="C41" s="6">
        <v>3.9538210096194987E-2</v>
      </c>
      <c r="D41" s="6">
        <v>7.0204793028322443E-2</v>
      </c>
      <c r="E41" s="6">
        <v>4.6610169491525417E-2</v>
      </c>
      <c r="F41" s="7">
        <v>118</v>
      </c>
      <c r="G41" s="7">
        <v>907115</v>
      </c>
      <c r="H41" s="7">
        <v>4028</v>
      </c>
      <c r="I41" s="7">
        <v>27</v>
      </c>
      <c r="J41" s="6">
        <v>2.9764693561455824E-5</v>
      </c>
    </row>
    <row r="42" spans="1:10" s="5" customFormat="1" ht="19" x14ac:dyDescent="0.25">
      <c r="A42" s="5" t="s">
        <v>40</v>
      </c>
      <c r="B42" s="5" t="s">
        <v>45</v>
      </c>
      <c r="C42" s="6">
        <v>2.9946112426601737E-2</v>
      </c>
      <c r="D42" s="6">
        <v>4.081917211328976E-2</v>
      </c>
      <c r="E42" s="6">
        <v>3.3050847457627111E-2</v>
      </c>
      <c r="F42" s="7">
        <v>110</v>
      </c>
      <c r="G42" s="7">
        <v>687046</v>
      </c>
      <c r="H42" s="7">
        <v>2342</v>
      </c>
      <c r="I42" s="7">
        <v>19</v>
      </c>
      <c r="J42" s="6">
        <v>2.7654625745583265E-5</v>
      </c>
    </row>
    <row r="43" spans="1:10" x14ac:dyDescent="0.2">
      <c r="A43" t="s">
        <v>1</v>
      </c>
    </row>
    <row r="44" spans="1:10" x14ac:dyDescent="0.2">
      <c r="A44" t="s">
        <v>1</v>
      </c>
    </row>
    <row r="45" spans="1:10" x14ac:dyDescent="0.2">
      <c r="A45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72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11" s="1" customFormat="1" ht="24" x14ac:dyDescent="0.3">
      <c r="A1" s="1" t="s">
        <v>0</v>
      </c>
    </row>
    <row r="2" spans="1:11" x14ac:dyDescent="0.2">
      <c r="A2" t="s">
        <v>1</v>
      </c>
    </row>
    <row r="3" spans="1:11" s="2" customFormat="1" ht="16" x14ac:dyDescent="0.2">
      <c r="A3" s="3" t="s">
        <v>2</v>
      </c>
      <c r="B3" s="2" t="s">
        <v>3</v>
      </c>
    </row>
    <row r="4" spans="1:11" s="2" customFormat="1" ht="16" x14ac:dyDescent="0.2">
      <c r="A4" s="3" t="s">
        <v>4</v>
      </c>
      <c r="B4" s="2" t="s">
        <v>5</v>
      </c>
    </row>
    <row r="5" spans="1:11" s="2" customFormat="1" ht="16" x14ac:dyDescent="0.2">
      <c r="A5" s="3" t="s">
        <v>6</v>
      </c>
      <c r="B5" s="2" t="s">
        <v>7</v>
      </c>
    </row>
    <row r="6" spans="1:11" x14ac:dyDescent="0.2">
      <c r="A6" t="s">
        <v>1</v>
      </c>
    </row>
    <row r="7" spans="1:11" s="4" customFormat="1" ht="19" x14ac:dyDescent="0.25">
      <c r="A7" s="4" t="s">
        <v>8</v>
      </c>
      <c r="B7" s="4" t="s">
        <v>164</v>
      </c>
      <c r="C7" s="4" t="s">
        <v>286</v>
      </c>
      <c r="D7" s="4" t="s">
        <v>10</v>
      </c>
      <c r="E7" s="4" t="s">
        <v>11</v>
      </c>
      <c r="F7" s="4" t="s">
        <v>12</v>
      </c>
      <c r="G7" s="4" t="s">
        <v>13</v>
      </c>
      <c r="H7" s="4" t="s">
        <v>14</v>
      </c>
      <c r="I7" s="4" t="s">
        <v>15</v>
      </c>
      <c r="J7" s="4" t="s">
        <v>16</v>
      </c>
      <c r="K7" s="4" t="s">
        <v>17</v>
      </c>
    </row>
    <row r="8" spans="1:11" s="5" customFormat="1" ht="19" x14ac:dyDescent="0.25">
      <c r="A8" s="5" t="s">
        <v>18</v>
      </c>
      <c r="B8" s="5" t="s">
        <v>165</v>
      </c>
      <c r="C8" s="5" t="s">
        <v>287</v>
      </c>
      <c r="D8" s="6">
        <v>0.65456553944519591</v>
      </c>
      <c r="E8" s="6">
        <v>0.63339778740345221</v>
      </c>
      <c r="F8" s="6">
        <v>0.66813942974739315</v>
      </c>
      <c r="G8" s="7">
        <v>102</v>
      </c>
      <c r="H8" s="7">
        <v>20734308</v>
      </c>
      <c r="I8" s="7">
        <v>228035</v>
      </c>
      <c r="J8" s="7">
        <v>23596</v>
      </c>
      <c r="K8" s="6">
        <v>1.1380172417618181E-3</v>
      </c>
    </row>
    <row r="9" spans="1:11" s="5" customFormat="1" ht="19" x14ac:dyDescent="0.25">
      <c r="A9" s="5" t="s">
        <v>18</v>
      </c>
      <c r="B9" s="5" t="s">
        <v>166</v>
      </c>
      <c r="C9" s="5" t="s">
        <v>288</v>
      </c>
      <c r="D9" s="6">
        <v>0.15814370319293741</v>
      </c>
      <c r="E9" s="6">
        <v>0.13349081036470778</v>
      </c>
      <c r="F9" s="6">
        <v>0.14717629772890678</v>
      </c>
      <c r="G9" s="7">
        <v>93</v>
      </c>
      <c r="H9" s="7">
        <v>5009430</v>
      </c>
      <c r="I9" s="7">
        <v>48059</v>
      </c>
      <c r="J9" s="7">
        <v>5198</v>
      </c>
      <c r="K9" s="6">
        <v>1.0376430052920192E-3</v>
      </c>
    </row>
    <row r="10" spans="1:11" s="5" customFormat="1" ht="19" x14ac:dyDescent="0.25">
      <c r="A10" s="5" t="s">
        <v>18</v>
      </c>
      <c r="B10" s="5" t="s">
        <v>165</v>
      </c>
      <c r="C10" s="5" t="s">
        <v>289</v>
      </c>
      <c r="D10" s="6">
        <v>3.380092266041361E-2</v>
      </c>
      <c r="E10" s="6">
        <v>5.7762675843672978E-2</v>
      </c>
      <c r="F10" s="6">
        <v>4.0977107019057706E-2</v>
      </c>
      <c r="G10" s="7">
        <v>121</v>
      </c>
      <c r="H10" s="7">
        <v>1070693</v>
      </c>
      <c r="I10" s="7">
        <v>20796</v>
      </c>
      <c r="J10" s="7">
        <v>1448</v>
      </c>
      <c r="K10" s="6">
        <v>1.3523951310039385E-3</v>
      </c>
    </row>
    <row r="11" spans="1:11" s="5" customFormat="1" ht="19" x14ac:dyDescent="0.25">
      <c r="A11" s="5" t="s">
        <v>18</v>
      </c>
      <c r="B11" s="5" t="s">
        <v>165</v>
      </c>
      <c r="C11" s="5" t="s">
        <v>290</v>
      </c>
      <c r="D11" s="6">
        <v>3.376916404408159E-2</v>
      </c>
      <c r="E11" s="6">
        <v>5.7756898365040214E-2</v>
      </c>
      <c r="F11" s="6">
        <v>4.2662583630523318E-2</v>
      </c>
      <c r="G11" s="7">
        <v>126</v>
      </c>
      <c r="H11" s="7">
        <v>1069687</v>
      </c>
      <c r="I11" s="7">
        <v>20794</v>
      </c>
      <c r="J11" s="7">
        <v>1507</v>
      </c>
      <c r="K11" s="6">
        <v>1.4088233286933466E-3</v>
      </c>
    </row>
    <row r="12" spans="1:11" s="5" customFormat="1" ht="19" x14ac:dyDescent="0.25">
      <c r="A12" s="5" t="s">
        <v>18</v>
      </c>
      <c r="B12" s="5" t="s">
        <v>168</v>
      </c>
      <c r="C12" s="5" t="s">
        <v>288</v>
      </c>
      <c r="D12" s="6">
        <v>2.4931460896666965E-2</v>
      </c>
      <c r="E12" s="6">
        <v>4.293958223940849E-2</v>
      </c>
      <c r="F12" s="6">
        <v>1.155944961274926E-2</v>
      </c>
      <c r="G12" s="7">
        <v>46</v>
      </c>
      <c r="H12" s="7">
        <v>789740</v>
      </c>
      <c r="I12" s="7">
        <v>15459</v>
      </c>
      <c r="J12" s="7">
        <v>409</v>
      </c>
      <c r="K12" s="6">
        <v>5.1789196444399421E-4</v>
      </c>
    </row>
    <row r="13" spans="1:11" s="5" customFormat="1" ht="19" x14ac:dyDescent="0.25">
      <c r="A13" s="5" t="s">
        <v>18</v>
      </c>
      <c r="B13" s="5" t="s">
        <v>165</v>
      </c>
      <c r="C13" s="5" t="s">
        <v>291</v>
      </c>
      <c r="D13" s="6">
        <v>2.4304654408324824E-2</v>
      </c>
      <c r="E13" s="6">
        <v>3.7775988487707191E-2</v>
      </c>
      <c r="F13" s="6">
        <v>3.3634631843782056E-2</v>
      </c>
      <c r="G13" s="7">
        <v>138</v>
      </c>
      <c r="H13" s="7">
        <v>769885</v>
      </c>
      <c r="I13" s="7">
        <v>13600</v>
      </c>
      <c r="J13" s="7">
        <v>1188</v>
      </c>
      <c r="K13" s="6">
        <v>1.5430876039928042E-3</v>
      </c>
    </row>
    <row r="14" spans="1:11" s="5" customFormat="1" ht="19" x14ac:dyDescent="0.25">
      <c r="A14" s="5" t="s">
        <v>18</v>
      </c>
      <c r="B14" s="5" t="s">
        <v>169</v>
      </c>
      <c r="C14" s="5" t="s">
        <v>288</v>
      </c>
      <c r="D14" s="6">
        <v>1.764794108985027E-2</v>
      </c>
      <c r="E14" s="6">
        <v>3.6876257296011121E-2</v>
      </c>
      <c r="F14" s="6">
        <v>2.7733858942863222E-2</v>
      </c>
      <c r="G14" s="7">
        <v>157</v>
      </c>
      <c r="H14" s="7">
        <v>559024</v>
      </c>
      <c r="I14" s="7">
        <v>13276</v>
      </c>
      <c r="J14" s="7">
        <v>980</v>
      </c>
      <c r="K14" s="6">
        <v>1.7530553249949913E-3</v>
      </c>
    </row>
    <row r="15" spans="1:11" s="5" customFormat="1" ht="19" x14ac:dyDescent="0.25">
      <c r="A15" s="5" t="s">
        <v>18</v>
      </c>
      <c r="B15" s="5" t="s">
        <v>165</v>
      </c>
      <c r="C15" s="5" t="s">
        <v>292</v>
      </c>
      <c r="D15" s="6">
        <v>1.7153030723809488E-2</v>
      </c>
      <c r="E15" s="6">
        <v>0</v>
      </c>
      <c r="F15" s="6">
        <v>1.5492918462693978E-2</v>
      </c>
      <c r="G15" s="7">
        <v>90</v>
      </c>
      <c r="H15" s="7">
        <v>543347</v>
      </c>
      <c r="I15" s="7">
        <v>0</v>
      </c>
      <c r="J15" s="7">
        <v>548</v>
      </c>
      <c r="K15" s="6">
        <v>1.0085635882778408E-3</v>
      </c>
    </row>
    <row r="16" spans="1:11" s="5" customFormat="1" ht="19" x14ac:dyDescent="0.25">
      <c r="A16" s="5" t="s">
        <v>18</v>
      </c>
      <c r="B16" s="5" t="s">
        <v>167</v>
      </c>
      <c r="C16" s="5" t="s">
        <v>293</v>
      </c>
      <c r="D16" s="6">
        <v>9.4274158244345794E-3</v>
      </c>
      <c r="E16" s="6">
        <v>0</v>
      </c>
      <c r="F16" s="6">
        <v>5.1897990047930663E-3</v>
      </c>
      <c r="G16" s="7">
        <v>55</v>
      </c>
      <c r="H16" s="7">
        <v>298627</v>
      </c>
      <c r="I16" s="7">
        <v>0</v>
      </c>
      <c r="J16" s="7">
        <v>184</v>
      </c>
      <c r="K16" s="6">
        <v>6.1615326142646178E-4</v>
      </c>
    </row>
    <row r="17" spans="1:11" s="5" customFormat="1" ht="19" x14ac:dyDescent="0.25">
      <c r="A17" s="5" t="s">
        <v>18</v>
      </c>
      <c r="B17" s="5" t="s">
        <v>167</v>
      </c>
      <c r="C17" s="5" t="s">
        <v>294</v>
      </c>
      <c r="D17" s="6">
        <v>8.7449212653074714E-3</v>
      </c>
      <c r="E17" s="6">
        <v>0</v>
      </c>
      <c r="F17" s="6">
        <v>2.0538110245033633E-3</v>
      </c>
      <c r="G17" s="7">
        <v>23</v>
      </c>
      <c r="H17" s="7">
        <v>277008</v>
      </c>
      <c r="I17" s="7">
        <v>0</v>
      </c>
      <c r="J17" s="7">
        <v>73</v>
      </c>
      <c r="K17" s="6">
        <v>2.6353029515393059E-4</v>
      </c>
    </row>
    <row r="18" spans="1:11" s="5" customFormat="1" ht="19" x14ac:dyDescent="0.25">
      <c r="A18" s="5" t="s">
        <v>18</v>
      </c>
      <c r="B18" s="5" t="s">
        <v>167</v>
      </c>
      <c r="C18" s="5" t="s">
        <v>295</v>
      </c>
      <c r="D18" s="6">
        <v>7.2797630718827869E-3</v>
      </c>
      <c r="E18" s="6">
        <v>0</v>
      </c>
      <c r="F18" s="6">
        <v>2.6136403136417887E-3</v>
      </c>
      <c r="G18" s="7">
        <v>36</v>
      </c>
      <c r="H18" s="7">
        <v>230597</v>
      </c>
      <c r="I18" s="7">
        <v>0</v>
      </c>
      <c r="J18" s="7">
        <v>93</v>
      </c>
      <c r="K18" s="6">
        <v>4.0330099697741083E-4</v>
      </c>
    </row>
    <row r="19" spans="1:11" s="5" customFormat="1" ht="19" x14ac:dyDescent="0.25">
      <c r="A19" s="5" t="s">
        <v>18</v>
      </c>
      <c r="B19" s="5" t="s">
        <v>167</v>
      </c>
      <c r="C19" s="5" t="s">
        <v>296</v>
      </c>
      <c r="D19" s="6">
        <v>5.1446117229765982E-3</v>
      </c>
      <c r="E19" s="6">
        <v>0</v>
      </c>
      <c r="F19" s="6">
        <v>1.2499856689062012E-3</v>
      </c>
      <c r="G19" s="7">
        <v>24</v>
      </c>
      <c r="H19" s="7">
        <v>162963</v>
      </c>
      <c r="I19" s="7">
        <v>0</v>
      </c>
      <c r="J19" s="7">
        <v>45</v>
      </c>
      <c r="K19" s="6">
        <v>2.7613630087811345E-4</v>
      </c>
    </row>
    <row r="20" spans="1:11" s="5" customFormat="1" ht="19" x14ac:dyDescent="0.25">
      <c r="A20" s="5" t="s">
        <v>18</v>
      </c>
      <c r="B20" s="5" t="s">
        <v>167</v>
      </c>
      <c r="C20" s="5" t="s">
        <v>297</v>
      </c>
      <c r="D20" s="6">
        <v>3.0652431524587531E-3</v>
      </c>
      <c r="E20" s="6">
        <v>0</v>
      </c>
      <c r="F20" s="6">
        <v>9.8153184254974471E-4</v>
      </c>
      <c r="G20" s="7">
        <v>32</v>
      </c>
      <c r="H20" s="7">
        <v>97096</v>
      </c>
      <c r="I20" s="7">
        <v>0</v>
      </c>
      <c r="J20" s="7">
        <v>35</v>
      </c>
      <c r="K20" s="6">
        <v>3.6046799044244871E-4</v>
      </c>
    </row>
    <row r="21" spans="1:11" s="5" customFormat="1" ht="19" x14ac:dyDescent="0.25">
      <c r="A21" s="5" t="s">
        <v>18</v>
      </c>
      <c r="B21" s="5" t="s">
        <v>167</v>
      </c>
      <c r="C21" s="5" t="s">
        <v>298</v>
      </c>
      <c r="D21" s="6">
        <v>2.0189766887652128E-3</v>
      </c>
      <c r="E21" s="6">
        <v>0</v>
      </c>
      <c r="F21" s="6">
        <v>5.3495515763673726E-4</v>
      </c>
      <c r="G21" s="7">
        <v>26</v>
      </c>
      <c r="H21" s="7">
        <v>63954</v>
      </c>
      <c r="I21" s="7">
        <v>0</v>
      </c>
      <c r="J21" s="7">
        <v>19</v>
      </c>
      <c r="K21" s="6">
        <v>2.9708853238265005E-4</v>
      </c>
    </row>
    <row r="22" spans="1:11" s="5" customFormat="1" ht="19" x14ac:dyDescent="0.25">
      <c r="A22" s="5" t="s">
        <v>18</v>
      </c>
      <c r="B22" s="5" t="s">
        <v>165</v>
      </c>
      <c r="C22" s="5" t="s">
        <v>299</v>
      </c>
      <c r="D22" s="6">
        <v>1.4521832517622009E-6</v>
      </c>
      <c r="E22" s="6">
        <v>0</v>
      </c>
      <c r="F22" s="6">
        <v>0</v>
      </c>
      <c r="G22" s="7">
        <v>0</v>
      </c>
      <c r="H22" s="7">
        <v>46</v>
      </c>
      <c r="I22" s="7">
        <v>0</v>
      </c>
      <c r="J22" s="7">
        <v>0</v>
      </c>
      <c r="K22" s="6"/>
    </row>
    <row r="23" spans="1:11" s="5" customFormat="1" ht="19" x14ac:dyDescent="0.25">
      <c r="A23" s="5" t="s">
        <v>18</v>
      </c>
      <c r="B23" s="5" t="s">
        <v>165</v>
      </c>
      <c r="C23" s="5" t="s">
        <v>300</v>
      </c>
      <c r="D23" s="6">
        <v>4.7353801687897852E-7</v>
      </c>
      <c r="E23" s="6">
        <v>0</v>
      </c>
      <c r="F23" s="6">
        <v>0</v>
      </c>
      <c r="G23" s="7">
        <v>0</v>
      </c>
      <c r="H23" s="7">
        <v>15</v>
      </c>
      <c r="I23" s="7">
        <v>0</v>
      </c>
      <c r="J23" s="7">
        <v>0</v>
      </c>
      <c r="K23" s="6"/>
    </row>
    <row r="24" spans="1:11" s="5" customFormat="1" ht="19" x14ac:dyDescent="0.25">
      <c r="A24" s="5" t="s">
        <v>18</v>
      </c>
      <c r="B24" s="5" t="s">
        <v>165</v>
      </c>
      <c r="C24" s="5" t="s">
        <v>301</v>
      </c>
      <c r="D24" s="6">
        <v>4.4196881575371323E-7</v>
      </c>
      <c r="E24" s="6">
        <v>0</v>
      </c>
      <c r="F24" s="6">
        <v>0</v>
      </c>
      <c r="G24" s="7">
        <v>0</v>
      </c>
      <c r="H24" s="7">
        <v>14</v>
      </c>
      <c r="I24" s="7">
        <v>0</v>
      </c>
      <c r="J24" s="7">
        <v>0</v>
      </c>
      <c r="K24" s="6"/>
    </row>
    <row r="25" spans="1:11" s="5" customFormat="1" ht="19" x14ac:dyDescent="0.25">
      <c r="A25" s="5" t="s">
        <v>18</v>
      </c>
      <c r="B25" s="5" t="s">
        <v>165</v>
      </c>
      <c r="C25" s="5" t="s">
        <v>302</v>
      </c>
      <c r="D25" s="6">
        <v>2.8412281012738709E-7</v>
      </c>
      <c r="E25" s="6">
        <v>0</v>
      </c>
      <c r="F25" s="6">
        <v>0</v>
      </c>
      <c r="G25" s="7">
        <v>0</v>
      </c>
      <c r="H25" s="7">
        <v>9</v>
      </c>
      <c r="I25" s="7">
        <v>0</v>
      </c>
      <c r="J25" s="7">
        <v>0</v>
      </c>
      <c r="K25" s="6"/>
    </row>
    <row r="26" spans="1:11" x14ac:dyDescent="0.2">
      <c r="A26" t="s">
        <v>1</v>
      </c>
    </row>
    <row r="27" spans="1:11" x14ac:dyDescent="0.2">
      <c r="A27" t="s">
        <v>1</v>
      </c>
    </row>
    <row r="28" spans="1:11" x14ac:dyDescent="0.2">
      <c r="A28" t="s">
        <v>1</v>
      </c>
    </row>
    <row r="29" spans="1:11" s="4" customFormat="1" ht="19" x14ac:dyDescent="0.25">
      <c r="A29" s="4" t="s">
        <v>8</v>
      </c>
      <c r="B29" s="4" t="s">
        <v>164</v>
      </c>
      <c r="C29" s="4" t="s">
        <v>286</v>
      </c>
      <c r="D29" s="4" t="s">
        <v>10</v>
      </c>
      <c r="E29" s="4" t="s">
        <v>11</v>
      </c>
      <c r="F29" s="4" t="s">
        <v>12</v>
      </c>
      <c r="G29" s="4" t="s">
        <v>13</v>
      </c>
      <c r="H29" s="4" t="s">
        <v>14</v>
      </c>
      <c r="I29" s="4" t="s">
        <v>15</v>
      </c>
      <c r="J29" s="4" t="s">
        <v>16</v>
      </c>
      <c r="K29" s="4" t="s">
        <v>17</v>
      </c>
    </row>
    <row r="30" spans="1:11" s="5" customFormat="1" ht="19" x14ac:dyDescent="0.25">
      <c r="A30" s="5" t="s">
        <v>39</v>
      </c>
      <c r="B30" s="5" t="s">
        <v>165</v>
      </c>
      <c r="C30" s="5" t="s">
        <v>287</v>
      </c>
      <c r="D30" s="6">
        <v>0.65456553944519591</v>
      </c>
      <c r="E30" s="6">
        <v>0.63339778740345221</v>
      </c>
      <c r="F30" s="6">
        <v>0.55999209827007057</v>
      </c>
      <c r="G30" s="7">
        <v>86</v>
      </c>
      <c r="H30" s="7">
        <v>20734308</v>
      </c>
      <c r="I30" s="7">
        <v>228035</v>
      </c>
      <c r="J30" s="7">
        <v>3177</v>
      </c>
      <c r="K30" s="6">
        <v>1.5322430823348432E-4</v>
      </c>
    </row>
    <row r="31" spans="1:11" s="5" customFormat="1" ht="19" x14ac:dyDescent="0.25">
      <c r="A31" s="5" t="s">
        <v>39</v>
      </c>
      <c r="B31" s="5" t="s">
        <v>166</v>
      </c>
      <c r="C31" s="5" t="s">
        <v>288</v>
      </c>
      <c r="D31" s="6">
        <v>0.15814370319293741</v>
      </c>
      <c r="E31" s="6">
        <v>0.13349081036470778</v>
      </c>
      <c r="F31" s="6">
        <v>0.20126410737091199</v>
      </c>
      <c r="G31" s="7">
        <v>127</v>
      </c>
      <c r="H31" s="7">
        <v>5009430</v>
      </c>
      <c r="I31" s="7">
        <v>48059</v>
      </c>
      <c r="J31" s="7">
        <v>1142</v>
      </c>
      <c r="K31" s="6">
        <v>2.2797004848855061E-4</v>
      </c>
    </row>
    <row r="32" spans="1:11" s="5" customFormat="1" ht="19" x14ac:dyDescent="0.25">
      <c r="A32" s="5" t="s">
        <v>39</v>
      </c>
      <c r="B32" s="5" t="s">
        <v>165</v>
      </c>
      <c r="C32" s="5" t="s">
        <v>289</v>
      </c>
      <c r="D32" s="6">
        <v>3.380092266041361E-2</v>
      </c>
      <c r="E32" s="6">
        <v>5.7762675843672978E-2</v>
      </c>
      <c r="F32" s="6">
        <v>5.5309905011111757E-2</v>
      </c>
      <c r="G32" s="7">
        <v>164</v>
      </c>
      <c r="H32" s="7">
        <v>1070693</v>
      </c>
      <c r="I32" s="7">
        <v>20796</v>
      </c>
      <c r="J32" s="7">
        <v>314</v>
      </c>
      <c r="K32" s="6">
        <v>2.9326800492764966E-4</v>
      </c>
    </row>
    <row r="33" spans="1:11" s="5" customFormat="1" ht="19" x14ac:dyDescent="0.25">
      <c r="A33" s="5" t="s">
        <v>39</v>
      </c>
      <c r="B33" s="5" t="s">
        <v>165</v>
      </c>
      <c r="C33" s="5" t="s">
        <v>290</v>
      </c>
      <c r="D33" s="6">
        <v>3.376916404408159E-2</v>
      </c>
      <c r="E33" s="6">
        <v>5.7756898365040214E-2</v>
      </c>
      <c r="F33" s="6">
        <v>8.3196656940115452E-2</v>
      </c>
      <c r="G33" s="7">
        <v>246</v>
      </c>
      <c r="H33" s="7">
        <v>1069687</v>
      </c>
      <c r="I33" s="7">
        <v>20794</v>
      </c>
      <c r="J33" s="7">
        <v>472</v>
      </c>
      <c r="K33" s="6">
        <v>4.4125057142883851E-4</v>
      </c>
    </row>
    <row r="34" spans="1:11" s="5" customFormat="1" ht="19" x14ac:dyDescent="0.25">
      <c r="A34" s="5" t="s">
        <v>39</v>
      </c>
      <c r="B34" s="5" t="s">
        <v>168</v>
      </c>
      <c r="C34" s="5" t="s">
        <v>288</v>
      </c>
      <c r="D34" s="6">
        <v>2.4931460896666965E-2</v>
      </c>
      <c r="E34" s="6">
        <v>4.293958223940849E-2</v>
      </c>
      <c r="F34" s="6">
        <v>5.4264894493024473E-3</v>
      </c>
      <c r="G34" s="7">
        <v>22</v>
      </c>
      <c r="H34" s="7">
        <v>789740</v>
      </c>
      <c r="I34" s="7">
        <v>15459</v>
      </c>
      <c r="J34" s="7">
        <v>31</v>
      </c>
      <c r="K34" s="6">
        <v>3.9253425177906654E-5</v>
      </c>
    </row>
    <row r="35" spans="1:11" s="5" customFormat="1" ht="19" x14ac:dyDescent="0.25">
      <c r="A35" s="5" t="s">
        <v>39</v>
      </c>
      <c r="B35" s="5" t="s">
        <v>165</v>
      </c>
      <c r="C35" s="5" t="s">
        <v>291</v>
      </c>
      <c r="D35" s="6">
        <v>2.4304654408324824E-2</v>
      </c>
      <c r="E35" s="6">
        <v>3.7775988487707191E-2</v>
      </c>
      <c r="F35" s="6">
        <v>2.7082174864459498E-2</v>
      </c>
      <c r="G35" s="7">
        <v>111</v>
      </c>
      <c r="H35" s="7">
        <v>769885</v>
      </c>
      <c r="I35" s="7">
        <v>13600</v>
      </c>
      <c r="J35" s="7">
        <v>154</v>
      </c>
      <c r="K35" s="6">
        <v>2.0002987459165979E-4</v>
      </c>
    </row>
    <row r="36" spans="1:11" s="5" customFormat="1" ht="19" x14ac:dyDescent="0.25">
      <c r="A36" s="5" t="s">
        <v>39</v>
      </c>
      <c r="B36" s="5" t="s">
        <v>169</v>
      </c>
      <c r="C36" s="5" t="s">
        <v>288</v>
      </c>
      <c r="D36" s="6">
        <v>1.764794108985027E-2</v>
      </c>
      <c r="E36" s="6">
        <v>3.6876257296011121E-2</v>
      </c>
      <c r="F36" s="6">
        <v>3.5256667029942394E-2</v>
      </c>
      <c r="G36" s="7">
        <v>200</v>
      </c>
      <c r="H36" s="7">
        <v>559024</v>
      </c>
      <c r="I36" s="7">
        <v>13276</v>
      </c>
      <c r="J36" s="7">
        <v>200</v>
      </c>
      <c r="K36" s="6">
        <v>3.5776639285612066E-4</v>
      </c>
    </row>
    <row r="37" spans="1:11" s="5" customFormat="1" ht="19" x14ac:dyDescent="0.25">
      <c r="A37" s="5" t="s">
        <v>39</v>
      </c>
      <c r="B37" s="5" t="s">
        <v>165</v>
      </c>
      <c r="C37" s="5" t="s">
        <v>292</v>
      </c>
      <c r="D37" s="6">
        <v>1.7153030723809488E-2</v>
      </c>
      <c r="E37" s="6">
        <v>0</v>
      </c>
      <c r="F37" s="6">
        <v>1.8164235014716073E-2</v>
      </c>
      <c r="G37" s="7">
        <v>106</v>
      </c>
      <c r="H37" s="7">
        <v>543347</v>
      </c>
      <c r="I37" s="7">
        <v>0</v>
      </c>
      <c r="J37" s="7">
        <v>104</v>
      </c>
      <c r="K37" s="6">
        <v>1.9140622843229096E-4</v>
      </c>
    </row>
    <row r="38" spans="1:11" s="5" customFormat="1" ht="19" x14ac:dyDescent="0.25">
      <c r="A38" s="5" t="s">
        <v>39</v>
      </c>
      <c r="B38" s="5" t="s">
        <v>167</v>
      </c>
      <c r="C38" s="5" t="s">
        <v>293</v>
      </c>
      <c r="D38" s="6">
        <v>9.4274158244345794E-3</v>
      </c>
      <c r="E38" s="6">
        <v>0</v>
      </c>
      <c r="F38" s="6">
        <v>6.1603817043608287E-3</v>
      </c>
      <c r="G38" s="7">
        <v>65</v>
      </c>
      <c r="H38" s="7">
        <v>298627</v>
      </c>
      <c r="I38" s="7">
        <v>0</v>
      </c>
      <c r="J38" s="7">
        <v>35</v>
      </c>
      <c r="K38" s="6">
        <v>1.1720306603220741E-4</v>
      </c>
    </row>
    <row r="39" spans="1:11" s="5" customFormat="1" ht="19" x14ac:dyDescent="0.25">
      <c r="A39" s="5" t="s">
        <v>39</v>
      </c>
      <c r="B39" s="5" t="s">
        <v>167</v>
      </c>
      <c r="C39" s="5" t="s">
        <v>294</v>
      </c>
      <c r="D39" s="6">
        <v>8.7449212653074714E-3</v>
      </c>
      <c r="E39" s="6">
        <v>0</v>
      </c>
      <c r="F39" s="6">
        <v>2.286301220122021E-3</v>
      </c>
      <c r="G39" s="7">
        <v>26</v>
      </c>
      <c r="H39" s="7">
        <v>277008</v>
      </c>
      <c r="I39" s="7">
        <v>0</v>
      </c>
      <c r="J39" s="7">
        <v>13</v>
      </c>
      <c r="K39" s="6">
        <v>4.6930052561658869E-5</v>
      </c>
    </row>
    <row r="40" spans="1:11" s="5" customFormat="1" ht="19" x14ac:dyDescent="0.25">
      <c r="A40" s="5" t="s">
        <v>39</v>
      </c>
      <c r="B40" s="5" t="s">
        <v>167</v>
      </c>
      <c r="C40" s="5" t="s">
        <v>295</v>
      </c>
      <c r="D40" s="6">
        <v>7.2797630718827869E-3</v>
      </c>
      <c r="E40" s="6">
        <v>0</v>
      </c>
      <c r="F40" s="6">
        <v>2.5437704501720909E-3</v>
      </c>
      <c r="G40" s="7">
        <v>35</v>
      </c>
      <c r="H40" s="7">
        <v>230597</v>
      </c>
      <c r="I40" s="7">
        <v>0</v>
      </c>
      <c r="J40" s="7">
        <v>15</v>
      </c>
      <c r="K40" s="6">
        <v>6.5048547899582384E-5</v>
      </c>
    </row>
    <row r="41" spans="1:11" s="5" customFormat="1" ht="19" x14ac:dyDescent="0.25">
      <c r="A41" s="5" t="s">
        <v>39</v>
      </c>
      <c r="B41" s="5" t="s">
        <v>167</v>
      </c>
      <c r="C41" s="5" t="s">
        <v>296</v>
      </c>
      <c r="D41" s="6">
        <v>5.1446117229765982E-3</v>
      </c>
      <c r="E41" s="6">
        <v>0</v>
      </c>
      <c r="F41" s="6">
        <v>1.165514560539058E-3</v>
      </c>
      <c r="G41" s="7">
        <v>23</v>
      </c>
      <c r="H41" s="7">
        <v>162963</v>
      </c>
      <c r="I41" s="7">
        <v>0</v>
      </c>
      <c r="J41" s="7">
        <v>7</v>
      </c>
      <c r="K41" s="6">
        <v>4.295453569215098E-5</v>
      </c>
    </row>
    <row r="42" spans="1:11" s="5" customFormat="1" ht="19" x14ac:dyDescent="0.25">
      <c r="A42" s="5" t="s">
        <v>39</v>
      </c>
      <c r="B42" s="5" t="s">
        <v>167</v>
      </c>
      <c r="C42" s="5" t="s">
        <v>297</v>
      </c>
      <c r="D42" s="6">
        <v>3.0652431524587531E-3</v>
      </c>
      <c r="E42" s="6">
        <v>0</v>
      </c>
      <c r="F42" s="6">
        <v>1.4464794964044617E-3</v>
      </c>
      <c r="G42" s="7">
        <v>47</v>
      </c>
      <c r="H42" s="7">
        <v>97096</v>
      </c>
      <c r="I42" s="7">
        <v>0</v>
      </c>
      <c r="J42" s="7">
        <v>9</v>
      </c>
      <c r="K42" s="6">
        <v>9.2691768970915383E-5</v>
      </c>
    </row>
    <row r="43" spans="1:11" s="5" customFormat="1" ht="19" x14ac:dyDescent="0.25">
      <c r="A43" s="5" t="s">
        <v>39</v>
      </c>
      <c r="B43" s="5" t="s">
        <v>167</v>
      </c>
      <c r="C43" s="5" t="s">
        <v>298</v>
      </c>
      <c r="D43" s="6">
        <v>2.0189766887652128E-3</v>
      </c>
      <c r="E43" s="6">
        <v>0</v>
      </c>
      <c r="F43" s="6">
        <v>7.0521861777150937E-4</v>
      </c>
      <c r="G43" s="7">
        <v>35</v>
      </c>
      <c r="H43" s="7">
        <v>63954</v>
      </c>
      <c r="I43" s="7">
        <v>0</v>
      </c>
      <c r="J43" s="7">
        <v>4</v>
      </c>
      <c r="K43" s="6">
        <v>6.2544954185821057E-5</v>
      </c>
    </row>
    <row r="44" spans="1:11" s="5" customFormat="1" ht="19" x14ac:dyDescent="0.25">
      <c r="A44" s="5" t="s">
        <v>39</v>
      </c>
      <c r="B44" s="5" t="s">
        <v>165</v>
      </c>
      <c r="C44" s="5" t="s">
        <v>299</v>
      </c>
      <c r="D44" s="6">
        <v>1.4521832517622009E-6</v>
      </c>
      <c r="E44" s="6">
        <v>0</v>
      </c>
      <c r="F44" s="6">
        <v>0</v>
      </c>
      <c r="G44" s="7">
        <v>0</v>
      </c>
      <c r="H44" s="7">
        <v>46</v>
      </c>
      <c r="I44" s="7">
        <v>0</v>
      </c>
      <c r="J44" s="7">
        <v>0</v>
      </c>
      <c r="K44" s="6"/>
    </row>
    <row r="45" spans="1:11" s="5" customFormat="1" ht="19" x14ac:dyDescent="0.25">
      <c r="A45" s="5" t="s">
        <v>39</v>
      </c>
      <c r="B45" s="5" t="s">
        <v>165</v>
      </c>
      <c r="C45" s="5" t="s">
        <v>300</v>
      </c>
      <c r="D45" s="6">
        <v>4.7353801687897852E-7</v>
      </c>
      <c r="E45" s="6">
        <v>0</v>
      </c>
      <c r="F45" s="6">
        <v>0</v>
      </c>
      <c r="G45" s="7">
        <v>0</v>
      </c>
      <c r="H45" s="7">
        <v>15</v>
      </c>
      <c r="I45" s="7">
        <v>0</v>
      </c>
      <c r="J45" s="7">
        <v>0</v>
      </c>
      <c r="K45" s="6"/>
    </row>
    <row r="46" spans="1:11" s="5" customFormat="1" ht="19" x14ac:dyDescent="0.25">
      <c r="A46" s="5" t="s">
        <v>39</v>
      </c>
      <c r="B46" s="5" t="s">
        <v>165</v>
      </c>
      <c r="C46" s="5" t="s">
        <v>301</v>
      </c>
      <c r="D46" s="6">
        <v>4.4196881575371323E-7</v>
      </c>
      <c r="E46" s="6">
        <v>0</v>
      </c>
      <c r="F46" s="6">
        <v>0</v>
      </c>
      <c r="G46" s="7">
        <v>0</v>
      </c>
      <c r="H46" s="7">
        <v>14</v>
      </c>
      <c r="I46" s="7">
        <v>0</v>
      </c>
      <c r="J46" s="7">
        <v>0</v>
      </c>
      <c r="K46" s="6"/>
    </row>
    <row r="47" spans="1:11" s="5" customFormat="1" ht="19" x14ac:dyDescent="0.25">
      <c r="A47" s="5" t="s">
        <v>39</v>
      </c>
      <c r="B47" s="5" t="s">
        <v>165</v>
      </c>
      <c r="C47" s="5" t="s">
        <v>302</v>
      </c>
      <c r="D47" s="6">
        <v>2.8412281012738709E-7</v>
      </c>
      <c r="E47" s="6">
        <v>0</v>
      </c>
      <c r="F47" s="6">
        <v>0</v>
      </c>
      <c r="G47" s="7">
        <v>0</v>
      </c>
      <c r="H47" s="7">
        <v>9</v>
      </c>
      <c r="I47" s="7">
        <v>0</v>
      </c>
      <c r="J47" s="7">
        <v>0</v>
      </c>
      <c r="K47" s="6"/>
    </row>
    <row r="48" spans="1:11" x14ac:dyDescent="0.2">
      <c r="A48" t="s">
        <v>1</v>
      </c>
    </row>
    <row r="49" spans="1:11" x14ac:dyDescent="0.2">
      <c r="A49" t="s">
        <v>1</v>
      </c>
    </row>
    <row r="50" spans="1:11" x14ac:dyDescent="0.2">
      <c r="A50" t="s">
        <v>1</v>
      </c>
    </row>
    <row r="51" spans="1:11" s="4" customFormat="1" ht="19" x14ac:dyDescent="0.25">
      <c r="A51" s="4" t="s">
        <v>8</v>
      </c>
      <c r="B51" s="4" t="s">
        <v>164</v>
      </c>
      <c r="C51" s="4" t="s">
        <v>286</v>
      </c>
      <c r="D51" s="4" t="s">
        <v>10</v>
      </c>
      <c r="E51" s="4" t="s">
        <v>11</v>
      </c>
      <c r="F51" s="4" t="s">
        <v>12</v>
      </c>
      <c r="G51" s="4" t="s">
        <v>13</v>
      </c>
      <c r="H51" s="4" t="s">
        <v>14</v>
      </c>
      <c r="I51" s="4" t="s">
        <v>15</v>
      </c>
      <c r="J51" s="4" t="s">
        <v>16</v>
      </c>
      <c r="K51" s="4" t="s">
        <v>17</v>
      </c>
    </row>
    <row r="52" spans="1:11" s="5" customFormat="1" ht="19" x14ac:dyDescent="0.25">
      <c r="A52" s="5" t="s">
        <v>40</v>
      </c>
      <c r="B52" s="5" t="s">
        <v>165</v>
      </c>
      <c r="C52" s="5" t="s">
        <v>287</v>
      </c>
      <c r="D52" s="6">
        <v>0.65456553944519591</v>
      </c>
      <c r="E52" s="6">
        <v>0.63339778740345221</v>
      </c>
      <c r="F52" s="6">
        <v>0.61751603326113591</v>
      </c>
      <c r="G52" s="7">
        <v>94</v>
      </c>
      <c r="H52" s="7">
        <v>20734308</v>
      </c>
      <c r="I52" s="7">
        <v>228035</v>
      </c>
      <c r="J52" s="7">
        <v>869</v>
      </c>
      <c r="K52" s="6">
        <v>4.191121304844126E-5</v>
      </c>
    </row>
    <row r="53" spans="1:11" s="5" customFormat="1" ht="19" x14ac:dyDescent="0.25">
      <c r="A53" s="5" t="s">
        <v>40</v>
      </c>
      <c r="B53" s="5" t="s">
        <v>166</v>
      </c>
      <c r="C53" s="5" t="s">
        <v>288</v>
      </c>
      <c r="D53" s="6">
        <v>0.15814370319293741</v>
      </c>
      <c r="E53" s="6">
        <v>0.13349081036470778</v>
      </c>
      <c r="F53" s="6">
        <v>0.16272919381258777</v>
      </c>
      <c r="G53" s="7">
        <v>103</v>
      </c>
      <c r="H53" s="7">
        <v>5009430</v>
      </c>
      <c r="I53" s="7">
        <v>48059</v>
      </c>
      <c r="J53" s="7">
        <v>229</v>
      </c>
      <c r="K53" s="6">
        <v>4.5713783803746138E-5</v>
      </c>
    </row>
    <row r="54" spans="1:11" s="5" customFormat="1" ht="19" x14ac:dyDescent="0.25">
      <c r="A54" s="5" t="s">
        <v>40</v>
      </c>
      <c r="B54" s="5" t="s">
        <v>165</v>
      </c>
      <c r="C54" s="5" t="s">
        <v>289</v>
      </c>
      <c r="D54" s="6">
        <v>3.380092266041361E-2</v>
      </c>
      <c r="E54" s="6">
        <v>5.7762675843672978E-2</v>
      </c>
      <c r="F54" s="6">
        <v>4.7892281286087503E-2</v>
      </c>
      <c r="G54" s="7">
        <v>142</v>
      </c>
      <c r="H54" s="7">
        <v>1070693</v>
      </c>
      <c r="I54" s="7">
        <v>20796</v>
      </c>
      <c r="J54" s="7">
        <v>68</v>
      </c>
      <c r="K54" s="6">
        <v>6.3510268583057887E-5</v>
      </c>
    </row>
    <row r="55" spans="1:11" s="5" customFormat="1" ht="19" x14ac:dyDescent="0.25">
      <c r="A55" s="5" t="s">
        <v>40</v>
      </c>
      <c r="B55" s="5" t="s">
        <v>165</v>
      </c>
      <c r="C55" s="5" t="s">
        <v>290</v>
      </c>
      <c r="D55" s="6">
        <v>3.376916404408159E-2</v>
      </c>
      <c r="E55" s="6">
        <v>5.7756898365040214E-2</v>
      </c>
      <c r="F55" s="6">
        <v>6.6478977948156506E-2</v>
      </c>
      <c r="G55" s="7">
        <v>197</v>
      </c>
      <c r="H55" s="7">
        <v>1069687</v>
      </c>
      <c r="I55" s="7">
        <v>20794</v>
      </c>
      <c r="J55" s="7">
        <v>94</v>
      </c>
      <c r="K55" s="6">
        <v>8.7876173123539874E-5</v>
      </c>
    </row>
    <row r="56" spans="1:11" s="5" customFormat="1" ht="19" x14ac:dyDescent="0.25">
      <c r="A56" s="5" t="s">
        <v>40</v>
      </c>
      <c r="B56" s="5" t="s">
        <v>168</v>
      </c>
      <c r="C56" s="5" t="s">
        <v>288</v>
      </c>
      <c r="D56" s="6">
        <v>2.4931460896666965E-2</v>
      </c>
      <c r="E56" s="6">
        <v>4.293958223940849E-2</v>
      </c>
      <c r="F56" s="6">
        <v>7.2612647941119662E-3</v>
      </c>
      <c r="G56" s="7">
        <v>29</v>
      </c>
      <c r="H56" s="7">
        <v>789740</v>
      </c>
      <c r="I56" s="7">
        <v>15459</v>
      </c>
      <c r="J56" s="7">
        <v>11</v>
      </c>
      <c r="K56" s="6">
        <v>1.3928634740547521E-5</v>
      </c>
    </row>
    <row r="57" spans="1:11" s="5" customFormat="1" ht="19" x14ac:dyDescent="0.25">
      <c r="A57" s="5" t="s">
        <v>40</v>
      </c>
      <c r="B57" s="5" t="s">
        <v>165</v>
      </c>
      <c r="C57" s="5" t="s">
        <v>291</v>
      </c>
      <c r="D57" s="6">
        <v>2.4304654408324824E-2</v>
      </c>
      <c r="E57" s="6">
        <v>3.7775988487707191E-2</v>
      </c>
      <c r="F57" s="6">
        <v>3.250883367653247E-2</v>
      </c>
      <c r="G57" s="7">
        <v>134</v>
      </c>
      <c r="H57" s="7">
        <v>769885</v>
      </c>
      <c r="I57" s="7">
        <v>13600</v>
      </c>
      <c r="J57" s="7">
        <v>46</v>
      </c>
      <c r="K57" s="6">
        <v>5.974918331958669E-5</v>
      </c>
    </row>
    <row r="58" spans="1:11" s="5" customFormat="1" ht="19" x14ac:dyDescent="0.25">
      <c r="A58" s="5" t="s">
        <v>40</v>
      </c>
      <c r="B58" s="5" t="s">
        <v>169</v>
      </c>
      <c r="C58" s="5" t="s">
        <v>288</v>
      </c>
      <c r="D58" s="6">
        <v>1.764794108985027E-2</v>
      </c>
      <c r="E58" s="6">
        <v>3.6876257296011121E-2</v>
      </c>
      <c r="F58" s="6">
        <v>3.0684721977071307E-2</v>
      </c>
      <c r="G58" s="7">
        <v>174</v>
      </c>
      <c r="H58" s="7">
        <v>559024</v>
      </c>
      <c r="I58" s="7">
        <v>13276</v>
      </c>
      <c r="J58" s="7">
        <v>44</v>
      </c>
      <c r="K58" s="6">
        <v>7.8708606428346551E-5</v>
      </c>
    </row>
    <row r="59" spans="1:11" s="5" customFormat="1" ht="19" x14ac:dyDescent="0.25">
      <c r="A59" s="5" t="s">
        <v>40</v>
      </c>
      <c r="B59" s="5" t="s">
        <v>165</v>
      </c>
      <c r="C59" s="5" t="s">
        <v>292</v>
      </c>
      <c r="D59" s="6">
        <v>1.7153030723809488E-2</v>
      </c>
      <c r="E59" s="6">
        <v>0</v>
      </c>
      <c r="F59" s="6">
        <v>1.8307063666709065E-2</v>
      </c>
      <c r="G59" s="7">
        <v>107</v>
      </c>
      <c r="H59" s="7">
        <v>543347</v>
      </c>
      <c r="I59" s="7">
        <v>0</v>
      </c>
      <c r="J59" s="7">
        <v>26</v>
      </c>
      <c r="K59" s="6">
        <v>4.7851557108072741E-5</v>
      </c>
    </row>
    <row r="60" spans="1:11" s="5" customFormat="1" ht="19" x14ac:dyDescent="0.25">
      <c r="A60" s="5" t="s">
        <v>40</v>
      </c>
      <c r="B60" s="5" t="s">
        <v>167</v>
      </c>
      <c r="C60" s="5" t="s">
        <v>293</v>
      </c>
      <c r="D60" s="6">
        <v>9.4274158244345794E-3</v>
      </c>
      <c r="E60" s="6">
        <v>0</v>
      </c>
      <c r="F60" s="6">
        <v>5.7957913786842287E-3</v>
      </c>
      <c r="G60" s="7">
        <v>61</v>
      </c>
      <c r="H60" s="7">
        <v>298627</v>
      </c>
      <c r="I60" s="7">
        <v>0</v>
      </c>
      <c r="J60" s="7">
        <v>9</v>
      </c>
      <c r="K60" s="6">
        <v>3.013793126542476E-5</v>
      </c>
    </row>
    <row r="61" spans="1:11" s="5" customFormat="1" ht="19" x14ac:dyDescent="0.25">
      <c r="A61" s="5" t="s">
        <v>40</v>
      </c>
      <c r="B61" s="5" t="s">
        <v>167</v>
      </c>
      <c r="C61" s="5" t="s">
        <v>294</v>
      </c>
      <c r="D61" s="6">
        <v>8.7449212653074714E-3</v>
      </c>
      <c r="E61" s="6">
        <v>0</v>
      </c>
      <c r="F61" s="6">
        <v>2.7177930611888617E-3</v>
      </c>
      <c r="G61" s="7">
        <v>31</v>
      </c>
      <c r="H61" s="7">
        <v>277008</v>
      </c>
      <c r="I61" s="7">
        <v>0</v>
      </c>
      <c r="J61" s="7">
        <v>4</v>
      </c>
      <c r="K61" s="6">
        <v>1.4440016172818114E-5</v>
      </c>
    </row>
    <row r="62" spans="1:11" s="5" customFormat="1" ht="19" x14ac:dyDescent="0.25">
      <c r="A62" s="5" t="s">
        <v>40</v>
      </c>
      <c r="B62" s="5" t="s">
        <v>167</v>
      </c>
      <c r="C62" s="5" t="s">
        <v>295</v>
      </c>
      <c r="D62" s="6">
        <v>7.2797630718827869E-3</v>
      </c>
      <c r="E62" s="6">
        <v>0</v>
      </c>
      <c r="F62" s="6">
        <v>5.3344328225441483E-3</v>
      </c>
      <c r="G62" s="7">
        <v>73</v>
      </c>
      <c r="H62" s="7">
        <v>230597</v>
      </c>
      <c r="I62" s="7">
        <v>0</v>
      </c>
      <c r="J62" s="7">
        <v>8</v>
      </c>
      <c r="K62" s="6">
        <v>3.4692558879777275E-5</v>
      </c>
    </row>
    <row r="63" spans="1:11" s="5" customFormat="1" ht="19" x14ac:dyDescent="0.25">
      <c r="A63" s="5" t="s">
        <v>40</v>
      </c>
      <c r="B63" s="5" t="s">
        <v>167</v>
      </c>
      <c r="C63" s="5" t="s">
        <v>296</v>
      </c>
      <c r="D63" s="6">
        <v>5.1446117229765982E-3</v>
      </c>
      <c r="E63" s="6">
        <v>0</v>
      </c>
      <c r="F63" s="6">
        <v>2.5070877949342745E-3</v>
      </c>
      <c r="G63" s="7">
        <v>49</v>
      </c>
      <c r="H63" s="7">
        <v>162963</v>
      </c>
      <c r="I63" s="7">
        <v>0</v>
      </c>
      <c r="J63" s="7">
        <v>4</v>
      </c>
      <c r="K63" s="6">
        <v>2.4545448966943416E-5</v>
      </c>
    </row>
    <row r="64" spans="1:11" s="5" customFormat="1" ht="19" x14ac:dyDescent="0.25">
      <c r="A64" s="5" t="s">
        <v>40</v>
      </c>
      <c r="B64" s="5" t="s">
        <v>167</v>
      </c>
      <c r="C64" s="5" t="s">
        <v>297</v>
      </c>
      <c r="D64" s="6">
        <v>3.0652431524587531E-3</v>
      </c>
      <c r="E64" s="6">
        <v>0</v>
      </c>
      <c r="F64" s="6">
        <v>2.6652452025586332E-4</v>
      </c>
      <c r="G64" s="7">
        <v>9</v>
      </c>
      <c r="H64" s="7">
        <v>97096</v>
      </c>
      <c r="I64" s="7">
        <v>0</v>
      </c>
      <c r="J64" s="7">
        <v>1</v>
      </c>
      <c r="K64" s="6">
        <v>1.029908544121282E-5</v>
      </c>
    </row>
    <row r="65" spans="1:11" s="5" customFormat="1" ht="19" x14ac:dyDescent="0.25">
      <c r="A65" s="5" t="s">
        <v>40</v>
      </c>
      <c r="B65" s="5" t="s">
        <v>167</v>
      </c>
      <c r="C65" s="5" t="s">
        <v>298</v>
      </c>
      <c r="D65" s="6">
        <v>2.0189766887652128E-3</v>
      </c>
      <c r="E65" s="6">
        <v>0</v>
      </c>
      <c r="F65" s="6">
        <v>0</v>
      </c>
      <c r="G65" s="7">
        <v>0</v>
      </c>
      <c r="H65" s="7">
        <v>63954</v>
      </c>
      <c r="I65" s="7">
        <v>0</v>
      </c>
      <c r="J65" s="7">
        <v>0</v>
      </c>
      <c r="K65" s="6"/>
    </row>
    <row r="66" spans="1:11" s="5" customFormat="1" ht="19" x14ac:dyDescent="0.25">
      <c r="A66" s="5" t="s">
        <v>40</v>
      </c>
      <c r="B66" s="5" t="s">
        <v>165</v>
      </c>
      <c r="C66" s="5" t="s">
        <v>299</v>
      </c>
      <c r="D66" s="6">
        <v>1.4521832517622009E-6</v>
      </c>
      <c r="E66" s="6">
        <v>0</v>
      </c>
      <c r="F66" s="6">
        <v>0</v>
      </c>
      <c r="G66" s="7">
        <v>0</v>
      </c>
      <c r="H66" s="7">
        <v>46</v>
      </c>
      <c r="I66" s="7">
        <v>0</v>
      </c>
      <c r="J66" s="7">
        <v>0</v>
      </c>
      <c r="K66" s="6"/>
    </row>
    <row r="67" spans="1:11" s="5" customFormat="1" ht="19" x14ac:dyDescent="0.25">
      <c r="A67" s="5" t="s">
        <v>40</v>
      </c>
      <c r="B67" s="5" t="s">
        <v>165</v>
      </c>
      <c r="C67" s="5" t="s">
        <v>300</v>
      </c>
      <c r="D67" s="6">
        <v>4.7353801687897852E-7</v>
      </c>
      <c r="E67" s="6">
        <v>0</v>
      </c>
      <c r="F67" s="6">
        <v>0</v>
      </c>
      <c r="G67" s="7">
        <v>0</v>
      </c>
      <c r="H67" s="7">
        <v>15</v>
      </c>
      <c r="I67" s="7">
        <v>0</v>
      </c>
      <c r="J67" s="7">
        <v>0</v>
      </c>
      <c r="K67" s="6"/>
    </row>
    <row r="68" spans="1:11" s="5" customFormat="1" ht="19" x14ac:dyDescent="0.25">
      <c r="A68" s="5" t="s">
        <v>40</v>
      </c>
      <c r="B68" s="5" t="s">
        <v>165</v>
      </c>
      <c r="C68" s="5" t="s">
        <v>301</v>
      </c>
      <c r="D68" s="6">
        <v>4.4196881575371323E-7</v>
      </c>
      <c r="E68" s="6">
        <v>0</v>
      </c>
      <c r="F68" s="6">
        <v>0</v>
      </c>
      <c r="G68" s="7">
        <v>0</v>
      </c>
      <c r="H68" s="7">
        <v>14</v>
      </c>
      <c r="I68" s="7">
        <v>0</v>
      </c>
      <c r="J68" s="7">
        <v>0</v>
      </c>
      <c r="K68" s="6"/>
    </row>
    <row r="69" spans="1:11" s="5" customFormat="1" ht="19" x14ac:dyDescent="0.25">
      <c r="A69" s="5" t="s">
        <v>40</v>
      </c>
      <c r="B69" s="5" t="s">
        <v>165</v>
      </c>
      <c r="C69" s="5" t="s">
        <v>302</v>
      </c>
      <c r="D69" s="6">
        <v>2.8412281012738709E-7</v>
      </c>
      <c r="E69" s="6">
        <v>0</v>
      </c>
      <c r="F69" s="6">
        <v>0</v>
      </c>
      <c r="G69" s="7">
        <v>0</v>
      </c>
      <c r="H69" s="7">
        <v>9</v>
      </c>
      <c r="I69" s="7">
        <v>0</v>
      </c>
      <c r="J69" s="7">
        <v>0</v>
      </c>
      <c r="K69" s="6"/>
    </row>
    <row r="70" spans="1:11" x14ac:dyDescent="0.2">
      <c r="A70" t="s">
        <v>1</v>
      </c>
    </row>
    <row r="71" spans="1:11" x14ac:dyDescent="0.2">
      <c r="A71" t="s">
        <v>1</v>
      </c>
    </row>
    <row r="72" spans="1:11" x14ac:dyDescent="0.2">
      <c r="A72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0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8" s="1" customFormat="1" ht="24" x14ac:dyDescent="0.3">
      <c r="A1" s="1" t="s">
        <v>0</v>
      </c>
    </row>
    <row r="2" spans="1:8" x14ac:dyDescent="0.2">
      <c r="A2" t="s">
        <v>1</v>
      </c>
    </row>
    <row r="3" spans="1:8" s="2" customFormat="1" ht="16" x14ac:dyDescent="0.2">
      <c r="A3" s="3" t="s">
        <v>2</v>
      </c>
      <c r="B3" s="2" t="s">
        <v>3</v>
      </c>
    </row>
    <row r="4" spans="1:8" s="2" customFormat="1" ht="16" x14ac:dyDescent="0.2">
      <c r="A4" s="3" t="s">
        <v>4</v>
      </c>
      <c r="B4" s="2" t="s">
        <v>5</v>
      </c>
    </row>
    <row r="5" spans="1:8" s="2" customFormat="1" ht="16" x14ac:dyDescent="0.2">
      <c r="A5" s="3" t="s">
        <v>6</v>
      </c>
      <c r="B5" s="2" t="s">
        <v>7</v>
      </c>
    </row>
    <row r="6" spans="1:8" x14ac:dyDescent="0.2">
      <c r="A6" t="s">
        <v>1</v>
      </c>
    </row>
    <row r="7" spans="1:8" s="4" customFormat="1" ht="19" x14ac:dyDescent="0.25">
      <c r="A7" s="4" t="s">
        <v>8</v>
      </c>
      <c r="B7" s="4" t="s">
        <v>41</v>
      </c>
      <c r="C7" s="4" t="s">
        <v>10</v>
      </c>
      <c r="D7" s="4" t="s">
        <v>12</v>
      </c>
      <c r="E7" s="4" t="s">
        <v>13</v>
      </c>
      <c r="F7" s="4" t="s">
        <v>14</v>
      </c>
      <c r="G7" s="4" t="s">
        <v>16</v>
      </c>
      <c r="H7" s="4" t="s">
        <v>17</v>
      </c>
    </row>
    <row r="8" spans="1:8" s="5" customFormat="1" ht="19" x14ac:dyDescent="0.25">
      <c r="A8" s="5" t="s">
        <v>18</v>
      </c>
      <c r="B8" s="5" t="s">
        <v>282</v>
      </c>
      <c r="C8" s="6">
        <v>0.24724958877171985</v>
      </c>
      <c r="D8" s="6">
        <v>0.22391033395619453</v>
      </c>
      <c r="E8" s="7">
        <v>91</v>
      </c>
      <c r="F8" s="7">
        <v>7831988</v>
      </c>
      <c r="G8" s="7">
        <v>7908</v>
      </c>
      <c r="H8" s="6">
        <v>1.0097053264126554E-3</v>
      </c>
    </row>
    <row r="9" spans="1:8" s="5" customFormat="1" ht="19" x14ac:dyDescent="0.25">
      <c r="A9" s="5" t="s">
        <v>18</v>
      </c>
      <c r="B9" s="5" t="s">
        <v>284</v>
      </c>
      <c r="C9" s="6">
        <v>0.14115946407496169</v>
      </c>
      <c r="D9" s="6">
        <v>0.12816597655168796</v>
      </c>
      <c r="E9" s="7">
        <v>91</v>
      </c>
      <c r="F9" s="7">
        <v>4471430</v>
      </c>
      <c r="G9" s="7">
        <v>4527</v>
      </c>
      <c r="H9" s="6">
        <v>1.012427791556616E-3</v>
      </c>
    </row>
    <row r="10" spans="1:8" s="5" customFormat="1" ht="19" x14ac:dyDescent="0.25">
      <c r="A10" s="5" t="s">
        <v>18</v>
      </c>
      <c r="B10" s="5" t="s">
        <v>281</v>
      </c>
      <c r="C10" s="6">
        <v>0.36004491665652505</v>
      </c>
      <c r="D10" s="6">
        <v>0.38074910412889434</v>
      </c>
      <c r="E10" s="7">
        <v>106</v>
      </c>
      <c r="F10" s="7">
        <v>11404943</v>
      </c>
      <c r="G10" s="7">
        <v>13447</v>
      </c>
      <c r="H10" s="6">
        <v>1.1790501714914314E-3</v>
      </c>
    </row>
    <row r="11" spans="1:8" s="5" customFormat="1" ht="19" x14ac:dyDescent="0.25">
      <c r="A11" s="5" t="s">
        <v>18</v>
      </c>
      <c r="B11" s="5" t="s">
        <v>283</v>
      </c>
      <c r="C11" s="6">
        <v>0.25154603049679342</v>
      </c>
      <c r="D11" s="6">
        <v>0.26717458536322314</v>
      </c>
      <c r="E11" s="7">
        <v>106</v>
      </c>
      <c r="F11" s="7">
        <v>7968084</v>
      </c>
      <c r="G11" s="7">
        <v>9436</v>
      </c>
      <c r="H11" s="6">
        <v>1.1842244634971218E-3</v>
      </c>
    </row>
    <row r="12" spans="1:8" x14ac:dyDescent="0.2">
      <c r="A12" t="s">
        <v>1</v>
      </c>
    </row>
    <row r="13" spans="1:8" x14ac:dyDescent="0.2">
      <c r="A13" t="s">
        <v>1</v>
      </c>
    </row>
    <row r="14" spans="1:8" x14ac:dyDescent="0.2">
      <c r="A14" t="s">
        <v>1</v>
      </c>
    </row>
    <row r="15" spans="1:8" s="4" customFormat="1" ht="19" x14ac:dyDescent="0.25">
      <c r="A15" s="4" t="s">
        <v>8</v>
      </c>
      <c r="B15" s="4" t="s">
        <v>41</v>
      </c>
      <c r="C15" s="4" t="s">
        <v>10</v>
      </c>
      <c r="D15" s="4" t="s">
        <v>12</v>
      </c>
      <c r="E15" s="4" t="s">
        <v>13</v>
      </c>
      <c r="F15" s="4" t="s">
        <v>14</v>
      </c>
      <c r="G15" s="4" t="s">
        <v>16</v>
      </c>
      <c r="H15" s="4" t="s">
        <v>17</v>
      </c>
    </row>
    <row r="16" spans="1:8" s="5" customFormat="1" ht="19" x14ac:dyDescent="0.25">
      <c r="A16" s="5" t="s">
        <v>39</v>
      </c>
      <c r="B16" s="5" t="s">
        <v>281</v>
      </c>
      <c r="C16" s="6">
        <v>0.36004491665652505</v>
      </c>
      <c r="D16" s="6">
        <v>0.32341218203070804</v>
      </c>
      <c r="E16" s="7">
        <v>90</v>
      </c>
      <c r="F16" s="7">
        <v>11404943</v>
      </c>
      <c r="G16" s="7">
        <v>1835</v>
      </c>
      <c r="H16" s="6">
        <v>1.6089514870876601E-4</v>
      </c>
    </row>
    <row r="17" spans="1:8" s="5" customFormat="1" ht="19" x14ac:dyDescent="0.25">
      <c r="A17" s="5" t="s">
        <v>39</v>
      </c>
      <c r="B17" s="5" t="s">
        <v>284</v>
      </c>
      <c r="C17" s="6">
        <v>0.14115946407496169</v>
      </c>
      <c r="D17" s="6">
        <v>0.1612825697866529</v>
      </c>
      <c r="E17" s="7">
        <v>114</v>
      </c>
      <c r="F17" s="7">
        <v>4471430</v>
      </c>
      <c r="G17" s="7">
        <v>915</v>
      </c>
      <c r="H17" s="6">
        <v>2.0463252248162221E-4</v>
      </c>
    </row>
    <row r="18" spans="1:8" s="5" customFormat="1" ht="19" x14ac:dyDescent="0.25">
      <c r="A18" s="5" t="s">
        <v>39</v>
      </c>
      <c r="B18" s="5" t="s">
        <v>282</v>
      </c>
      <c r="C18" s="6">
        <v>0.24724958877171985</v>
      </c>
      <c r="D18" s="6">
        <v>0.23541324082581008</v>
      </c>
      <c r="E18" s="7">
        <v>95</v>
      </c>
      <c r="F18" s="7">
        <v>7831988</v>
      </c>
      <c r="G18" s="7">
        <v>1336</v>
      </c>
      <c r="H18" s="6">
        <v>1.705824881243434E-4</v>
      </c>
    </row>
    <row r="19" spans="1:8" s="5" customFormat="1" ht="19" x14ac:dyDescent="0.25">
      <c r="A19" s="5" t="s">
        <v>39</v>
      </c>
      <c r="B19" s="5" t="s">
        <v>283</v>
      </c>
      <c r="C19" s="6">
        <v>0.25154603049679342</v>
      </c>
      <c r="D19" s="6">
        <v>0.27989200735682895</v>
      </c>
      <c r="E19" s="7">
        <v>111</v>
      </c>
      <c r="F19" s="7">
        <v>7968084</v>
      </c>
      <c r="G19" s="7">
        <v>1588</v>
      </c>
      <c r="H19" s="6">
        <v>1.9929508775258896E-4</v>
      </c>
    </row>
    <row r="20" spans="1:8" x14ac:dyDescent="0.2">
      <c r="A20" t="s">
        <v>1</v>
      </c>
    </row>
    <row r="21" spans="1:8" x14ac:dyDescent="0.2">
      <c r="A21" t="s">
        <v>1</v>
      </c>
    </row>
    <row r="22" spans="1:8" x14ac:dyDescent="0.2">
      <c r="A22" t="s">
        <v>1</v>
      </c>
    </row>
    <row r="23" spans="1:8" s="4" customFormat="1" ht="19" x14ac:dyDescent="0.25">
      <c r="A23" s="4" t="s">
        <v>8</v>
      </c>
      <c r="B23" s="4" t="s">
        <v>41</v>
      </c>
      <c r="C23" s="4" t="s">
        <v>10</v>
      </c>
      <c r="D23" s="4" t="s">
        <v>12</v>
      </c>
      <c r="E23" s="4" t="s">
        <v>13</v>
      </c>
      <c r="F23" s="4" t="s">
        <v>14</v>
      </c>
      <c r="G23" s="4" t="s">
        <v>16</v>
      </c>
      <c r="H23" s="4" t="s">
        <v>17</v>
      </c>
    </row>
    <row r="24" spans="1:8" s="5" customFormat="1" ht="19" x14ac:dyDescent="0.25">
      <c r="A24" s="5" t="s">
        <v>40</v>
      </c>
      <c r="B24" s="5" t="s">
        <v>284</v>
      </c>
      <c r="C24" s="6">
        <v>0.14115946407496169</v>
      </c>
      <c r="D24" s="6">
        <v>0.14382949314590598</v>
      </c>
      <c r="E24" s="7">
        <v>102</v>
      </c>
      <c r="F24" s="7">
        <v>4471430</v>
      </c>
      <c r="G24" s="7">
        <v>203</v>
      </c>
      <c r="H24" s="6">
        <v>4.5399346517780666E-5</v>
      </c>
    </row>
    <row r="25" spans="1:8" s="5" customFormat="1" ht="19" x14ac:dyDescent="0.25">
      <c r="A25" s="5" t="s">
        <v>40</v>
      </c>
      <c r="B25" s="5" t="s">
        <v>282</v>
      </c>
      <c r="C25" s="6">
        <v>0.24724958877171985</v>
      </c>
      <c r="D25" s="6">
        <v>0.24134027150991141</v>
      </c>
      <c r="E25" s="7">
        <v>98</v>
      </c>
      <c r="F25" s="7">
        <v>7831988</v>
      </c>
      <c r="G25" s="7">
        <v>340</v>
      </c>
      <c r="H25" s="6">
        <v>4.3411711049608348E-5</v>
      </c>
    </row>
    <row r="26" spans="1:8" s="5" customFormat="1" ht="19" x14ac:dyDescent="0.25">
      <c r="A26" s="5" t="s">
        <v>40</v>
      </c>
      <c r="B26" s="5" t="s">
        <v>283</v>
      </c>
      <c r="C26" s="6">
        <v>0.25154603049679342</v>
      </c>
      <c r="D26" s="6">
        <v>0.2683904036466746</v>
      </c>
      <c r="E26" s="7">
        <v>107</v>
      </c>
      <c r="F26" s="7">
        <v>7968084</v>
      </c>
      <c r="G26" s="7">
        <v>378</v>
      </c>
      <c r="H26" s="6">
        <v>4.7439258923475208E-5</v>
      </c>
    </row>
    <row r="27" spans="1:8" s="5" customFormat="1" ht="19" x14ac:dyDescent="0.25">
      <c r="A27" s="5" t="s">
        <v>40</v>
      </c>
      <c r="B27" s="5" t="s">
        <v>281</v>
      </c>
      <c r="C27" s="6">
        <v>0.36004491665652505</v>
      </c>
      <c r="D27" s="6">
        <v>0.34643983169750797</v>
      </c>
      <c r="E27" s="7">
        <v>96</v>
      </c>
      <c r="F27" s="7">
        <v>11404943</v>
      </c>
      <c r="G27" s="7">
        <v>488</v>
      </c>
      <c r="H27" s="6">
        <v>4.2788464615737232E-5</v>
      </c>
    </row>
    <row r="28" spans="1:8" x14ac:dyDescent="0.2">
      <c r="A28" t="s">
        <v>1</v>
      </c>
    </row>
    <row r="29" spans="1:8" x14ac:dyDescent="0.2">
      <c r="A29" t="s">
        <v>1</v>
      </c>
    </row>
    <row r="30" spans="1:8" x14ac:dyDescent="0.2">
      <c r="A30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9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10" s="1" customFormat="1" ht="24" x14ac:dyDescent="0.3">
      <c r="A1" s="1" t="s">
        <v>0</v>
      </c>
    </row>
    <row r="2" spans="1:10" x14ac:dyDescent="0.2">
      <c r="A2" t="s">
        <v>1</v>
      </c>
    </row>
    <row r="3" spans="1:10" s="2" customFormat="1" ht="16" x14ac:dyDescent="0.2">
      <c r="A3" s="3" t="s">
        <v>2</v>
      </c>
      <c r="B3" s="2" t="s">
        <v>3</v>
      </c>
    </row>
    <row r="4" spans="1:10" s="2" customFormat="1" ht="16" x14ac:dyDescent="0.2">
      <c r="A4" s="3" t="s">
        <v>4</v>
      </c>
      <c r="B4" s="2" t="s">
        <v>5</v>
      </c>
    </row>
    <row r="5" spans="1:10" s="2" customFormat="1" ht="16" x14ac:dyDescent="0.2">
      <c r="A5" s="3" t="s">
        <v>6</v>
      </c>
      <c r="B5" s="2" t="s">
        <v>7</v>
      </c>
    </row>
    <row r="6" spans="1:10" x14ac:dyDescent="0.2">
      <c r="A6" t="s">
        <v>1</v>
      </c>
    </row>
    <row r="7" spans="1:10" s="4" customFormat="1" ht="19" x14ac:dyDescent="0.25">
      <c r="A7" s="4" t="s">
        <v>8</v>
      </c>
      <c r="B7" s="4" t="s">
        <v>151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  <c r="I7" s="4" t="s">
        <v>16</v>
      </c>
      <c r="J7" s="4" t="s">
        <v>17</v>
      </c>
    </row>
    <row r="8" spans="1:10" s="5" customFormat="1" ht="19" x14ac:dyDescent="0.25">
      <c r="A8" s="5" t="s">
        <v>18</v>
      </c>
      <c r="B8" s="5" t="s">
        <v>152</v>
      </c>
      <c r="C8" s="6">
        <v>0.26238288419044498</v>
      </c>
      <c r="D8" s="6">
        <v>0.14858354528933684</v>
      </c>
      <c r="E8" s="6">
        <v>0.31609731378785549</v>
      </c>
      <c r="F8" s="7">
        <v>120</v>
      </c>
      <c r="G8" s="7">
        <v>8311357</v>
      </c>
      <c r="H8" s="7">
        <v>57790</v>
      </c>
      <c r="I8" s="7">
        <v>11163</v>
      </c>
      <c r="J8" s="6">
        <v>1.3431019748038739E-3</v>
      </c>
    </row>
    <row r="9" spans="1:10" s="5" customFormat="1" ht="19" x14ac:dyDescent="0.25">
      <c r="A9" s="5" t="s">
        <v>18</v>
      </c>
      <c r="B9" s="5" t="s">
        <v>153</v>
      </c>
      <c r="C9" s="6">
        <v>0.12091356842600234</v>
      </c>
      <c r="D9" s="6">
        <v>0.14017144203803983</v>
      </c>
      <c r="E9" s="6">
        <v>0.11233555599351486</v>
      </c>
      <c r="F9" s="7">
        <v>93</v>
      </c>
      <c r="G9" s="7">
        <v>3830112</v>
      </c>
      <c r="H9" s="7">
        <v>54518</v>
      </c>
      <c r="I9" s="7">
        <v>3968</v>
      </c>
      <c r="J9" s="6">
        <v>1.0360010360010361E-3</v>
      </c>
    </row>
    <row r="10" spans="1:10" s="5" customFormat="1" ht="19" x14ac:dyDescent="0.25">
      <c r="A10" s="5" t="s">
        <v>18</v>
      </c>
      <c r="B10" s="5" t="s">
        <v>154</v>
      </c>
      <c r="C10" s="6">
        <v>0.12710173127066501</v>
      </c>
      <c r="D10" s="6">
        <v>0.14705896872012242</v>
      </c>
      <c r="E10" s="6">
        <v>0.1137763306644374</v>
      </c>
      <c r="F10" s="7">
        <v>90</v>
      </c>
      <c r="G10" s="7">
        <v>4026131</v>
      </c>
      <c r="H10" s="7">
        <v>57197</v>
      </c>
      <c r="I10" s="7">
        <v>4019</v>
      </c>
      <c r="J10" s="6">
        <v>9.9822882067175656E-4</v>
      </c>
    </row>
    <row r="11" spans="1:10" s="5" customFormat="1" ht="19" x14ac:dyDescent="0.25">
      <c r="A11" s="5" t="s">
        <v>18</v>
      </c>
      <c r="B11" s="5" t="s">
        <v>155</v>
      </c>
      <c r="C11" s="6">
        <v>0.12414477066476368</v>
      </c>
      <c r="D11" s="6">
        <v>0.14446929427148267</v>
      </c>
      <c r="E11" s="6">
        <v>0.10893749025029698</v>
      </c>
      <c r="F11" s="7">
        <v>88</v>
      </c>
      <c r="G11" s="7">
        <v>3932465</v>
      </c>
      <c r="H11" s="7">
        <v>56190</v>
      </c>
      <c r="I11" s="7">
        <v>3848</v>
      </c>
      <c r="J11" s="6">
        <v>9.7852110571867773E-4</v>
      </c>
    </row>
    <row r="12" spans="1:10" s="5" customFormat="1" ht="19" x14ac:dyDescent="0.25">
      <c r="A12" s="5" t="s">
        <v>18</v>
      </c>
      <c r="B12" s="5" t="s">
        <v>156</v>
      </c>
      <c r="C12" s="6">
        <v>0.12234554729863152</v>
      </c>
      <c r="D12" s="6">
        <v>0.13767952026012806</v>
      </c>
      <c r="E12" s="6">
        <v>0.10820501744238482</v>
      </c>
      <c r="F12" s="7">
        <v>88</v>
      </c>
      <c r="G12" s="7">
        <v>3875472</v>
      </c>
      <c r="H12" s="7">
        <v>53549</v>
      </c>
      <c r="I12" s="7">
        <v>3822</v>
      </c>
      <c r="J12" s="6">
        <v>9.8620245482356731E-4</v>
      </c>
    </row>
    <row r="13" spans="1:10" s="5" customFormat="1" ht="19" x14ac:dyDescent="0.25">
      <c r="A13" s="5" t="s">
        <v>18</v>
      </c>
      <c r="B13" s="5" t="s">
        <v>157</v>
      </c>
      <c r="C13" s="6">
        <v>0.11879893719134202</v>
      </c>
      <c r="D13" s="6">
        <v>0.13922926775639213</v>
      </c>
      <c r="E13" s="6">
        <v>0.11396691600919406</v>
      </c>
      <c r="F13" s="7">
        <v>96</v>
      </c>
      <c r="G13" s="7">
        <v>3763128</v>
      </c>
      <c r="H13" s="7">
        <v>54152</v>
      </c>
      <c r="I13" s="7">
        <v>4025</v>
      </c>
      <c r="J13" s="6">
        <v>1.069588916454609E-3</v>
      </c>
    </row>
    <row r="14" spans="1:10" s="5" customFormat="1" ht="19" x14ac:dyDescent="0.25">
      <c r="A14" s="5" t="s">
        <v>18</v>
      </c>
      <c r="B14" s="5" t="s">
        <v>158</v>
      </c>
      <c r="C14" s="6">
        <v>0.12431256095815044</v>
      </c>
      <c r="D14" s="6">
        <v>0.14280796166449816</v>
      </c>
      <c r="E14" s="6">
        <v>0.1266813758523164</v>
      </c>
      <c r="F14" s="7">
        <v>102</v>
      </c>
      <c r="G14" s="7">
        <v>3937780</v>
      </c>
      <c r="H14" s="7">
        <v>55544</v>
      </c>
      <c r="I14" s="7">
        <v>4474</v>
      </c>
      <c r="J14" s="6">
        <v>1.1361731737171705E-3</v>
      </c>
    </row>
    <row r="15" spans="1:10" x14ac:dyDescent="0.2">
      <c r="A15" t="s">
        <v>1</v>
      </c>
    </row>
    <row r="16" spans="1:10" x14ac:dyDescent="0.2">
      <c r="A16" t="s">
        <v>1</v>
      </c>
    </row>
    <row r="17" spans="1:10" x14ac:dyDescent="0.2">
      <c r="A17" t="s">
        <v>1</v>
      </c>
    </row>
    <row r="18" spans="1:10" s="4" customFormat="1" ht="19" x14ac:dyDescent="0.25">
      <c r="A18" s="4" t="s">
        <v>8</v>
      </c>
      <c r="B18" s="4" t="s">
        <v>151</v>
      </c>
      <c r="C18" s="4" t="s">
        <v>10</v>
      </c>
      <c r="D18" s="4" t="s">
        <v>11</v>
      </c>
      <c r="E18" s="4" t="s">
        <v>12</v>
      </c>
      <c r="F18" s="4" t="s">
        <v>13</v>
      </c>
      <c r="G18" s="4" t="s">
        <v>14</v>
      </c>
      <c r="H18" s="4" t="s">
        <v>15</v>
      </c>
      <c r="I18" s="4" t="s">
        <v>16</v>
      </c>
      <c r="J18" s="4" t="s">
        <v>17</v>
      </c>
    </row>
    <row r="19" spans="1:10" s="5" customFormat="1" ht="19" x14ac:dyDescent="0.25">
      <c r="A19" s="5" t="s">
        <v>39</v>
      </c>
      <c r="B19" s="5" t="s">
        <v>152</v>
      </c>
      <c r="C19" s="6">
        <v>0.26238288419044498</v>
      </c>
      <c r="D19" s="6">
        <v>0.14858354528933684</v>
      </c>
      <c r="E19" s="6">
        <v>0.34876650316041502</v>
      </c>
      <c r="F19" s="7">
        <v>133</v>
      </c>
      <c r="G19" s="7">
        <v>8311357</v>
      </c>
      <c r="H19" s="7">
        <v>57790</v>
      </c>
      <c r="I19" s="7">
        <v>1979</v>
      </c>
      <c r="J19" s="6">
        <v>2.3810792870526437E-4</v>
      </c>
    </row>
    <row r="20" spans="1:10" s="5" customFormat="1" ht="19" x14ac:dyDescent="0.25">
      <c r="A20" s="5" t="s">
        <v>39</v>
      </c>
      <c r="B20" s="5" t="s">
        <v>153</v>
      </c>
      <c r="C20" s="6">
        <v>0.12091356842600234</v>
      </c>
      <c r="D20" s="6">
        <v>0.14017144203803983</v>
      </c>
      <c r="E20" s="6">
        <v>0.12415178088753444</v>
      </c>
      <c r="F20" s="7">
        <v>103</v>
      </c>
      <c r="G20" s="7">
        <v>3830112</v>
      </c>
      <c r="H20" s="7">
        <v>54518</v>
      </c>
      <c r="I20" s="7">
        <v>705</v>
      </c>
      <c r="J20" s="6">
        <v>1.8406772439030504E-4</v>
      </c>
    </row>
    <row r="21" spans="1:10" s="5" customFormat="1" ht="19" x14ac:dyDescent="0.25">
      <c r="A21" s="5" t="s">
        <v>39</v>
      </c>
      <c r="B21" s="5" t="s">
        <v>154</v>
      </c>
      <c r="C21" s="6">
        <v>0.12710173127066501</v>
      </c>
      <c r="D21" s="6">
        <v>0.14705896872012242</v>
      </c>
      <c r="E21" s="6">
        <v>0.11327058077180514</v>
      </c>
      <c r="F21" s="7">
        <v>89</v>
      </c>
      <c r="G21" s="7">
        <v>4026131</v>
      </c>
      <c r="H21" s="7">
        <v>57197</v>
      </c>
      <c r="I21" s="7">
        <v>643</v>
      </c>
      <c r="J21" s="6">
        <v>1.5970667621098271E-4</v>
      </c>
    </row>
    <row r="22" spans="1:10" s="5" customFormat="1" ht="19" x14ac:dyDescent="0.25">
      <c r="A22" s="5" t="s">
        <v>39</v>
      </c>
      <c r="B22" s="5" t="s">
        <v>155</v>
      </c>
      <c r="C22" s="6">
        <v>0.12414477066476368</v>
      </c>
      <c r="D22" s="6">
        <v>0.14446929427148267</v>
      </c>
      <c r="E22" s="6">
        <v>0.10684510909285892</v>
      </c>
      <c r="F22" s="7">
        <v>86</v>
      </c>
      <c r="G22" s="7">
        <v>3932465</v>
      </c>
      <c r="H22" s="7">
        <v>56190</v>
      </c>
      <c r="I22" s="7">
        <v>607</v>
      </c>
      <c r="J22" s="6">
        <v>1.5435610997173527E-4</v>
      </c>
    </row>
    <row r="23" spans="1:10" s="5" customFormat="1" ht="19" x14ac:dyDescent="0.25">
      <c r="A23" s="5" t="s">
        <v>39</v>
      </c>
      <c r="B23" s="5" t="s">
        <v>156</v>
      </c>
      <c r="C23" s="6">
        <v>0.12234554729863152</v>
      </c>
      <c r="D23" s="6">
        <v>0.13767952026012806</v>
      </c>
      <c r="E23" s="6">
        <v>0.10244589142474322</v>
      </c>
      <c r="F23" s="7">
        <v>84</v>
      </c>
      <c r="G23" s="7">
        <v>3875472</v>
      </c>
      <c r="H23" s="7">
        <v>53549</v>
      </c>
      <c r="I23" s="7">
        <v>582</v>
      </c>
      <c r="J23" s="6">
        <v>1.5017525607203459E-4</v>
      </c>
    </row>
    <row r="24" spans="1:10" s="5" customFormat="1" ht="19" x14ac:dyDescent="0.25">
      <c r="A24" s="5" t="s">
        <v>39</v>
      </c>
      <c r="B24" s="5" t="s">
        <v>157</v>
      </c>
      <c r="C24" s="6">
        <v>0.11879893719134202</v>
      </c>
      <c r="D24" s="6">
        <v>0.13922926775639213</v>
      </c>
      <c r="E24" s="6">
        <v>9.3230078752670198E-2</v>
      </c>
      <c r="F24" s="7">
        <v>78</v>
      </c>
      <c r="G24" s="7">
        <v>3763128</v>
      </c>
      <c r="H24" s="7">
        <v>54152</v>
      </c>
      <c r="I24" s="7">
        <v>529</v>
      </c>
      <c r="J24" s="6">
        <v>1.405745433054629E-4</v>
      </c>
    </row>
    <row r="25" spans="1:10" s="5" customFormat="1" ht="19" x14ac:dyDescent="0.25">
      <c r="A25" s="5" t="s">
        <v>39</v>
      </c>
      <c r="B25" s="5" t="s">
        <v>158</v>
      </c>
      <c r="C25" s="6">
        <v>0.12431256095815044</v>
      </c>
      <c r="D25" s="6">
        <v>0.14280796166449816</v>
      </c>
      <c r="E25" s="6">
        <v>0.11129005590997296</v>
      </c>
      <c r="F25" s="7">
        <v>90</v>
      </c>
      <c r="G25" s="7">
        <v>3937780</v>
      </c>
      <c r="H25" s="7">
        <v>55544</v>
      </c>
      <c r="I25" s="7">
        <v>632</v>
      </c>
      <c r="J25" s="6">
        <v>1.6049652342182651E-4</v>
      </c>
    </row>
    <row r="26" spans="1:10" x14ac:dyDescent="0.2">
      <c r="A26" t="s">
        <v>1</v>
      </c>
    </row>
    <row r="27" spans="1:10" x14ac:dyDescent="0.2">
      <c r="A27" t="s">
        <v>1</v>
      </c>
    </row>
    <row r="28" spans="1:10" x14ac:dyDescent="0.2">
      <c r="A28" t="s">
        <v>1</v>
      </c>
    </row>
    <row r="29" spans="1:10" s="4" customFormat="1" ht="19" x14ac:dyDescent="0.25">
      <c r="A29" s="4" t="s">
        <v>8</v>
      </c>
      <c r="B29" s="4" t="s">
        <v>151</v>
      </c>
      <c r="C29" s="4" t="s">
        <v>10</v>
      </c>
      <c r="D29" s="4" t="s">
        <v>11</v>
      </c>
      <c r="E29" s="4" t="s">
        <v>12</v>
      </c>
      <c r="F29" s="4" t="s">
        <v>13</v>
      </c>
      <c r="G29" s="4" t="s">
        <v>14</v>
      </c>
      <c r="H29" s="4" t="s">
        <v>15</v>
      </c>
      <c r="I29" s="4" t="s">
        <v>16</v>
      </c>
      <c r="J29" s="4" t="s">
        <v>17</v>
      </c>
    </row>
    <row r="30" spans="1:10" s="5" customFormat="1" ht="19" x14ac:dyDescent="0.25">
      <c r="A30" s="5" t="s">
        <v>40</v>
      </c>
      <c r="B30" s="5" t="s">
        <v>152</v>
      </c>
      <c r="C30" s="6">
        <v>0.26238288419044498</v>
      </c>
      <c r="D30" s="6">
        <v>0.14858354528933684</v>
      </c>
      <c r="E30" s="6">
        <v>0.33827552838111596</v>
      </c>
      <c r="F30" s="7">
        <v>129</v>
      </c>
      <c r="G30" s="7">
        <v>8311357</v>
      </c>
      <c r="H30" s="7">
        <v>57790</v>
      </c>
      <c r="I30" s="7">
        <v>476</v>
      </c>
      <c r="J30" s="6">
        <v>5.727103287706207E-5</v>
      </c>
    </row>
    <row r="31" spans="1:10" s="5" customFormat="1" ht="19" x14ac:dyDescent="0.25">
      <c r="A31" s="5" t="s">
        <v>40</v>
      </c>
      <c r="B31" s="5" t="s">
        <v>153</v>
      </c>
      <c r="C31" s="6">
        <v>0.12091356842600234</v>
      </c>
      <c r="D31" s="6">
        <v>0.14017144203803983</v>
      </c>
      <c r="E31" s="6">
        <v>0.11197272782209831</v>
      </c>
      <c r="F31" s="7">
        <v>93</v>
      </c>
      <c r="G31" s="7">
        <v>3830112</v>
      </c>
      <c r="H31" s="7">
        <v>54518</v>
      </c>
      <c r="I31" s="7">
        <v>158</v>
      </c>
      <c r="J31" s="6">
        <v>4.1252057381089637E-5</v>
      </c>
    </row>
    <row r="32" spans="1:10" s="5" customFormat="1" ht="19" x14ac:dyDescent="0.25">
      <c r="A32" s="5" t="s">
        <v>40</v>
      </c>
      <c r="B32" s="5" t="s">
        <v>154</v>
      </c>
      <c r="C32" s="6">
        <v>0.12710173127066501</v>
      </c>
      <c r="D32" s="6">
        <v>0.14705896872012242</v>
      </c>
      <c r="E32" s="6">
        <v>0.10522147947482012</v>
      </c>
      <c r="F32" s="7">
        <v>83</v>
      </c>
      <c r="G32" s="7">
        <v>4026131</v>
      </c>
      <c r="H32" s="7">
        <v>57197</v>
      </c>
      <c r="I32" s="7">
        <v>149</v>
      </c>
      <c r="J32" s="6">
        <v>3.7008234456355245E-5</v>
      </c>
    </row>
    <row r="33" spans="1:10" s="5" customFormat="1" ht="19" x14ac:dyDescent="0.25">
      <c r="A33" s="5" t="s">
        <v>40</v>
      </c>
      <c r="B33" s="5" t="s">
        <v>155</v>
      </c>
      <c r="C33" s="6">
        <v>0.12414477066476368</v>
      </c>
      <c r="D33" s="6">
        <v>0.14446929427148267</v>
      </c>
      <c r="E33" s="6">
        <v>9.9246357286887077E-2</v>
      </c>
      <c r="F33" s="7">
        <v>80</v>
      </c>
      <c r="G33" s="7">
        <v>3932465</v>
      </c>
      <c r="H33" s="7">
        <v>56190</v>
      </c>
      <c r="I33" s="7">
        <v>140</v>
      </c>
      <c r="J33" s="6">
        <v>3.560107972988952E-5</v>
      </c>
    </row>
    <row r="34" spans="1:10" s="5" customFormat="1" ht="19" x14ac:dyDescent="0.25">
      <c r="A34" s="5" t="s">
        <v>40</v>
      </c>
      <c r="B34" s="5" t="s">
        <v>156</v>
      </c>
      <c r="C34" s="6">
        <v>0.12234554729863152</v>
      </c>
      <c r="D34" s="6">
        <v>0.13767952026012806</v>
      </c>
      <c r="E34" s="6">
        <v>0.10508709459584976</v>
      </c>
      <c r="F34" s="7">
        <v>86</v>
      </c>
      <c r="G34" s="7">
        <v>3875472</v>
      </c>
      <c r="H34" s="7">
        <v>53549</v>
      </c>
      <c r="I34" s="7">
        <v>148</v>
      </c>
      <c r="J34" s="6">
        <v>3.8188896733094702E-5</v>
      </c>
    </row>
    <row r="35" spans="1:10" s="5" customFormat="1" ht="19" x14ac:dyDescent="0.25">
      <c r="A35" s="5" t="s">
        <v>40</v>
      </c>
      <c r="B35" s="5" t="s">
        <v>157</v>
      </c>
      <c r="C35" s="6">
        <v>0.11879893719134202</v>
      </c>
      <c r="D35" s="6">
        <v>0.13922926775639213</v>
      </c>
      <c r="E35" s="6">
        <v>0.10729091703589563</v>
      </c>
      <c r="F35" s="7">
        <v>90</v>
      </c>
      <c r="G35" s="7">
        <v>3763128</v>
      </c>
      <c r="H35" s="7">
        <v>54152</v>
      </c>
      <c r="I35" s="7">
        <v>151</v>
      </c>
      <c r="J35" s="6">
        <v>4.0126192890595269E-5</v>
      </c>
    </row>
    <row r="36" spans="1:10" s="5" customFormat="1" ht="19" x14ac:dyDescent="0.25">
      <c r="A36" s="5" t="s">
        <v>40</v>
      </c>
      <c r="B36" s="5" t="s">
        <v>158</v>
      </c>
      <c r="C36" s="6">
        <v>0.12431256095815044</v>
      </c>
      <c r="D36" s="6">
        <v>0.14280796166449816</v>
      </c>
      <c r="E36" s="6">
        <v>0.13290589540333309</v>
      </c>
      <c r="F36" s="7">
        <v>107</v>
      </c>
      <c r="G36" s="7">
        <v>3937780</v>
      </c>
      <c r="H36" s="7">
        <v>55544</v>
      </c>
      <c r="I36" s="7">
        <v>187</v>
      </c>
      <c r="J36" s="6">
        <v>4.7488686518799935E-5</v>
      </c>
    </row>
    <row r="37" spans="1:10" x14ac:dyDescent="0.2">
      <c r="A37" t="s">
        <v>1</v>
      </c>
    </row>
    <row r="38" spans="1:10" x14ac:dyDescent="0.2">
      <c r="A38" t="s">
        <v>1</v>
      </c>
    </row>
    <row r="39" spans="1:10" x14ac:dyDescent="0.2">
      <c r="A39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63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3" s="1" customFormat="1" ht="24" x14ac:dyDescent="0.3">
      <c r="A1" s="1" t="s">
        <v>0</v>
      </c>
    </row>
    <row r="2" spans="1:3" x14ac:dyDescent="0.2">
      <c r="A2" t="s">
        <v>1</v>
      </c>
    </row>
    <row r="3" spans="1:3" s="2" customFormat="1" ht="16" x14ac:dyDescent="0.2">
      <c r="A3" s="3" t="s">
        <v>2</v>
      </c>
      <c r="B3" s="2" t="s">
        <v>3</v>
      </c>
    </row>
    <row r="4" spans="1:3" s="2" customFormat="1" ht="16" x14ac:dyDescent="0.2">
      <c r="A4" s="3" t="s">
        <v>4</v>
      </c>
      <c r="B4" s="2" t="s">
        <v>5</v>
      </c>
    </row>
    <row r="5" spans="1:3" s="2" customFormat="1" ht="16" x14ac:dyDescent="0.2">
      <c r="A5" s="3" t="s">
        <v>6</v>
      </c>
      <c r="B5" s="2" t="s">
        <v>7</v>
      </c>
    </row>
    <row r="6" spans="1:3" x14ac:dyDescent="0.2">
      <c r="A6" t="s">
        <v>1</v>
      </c>
    </row>
    <row r="7" spans="1:3" s="4" customFormat="1" ht="19" x14ac:dyDescent="0.25">
      <c r="A7" s="4" t="s">
        <v>8</v>
      </c>
      <c r="B7" s="4" t="s">
        <v>162</v>
      </c>
      <c r="C7" s="4" t="s">
        <v>163</v>
      </c>
    </row>
    <row r="8" spans="1:3" s="5" customFormat="1" ht="19" x14ac:dyDescent="0.25">
      <c r="A8" s="5" t="s">
        <v>18</v>
      </c>
      <c r="B8" s="5">
        <v>1</v>
      </c>
      <c r="C8" s="6">
        <v>0.3214245304367504</v>
      </c>
    </row>
    <row r="9" spans="1:3" s="5" customFormat="1" ht="19" x14ac:dyDescent="0.25">
      <c r="A9" s="5" t="s">
        <v>18</v>
      </c>
      <c r="B9" s="5">
        <v>2</v>
      </c>
      <c r="C9" s="6">
        <v>0.49490835030549896</v>
      </c>
    </row>
    <row r="10" spans="1:3" s="5" customFormat="1" ht="19" x14ac:dyDescent="0.25">
      <c r="A10" s="5" t="s">
        <v>18</v>
      </c>
      <c r="B10" s="5">
        <v>3</v>
      </c>
      <c r="C10" s="6">
        <v>0.60245530663045943</v>
      </c>
    </row>
    <row r="11" spans="1:3" s="5" customFormat="1" ht="19" x14ac:dyDescent="0.25">
      <c r="A11" s="5" t="s">
        <v>18</v>
      </c>
      <c r="B11" s="5">
        <v>4</v>
      </c>
      <c r="C11" s="6">
        <v>0.68114958135324732</v>
      </c>
    </row>
    <row r="12" spans="1:3" s="5" customFormat="1" ht="19" x14ac:dyDescent="0.25">
      <c r="A12" s="5" t="s">
        <v>18</v>
      </c>
      <c r="B12" s="5">
        <v>5</v>
      </c>
      <c r="C12" s="6">
        <v>0.73472505091649698</v>
      </c>
    </row>
    <row r="13" spans="1:3" s="5" customFormat="1" ht="19" x14ac:dyDescent="0.25">
      <c r="A13" s="5" t="s">
        <v>18</v>
      </c>
      <c r="B13" s="5">
        <v>6</v>
      </c>
      <c r="C13" s="6">
        <v>0.77540167458701059</v>
      </c>
    </row>
    <row r="14" spans="1:3" s="5" customFormat="1" ht="19" x14ac:dyDescent="0.25">
      <c r="A14" s="5" t="s">
        <v>18</v>
      </c>
      <c r="B14" s="5">
        <v>7</v>
      </c>
      <c r="C14" s="6">
        <v>0.80815795428830051</v>
      </c>
    </row>
    <row r="15" spans="1:3" s="5" customFormat="1" ht="19" x14ac:dyDescent="0.25">
      <c r="A15" s="5" t="s">
        <v>18</v>
      </c>
      <c r="B15" s="5">
        <v>8</v>
      </c>
      <c r="C15" s="6">
        <v>0.83271102059289437</v>
      </c>
    </row>
    <row r="16" spans="1:3" s="5" customFormat="1" ht="19" x14ac:dyDescent="0.25">
      <c r="A16" s="5" t="s">
        <v>18</v>
      </c>
      <c r="B16" s="5">
        <v>9</v>
      </c>
      <c r="C16" s="6">
        <v>0.85208757637474541</v>
      </c>
    </row>
    <row r="17" spans="1:3" s="5" customFormat="1" ht="19" x14ac:dyDescent="0.25">
      <c r="A17" s="5" t="s">
        <v>18</v>
      </c>
      <c r="B17" s="5">
        <v>10</v>
      </c>
      <c r="C17" s="6">
        <v>0.87024779361846571</v>
      </c>
    </row>
    <row r="18" spans="1:3" s="5" customFormat="1" ht="19" x14ac:dyDescent="0.25">
      <c r="A18" s="5" t="s">
        <v>18</v>
      </c>
      <c r="B18" s="5">
        <v>11</v>
      </c>
      <c r="C18" s="6">
        <v>0.88382552613713505</v>
      </c>
    </row>
    <row r="19" spans="1:3" s="5" customFormat="1" ht="19" x14ac:dyDescent="0.25">
      <c r="A19" s="5" t="s">
        <v>18</v>
      </c>
      <c r="B19" s="5">
        <v>12</v>
      </c>
      <c r="C19" s="6">
        <v>0.89593233763294866</v>
      </c>
    </row>
    <row r="20" spans="1:3" s="5" customFormat="1" ht="19" x14ac:dyDescent="0.25">
      <c r="A20" s="5" t="s">
        <v>18</v>
      </c>
      <c r="B20" s="5">
        <v>13</v>
      </c>
      <c r="C20" s="6">
        <v>0.90634193256392848</v>
      </c>
    </row>
    <row r="21" spans="1:3" s="5" customFormat="1" ht="19" x14ac:dyDescent="0.25">
      <c r="A21" s="5" t="s">
        <v>18</v>
      </c>
      <c r="B21" s="5">
        <v>14</v>
      </c>
      <c r="C21" s="6">
        <v>0.91638379723919439</v>
      </c>
    </row>
    <row r="22" spans="1:3" s="5" customFormat="1" ht="19" x14ac:dyDescent="0.25">
      <c r="A22" s="5" t="s">
        <v>18</v>
      </c>
      <c r="B22" s="5">
        <v>15</v>
      </c>
      <c r="C22" s="6">
        <v>0.92495474089160445</v>
      </c>
    </row>
    <row r="23" spans="1:3" x14ac:dyDescent="0.2">
      <c r="A23" t="s">
        <v>1</v>
      </c>
    </row>
    <row r="24" spans="1:3" x14ac:dyDescent="0.2">
      <c r="A24" t="s">
        <v>1</v>
      </c>
    </row>
    <row r="25" spans="1:3" x14ac:dyDescent="0.2">
      <c r="A25" t="s">
        <v>1</v>
      </c>
    </row>
    <row r="26" spans="1:3" s="4" customFormat="1" ht="19" x14ac:dyDescent="0.25">
      <c r="A26" s="4" t="s">
        <v>8</v>
      </c>
      <c r="B26" s="4" t="s">
        <v>162</v>
      </c>
      <c r="C26" s="4" t="s">
        <v>163</v>
      </c>
    </row>
    <row r="27" spans="1:3" s="5" customFormat="1" ht="19" x14ac:dyDescent="0.25">
      <c r="A27" s="5" t="s">
        <v>39</v>
      </c>
      <c r="B27" s="5">
        <v>1</v>
      </c>
      <c r="C27" s="6">
        <v>0.2081136832454733</v>
      </c>
    </row>
    <row r="28" spans="1:3" s="5" customFormat="1" ht="19" x14ac:dyDescent="0.25">
      <c r="A28" s="5" t="s">
        <v>39</v>
      </c>
      <c r="B28" s="5">
        <v>2</v>
      </c>
      <c r="C28" s="6">
        <v>0.32775613110245244</v>
      </c>
    </row>
    <row r="29" spans="1:3" s="5" customFormat="1" ht="19" x14ac:dyDescent="0.25">
      <c r="A29" s="5" t="s">
        <v>39</v>
      </c>
      <c r="B29" s="5">
        <v>3</v>
      </c>
      <c r="C29" s="6">
        <v>0.40751776300710518</v>
      </c>
    </row>
    <row r="30" spans="1:3" s="5" customFormat="1" ht="19" x14ac:dyDescent="0.25">
      <c r="A30" s="5" t="s">
        <v>39</v>
      </c>
      <c r="B30" s="5">
        <v>4</v>
      </c>
      <c r="C30" s="6">
        <v>0.47581939032775611</v>
      </c>
    </row>
    <row r="31" spans="1:3" s="5" customFormat="1" ht="19" x14ac:dyDescent="0.25">
      <c r="A31" s="5" t="s">
        <v>39</v>
      </c>
      <c r="B31" s="5">
        <v>5</v>
      </c>
      <c r="C31" s="6">
        <v>0.5285354114141646</v>
      </c>
    </row>
    <row r="32" spans="1:3" s="5" customFormat="1" ht="19" x14ac:dyDescent="0.25">
      <c r="A32" s="5" t="s">
        <v>39</v>
      </c>
      <c r="B32" s="5">
        <v>6</v>
      </c>
      <c r="C32" s="6">
        <v>0.57483382993353194</v>
      </c>
    </row>
    <row r="33" spans="1:3" s="5" customFormat="1" ht="19" x14ac:dyDescent="0.25">
      <c r="A33" s="5" t="s">
        <v>39</v>
      </c>
      <c r="B33" s="5">
        <v>7</v>
      </c>
      <c r="C33" s="6">
        <v>0.61494384597753837</v>
      </c>
    </row>
    <row r="34" spans="1:3" s="5" customFormat="1" ht="19" x14ac:dyDescent="0.25">
      <c r="A34" s="5" t="s">
        <v>39</v>
      </c>
      <c r="B34" s="5">
        <v>8</v>
      </c>
      <c r="C34" s="6">
        <v>0.6470318588127435</v>
      </c>
    </row>
    <row r="35" spans="1:3" s="5" customFormat="1" ht="19" x14ac:dyDescent="0.25">
      <c r="A35" s="5" t="s">
        <v>39</v>
      </c>
      <c r="B35" s="5">
        <v>9</v>
      </c>
      <c r="C35" s="6">
        <v>0.67889067155626859</v>
      </c>
    </row>
    <row r="36" spans="1:3" s="5" customFormat="1" ht="19" x14ac:dyDescent="0.25">
      <c r="A36" s="5" t="s">
        <v>39</v>
      </c>
      <c r="B36" s="5">
        <v>10</v>
      </c>
      <c r="C36" s="6">
        <v>0.70708228283291308</v>
      </c>
    </row>
    <row r="37" spans="1:3" s="5" customFormat="1" ht="19" x14ac:dyDescent="0.25">
      <c r="A37" s="5" t="s">
        <v>39</v>
      </c>
      <c r="B37" s="5">
        <v>11</v>
      </c>
      <c r="C37" s="6">
        <v>0.73321109328443734</v>
      </c>
    </row>
    <row r="38" spans="1:3" s="5" customFormat="1" ht="19" x14ac:dyDescent="0.25">
      <c r="A38" s="5" t="s">
        <v>39</v>
      </c>
      <c r="B38" s="5">
        <v>12</v>
      </c>
      <c r="C38" s="6">
        <v>0.7556727022690809</v>
      </c>
    </row>
    <row r="39" spans="1:3" s="5" customFormat="1" ht="19" x14ac:dyDescent="0.25">
      <c r="A39" s="5" t="s">
        <v>39</v>
      </c>
      <c r="B39" s="5">
        <v>13</v>
      </c>
      <c r="C39" s="6">
        <v>0.77950951180380468</v>
      </c>
    </row>
    <row r="40" spans="1:3" s="5" customFormat="1" ht="19" x14ac:dyDescent="0.25">
      <c r="A40" s="5" t="s">
        <v>39</v>
      </c>
      <c r="B40" s="5">
        <v>14</v>
      </c>
      <c r="C40" s="6">
        <v>0.80082512033004816</v>
      </c>
    </row>
    <row r="41" spans="1:3" s="5" customFormat="1" ht="19" x14ac:dyDescent="0.25">
      <c r="A41" s="5" t="s">
        <v>39</v>
      </c>
      <c r="B41" s="5">
        <v>15</v>
      </c>
      <c r="C41" s="6">
        <v>0.81961952784781111</v>
      </c>
    </row>
    <row r="42" spans="1:3" x14ac:dyDescent="0.2">
      <c r="A42" t="s">
        <v>1</v>
      </c>
    </row>
    <row r="43" spans="1:3" x14ac:dyDescent="0.2">
      <c r="A43" t="s">
        <v>1</v>
      </c>
    </row>
    <row r="44" spans="1:3" x14ac:dyDescent="0.2">
      <c r="A44" t="s">
        <v>1</v>
      </c>
    </row>
    <row r="45" spans="1:3" s="4" customFormat="1" ht="19" x14ac:dyDescent="0.25">
      <c r="A45" s="4" t="s">
        <v>8</v>
      </c>
      <c r="B45" s="4" t="s">
        <v>162</v>
      </c>
      <c r="C45" s="4" t="s">
        <v>163</v>
      </c>
    </row>
    <row r="46" spans="1:3" s="5" customFormat="1" ht="19" x14ac:dyDescent="0.25">
      <c r="A46" s="5" t="s">
        <v>40</v>
      </c>
      <c r="B46" s="5">
        <v>1</v>
      </c>
      <c r="C46" s="6">
        <v>0.23254237288135593</v>
      </c>
    </row>
    <row r="47" spans="1:3" s="5" customFormat="1" ht="19" x14ac:dyDescent="0.25">
      <c r="A47" s="5" t="s">
        <v>40</v>
      </c>
      <c r="B47" s="5">
        <v>2</v>
      </c>
      <c r="C47" s="6">
        <v>0.36</v>
      </c>
    </row>
    <row r="48" spans="1:3" s="5" customFormat="1" ht="19" x14ac:dyDescent="0.25">
      <c r="A48" s="5" t="s">
        <v>40</v>
      </c>
      <c r="B48" s="5">
        <v>3</v>
      </c>
      <c r="C48" s="6">
        <v>0.45966101694915257</v>
      </c>
    </row>
    <row r="49" spans="1:3" s="5" customFormat="1" ht="19" x14ac:dyDescent="0.25">
      <c r="A49" s="5" t="s">
        <v>40</v>
      </c>
      <c r="B49" s="5">
        <v>4</v>
      </c>
      <c r="C49" s="6">
        <v>0.54508474576271182</v>
      </c>
    </row>
    <row r="50" spans="1:3" s="5" customFormat="1" ht="19" x14ac:dyDescent="0.25">
      <c r="A50" s="5" t="s">
        <v>40</v>
      </c>
      <c r="B50" s="5">
        <v>5</v>
      </c>
      <c r="C50" s="6">
        <v>0.59864406779661017</v>
      </c>
    </row>
    <row r="51" spans="1:3" s="5" customFormat="1" ht="19" x14ac:dyDescent="0.25">
      <c r="A51" s="5" t="s">
        <v>40</v>
      </c>
      <c r="B51" s="5">
        <v>6</v>
      </c>
      <c r="C51" s="6">
        <v>0.64610169491525427</v>
      </c>
    </row>
    <row r="52" spans="1:3" s="5" customFormat="1" ht="19" x14ac:dyDescent="0.25">
      <c r="A52" s="5" t="s">
        <v>40</v>
      </c>
      <c r="B52" s="5">
        <v>7</v>
      </c>
      <c r="C52" s="6">
        <v>0.68406779661016948</v>
      </c>
    </row>
    <row r="53" spans="1:3" s="5" customFormat="1" ht="19" x14ac:dyDescent="0.25">
      <c r="A53" s="5" t="s">
        <v>40</v>
      </c>
      <c r="B53" s="5">
        <v>8</v>
      </c>
      <c r="C53" s="6">
        <v>0.71728813559322036</v>
      </c>
    </row>
    <row r="54" spans="1:3" s="5" customFormat="1" ht="19" x14ac:dyDescent="0.25">
      <c r="A54" s="5" t="s">
        <v>40</v>
      </c>
      <c r="B54" s="5">
        <v>9</v>
      </c>
      <c r="C54" s="6">
        <v>0.73830508474576273</v>
      </c>
    </row>
    <row r="55" spans="1:3" s="5" customFormat="1" ht="19" x14ac:dyDescent="0.25">
      <c r="A55" s="5" t="s">
        <v>40</v>
      </c>
      <c r="B55" s="5">
        <v>10</v>
      </c>
      <c r="C55" s="6">
        <v>0.76135593220338982</v>
      </c>
    </row>
    <row r="56" spans="1:3" s="5" customFormat="1" ht="19" x14ac:dyDescent="0.25">
      <c r="A56" s="5" t="s">
        <v>40</v>
      </c>
      <c r="B56" s="5">
        <v>11</v>
      </c>
      <c r="C56" s="6">
        <v>0.77898305084745767</v>
      </c>
    </row>
    <row r="57" spans="1:3" s="5" customFormat="1" ht="19" x14ac:dyDescent="0.25">
      <c r="A57" s="5" t="s">
        <v>40</v>
      </c>
      <c r="B57" s="5">
        <v>12</v>
      </c>
      <c r="C57" s="6">
        <v>0.79593220338983051</v>
      </c>
    </row>
    <row r="58" spans="1:3" s="5" customFormat="1" ht="19" x14ac:dyDescent="0.25">
      <c r="A58" s="5" t="s">
        <v>40</v>
      </c>
      <c r="B58" s="5">
        <v>13</v>
      </c>
      <c r="C58" s="6">
        <v>0.81288135593220334</v>
      </c>
    </row>
    <row r="59" spans="1:3" s="5" customFormat="1" ht="19" x14ac:dyDescent="0.25">
      <c r="A59" s="5" t="s">
        <v>40</v>
      </c>
      <c r="B59" s="5">
        <v>14</v>
      </c>
      <c r="C59" s="6">
        <v>0.8311864406779661</v>
      </c>
    </row>
    <row r="60" spans="1:3" s="5" customFormat="1" ht="19" x14ac:dyDescent="0.25">
      <c r="A60" s="5" t="s">
        <v>40</v>
      </c>
      <c r="B60" s="5">
        <v>15</v>
      </c>
      <c r="C60" s="6">
        <v>0.85423728813559319</v>
      </c>
    </row>
    <row r="61" spans="1:3" x14ac:dyDescent="0.2">
      <c r="A61" t="s">
        <v>1</v>
      </c>
    </row>
    <row r="62" spans="1:3" x14ac:dyDescent="0.2">
      <c r="A62" t="s">
        <v>1</v>
      </c>
    </row>
    <row r="63" spans="1:3" x14ac:dyDescent="0.2">
      <c r="A63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30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3" s="1" customFormat="1" ht="24" x14ac:dyDescent="0.3">
      <c r="A1" s="1" t="s">
        <v>0</v>
      </c>
    </row>
    <row r="2" spans="1:3" x14ac:dyDescent="0.2">
      <c r="A2" t="s">
        <v>1</v>
      </c>
    </row>
    <row r="3" spans="1:3" s="2" customFormat="1" ht="16" x14ac:dyDescent="0.2">
      <c r="A3" s="3" t="s">
        <v>2</v>
      </c>
      <c r="B3" s="2" t="s">
        <v>3</v>
      </c>
    </row>
    <row r="4" spans="1:3" s="2" customFormat="1" ht="16" x14ac:dyDescent="0.2">
      <c r="A4" s="3" t="s">
        <v>4</v>
      </c>
      <c r="B4" s="2" t="s">
        <v>5</v>
      </c>
    </row>
    <row r="5" spans="1:3" s="2" customFormat="1" ht="16" x14ac:dyDescent="0.2">
      <c r="A5" s="3" t="s">
        <v>6</v>
      </c>
      <c r="B5" s="2" t="s">
        <v>7</v>
      </c>
    </row>
    <row r="6" spans="1:3" x14ac:dyDescent="0.2">
      <c r="A6" t="s">
        <v>1</v>
      </c>
    </row>
    <row r="7" spans="1:3" s="4" customFormat="1" ht="19" x14ac:dyDescent="0.25">
      <c r="A7" s="4" t="s">
        <v>8</v>
      </c>
      <c r="B7" s="4" t="s">
        <v>160</v>
      </c>
      <c r="C7" s="4" t="s">
        <v>161</v>
      </c>
    </row>
    <row r="8" spans="1:3" s="5" customFormat="1" ht="19" x14ac:dyDescent="0.25">
      <c r="A8" s="5" t="s">
        <v>18</v>
      </c>
      <c r="B8" s="5">
        <v>1</v>
      </c>
      <c r="C8" s="6">
        <v>0.69385041864675268</v>
      </c>
    </row>
    <row r="9" spans="1:3" s="5" customFormat="1" ht="19" x14ac:dyDescent="0.25">
      <c r="A9" s="5" t="s">
        <v>18</v>
      </c>
      <c r="B9" s="5">
        <v>2</v>
      </c>
      <c r="C9" s="6">
        <v>0.1232744964924191</v>
      </c>
    </row>
    <row r="10" spans="1:3" s="5" customFormat="1" ht="19" x14ac:dyDescent="0.25">
      <c r="A10" s="5" t="s">
        <v>18</v>
      </c>
      <c r="B10" s="5">
        <v>3</v>
      </c>
      <c r="C10" s="6">
        <v>9.7307083050463899E-2</v>
      </c>
    </row>
    <row r="11" spans="1:3" s="5" customFormat="1" ht="19" x14ac:dyDescent="0.25">
      <c r="A11" s="5" t="s">
        <v>18</v>
      </c>
      <c r="B11" s="5">
        <v>4</v>
      </c>
      <c r="C11" s="6">
        <v>8.5568001810364336E-2</v>
      </c>
    </row>
    <row r="12" spans="1:3" x14ac:dyDescent="0.2">
      <c r="A12" t="s">
        <v>1</v>
      </c>
    </row>
    <row r="13" spans="1:3" x14ac:dyDescent="0.2">
      <c r="A13" t="s">
        <v>1</v>
      </c>
    </row>
    <row r="14" spans="1:3" x14ac:dyDescent="0.2">
      <c r="A14" t="s">
        <v>1</v>
      </c>
    </row>
    <row r="15" spans="1:3" s="4" customFormat="1" ht="19" x14ac:dyDescent="0.25">
      <c r="A15" s="4" t="s">
        <v>8</v>
      </c>
      <c r="B15" s="4" t="s">
        <v>160</v>
      </c>
      <c r="C15" s="4" t="s">
        <v>161</v>
      </c>
    </row>
    <row r="16" spans="1:3" s="5" customFormat="1" ht="19" x14ac:dyDescent="0.25">
      <c r="A16" s="5" t="s">
        <v>39</v>
      </c>
      <c r="B16" s="5">
        <v>1</v>
      </c>
      <c r="C16" s="6">
        <v>0.5972954389181756</v>
      </c>
    </row>
    <row r="17" spans="1:3" s="5" customFormat="1" ht="19" x14ac:dyDescent="0.25">
      <c r="A17" s="5" t="s">
        <v>39</v>
      </c>
      <c r="B17" s="5">
        <v>2</v>
      </c>
      <c r="C17" s="6">
        <v>0.16685766674306671</v>
      </c>
    </row>
    <row r="18" spans="1:3" s="5" customFormat="1" ht="19" x14ac:dyDescent="0.25">
      <c r="A18" s="5" t="s">
        <v>39</v>
      </c>
      <c r="B18" s="5">
        <v>3</v>
      </c>
      <c r="C18" s="6">
        <v>0.12239284895713959</v>
      </c>
    </row>
    <row r="19" spans="1:3" s="5" customFormat="1" ht="19" x14ac:dyDescent="0.25">
      <c r="A19" s="5" t="s">
        <v>39</v>
      </c>
      <c r="B19" s="5">
        <v>4</v>
      </c>
      <c r="C19" s="6">
        <v>0.11345404538161816</v>
      </c>
    </row>
    <row r="20" spans="1:3" x14ac:dyDescent="0.2">
      <c r="A20" t="s">
        <v>1</v>
      </c>
    </row>
    <row r="21" spans="1:3" x14ac:dyDescent="0.2">
      <c r="A21" t="s">
        <v>1</v>
      </c>
    </row>
    <row r="22" spans="1:3" x14ac:dyDescent="0.2">
      <c r="A22" t="s">
        <v>1</v>
      </c>
    </row>
    <row r="23" spans="1:3" s="4" customFormat="1" ht="19" x14ac:dyDescent="0.25">
      <c r="A23" s="4" t="s">
        <v>8</v>
      </c>
      <c r="B23" s="4" t="s">
        <v>160</v>
      </c>
      <c r="C23" s="4" t="s">
        <v>161</v>
      </c>
    </row>
    <row r="24" spans="1:3" s="5" customFormat="1" ht="19" x14ac:dyDescent="0.25">
      <c r="A24" s="5" t="s">
        <v>40</v>
      </c>
      <c r="B24" s="5">
        <v>1</v>
      </c>
      <c r="C24" s="6">
        <v>0.55186440677966098</v>
      </c>
    </row>
    <row r="25" spans="1:3" s="5" customFormat="1" ht="19" x14ac:dyDescent="0.25">
      <c r="A25" s="5" t="s">
        <v>40</v>
      </c>
      <c r="B25" s="5">
        <v>2</v>
      </c>
      <c r="C25" s="6">
        <v>0.18372881355932202</v>
      </c>
    </row>
    <row r="26" spans="1:3" s="5" customFormat="1" ht="19" x14ac:dyDescent="0.25">
      <c r="A26" s="5" t="s">
        <v>40</v>
      </c>
      <c r="B26" s="5">
        <v>3</v>
      </c>
      <c r="C26" s="6">
        <v>0.13830508474576272</v>
      </c>
    </row>
    <row r="27" spans="1:3" s="5" customFormat="1" ht="19" x14ac:dyDescent="0.25">
      <c r="A27" s="5" t="s">
        <v>40</v>
      </c>
      <c r="B27" s="5">
        <v>4</v>
      </c>
      <c r="C27" s="6">
        <v>0.12610169491525425</v>
      </c>
    </row>
    <row r="28" spans="1:3" x14ac:dyDescent="0.2">
      <c r="A28" t="s">
        <v>1</v>
      </c>
    </row>
    <row r="29" spans="1:3" x14ac:dyDescent="0.2">
      <c r="A29" t="s">
        <v>1</v>
      </c>
    </row>
    <row r="30" spans="1:3" x14ac:dyDescent="0.2">
      <c r="A30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1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11" s="1" customFormat="1" ht="24" x14ac:dyDescent="0.3">
      <c r="A1" s="1" t="s">
        <v>0</v>
      </c>
    </row>
    <row r="2" spans="1:11" x14ac:dyDescent="0.2">
      <c r="A2" t="s">
        <v>1</v>
      </c>
    </row>
    <row r="3" spans="1:11" s="2" customFormat="1" ht="16" x14ac:dyDescent="0.2">
      <c r="A3" s="3" t="s">
        <v>2</v>
      </c>
      <c r="B3" s="2" t="s">
        <v>3</v>
      </c>
    </row>
    <row r="4" spans="1:11" s="2" customFormat="1" ht="16" x14ac:dyDescent="0.2">
      <c r="A4" s="3" t="s">
        <v>4</v>
      </c>
      <c r="B4" s="2" t="s">
        <v>5</v>
      </c>
    </row>
    <row r="5" spans="1:11" s="2" customFormat="1" ht="16" x14ac:dyDescent="0.2">
      <c r="A5" s="3" t="s">
        <v>6</v>
      </c>
      <c r="B5" s="2" t="s">
        <v>7</v>
      </c>
    </row>
    <row r="6" spans="1:11" x14ac:dyDescent="0.2">
      <c r="A6" t="s">
        <v>1</v>
      </c>
    </row>
    <row r="7" spans="1:11" s="4" customFormat="1" ht="19" x14ac:dyDescent="0.25">
      <c r="A7" s="4" t="s">
        <v>8</v>
      </c>
      <c r="B7" s="4" t="s">
        <v>51</v>
      </c>
      <c r="C7" s="4" t="s">
        <v>52</v>
      </c>
      <c r="D7" s="4" t="s">
        <v>10</v>
      </c>
      <c r="E7" s="4" t="s">
        <v>11</v>
      </c>
      <c r="F7" s="4" t="s">
        <v>12</v>
      </c>
      <c r="G7" s="4" t="s">
        <v>13</v>
      </c>
      <c r="H7" s="4" t="s">
        <v>14</v>
      </c>
      <c r="I7" s="4" t="s">
        <v>15</v>
      </c>
      <c r="J7" s="4" t="s">
        <v>16</v>
      </c>
      <c r="K7" s="4" t="s">
        <v>17</v>
      </c>
    </row>
    <row r="8" spans="1:11" s="5" customFormat="1" ht="19" x14ac:dyDescent="0.25">
      <c r="A8" s="5" t="s">
        <v>18</v>
      </c>
      <c r="B8" s="5" t="s">
        <v>53</v>
      </c>
      <c r="C8" s="5" t="s">
        <v>54</v>
      </c>
      <c r="D8" s="6">
        <v>8.3289034766189984E-2</v>
      </c>
      <c r="E8" s="6">
        <v>3.2958605664488015E-2</v>
      </c>
      <c r="F8" s="6">
        <v>4.3355042079281522E-2</v>
      </c>
      <c r="G8" s="7">
        <v>52</v>
      </c>
      <c r="H8" s="7">
        <v>1910878</v>
      </c>
      <c r="I8" s="7">
        <v>1891</v>
      </c>
      <c r="J8" s="7">
        <v>428</v>
      </c>
      <c r="K8" s="6">
        <v>2.2398080882191329E-4</v>
      </c>
    </row>
    <row r="9" spans="1:11" s="5" customFormat="1" ht="19" x14ac:dyDescent="0.25">
      <c r="A9" s="5" t="s">
        <v>18</v>
      </c>
      <c r="B9" s="5" t="s">
        <v>55</v>
      </c>
      <c r="C9" s="5" t="s">
        <v>56</v>
      </c>
      <c r="D9" s="6">
        <v>8.1563182262923972E-2</v>
      </c>
      <c r="E9" s="6">
        <v>5.69760348583878E-2</v>
      </c>
      <c r="F9" s="6">
        <v>5.2689767434615314E-2</v>
      </c>
      <c r="G9" s="7">
        <v>65</v>
      </c>
      <c r="H9" s="7">
        <v>1871282</v>
      </c>
      <c r="I9" s="7">
        <v>3269</v>
      </c>
      <c r="J9" s="7">
        <v>520</v>
      </c>
      <c r="K9" s="6">
        <v>2.7788435949258316E-4</v>
      </c>
    </row>
    <row r="10" spans="1:11" s="5" customFormat="1" ht="19" x14ac:dyDescent="0.25">
      <c r="A10" s="5" t="s">
        <v>18</v>
      </c>
      <c r="B10" s="5" t="s">
        <v>57</v>
      </c>
      <c r="C10" s="5" t="s">
        <v>54</v>
      </c>
      <c r="D10" s="6">
        <v>4.953205115504386E-2</v>
      </c>
      <c r="E10" s="6">
        <v>5.185185185185185E-2</v>
      </c>
      <c r="F10" s="6">
        <v>4.6359253547673562E-2</v>
      </c>
      <c r="G10" s="7">
        <v>94</v>
      </c>
      <c r="H10" s="7">
        <v>1136401</v>
      </c>
      <c r="I10" s="7">
        <v>2975</v>
      </c>
      <c r="J10" s="7">
        <v>457</v>
      </c>
      <c r="K10" s="6">
        <v>4.0214677741395866E-4</v>
      </c>
    </row>
    <row r="11" spans="1:11" s="5" customFormat="1" ht="19" x14ac:dyDescent="0.25">
      <c r="A11" s="5" t="s">
        <v>18</v>
      </c>
      <c r="B11" s="5" t="s">
        <v>58</v>
      </c>
      <c r="C11" s="5" t="s">
        <v>54</v>
      </c>
      <c r="D11" s="6">
        <v>3.9466967039758265E-2</v>
      </c>
      <c r="E11" s="6">
        <v>6.250108932461873E-2</v>
      </c>
      <c r="F11" s="6">
        <v>3.560914061404738E-2</v>
      </c>
      <c r="G11" s="7">
        <v>90</v>
      </c>
      <c r="H11" s="7">
        <v>905480</v>
      </c>
      <c r="I11" s="7">
        <v>3586</v>
      </c>
      <c r="J11" s="7">
        <v>351</v>
      </c>
      <c r="K11" s="6">
        <v>3.8763970490789416E-4</v>
      </c>
    </row>
    <row r="12" spans="1:11" s="5" customFormat="1" ht="19" x14ac:dyDescent="0.25">
      <c r="A12" s="5" t="s">
        <v>18</v>
      </c>
      <c r="B12" s="5" t="s">
        <v>59</v>
      </c>
      <c r="C12" s="5" t="s">
        <v>54</v>
      </c>
      <c r="D12" s="6">
        <v>3.933291205782407E-2</v>
      </c>
      <c r="E12" s="6">
        <v>2.703267973856209E-2</v>
      </c>
      <c r="F12" s="6">
        <v>3.3767933080985087E-2</v>
      </c>
      <c r="G12" s="7">
        <v>86</v>
      </c>
      <c r="H12" s="7">
        <v>902405</v>
      </c>
      <c r="I12" s="7">
        <v>1551</v>
      </c>
      <c r="J12" s="7">
        <v>333</v>
      </c>
      <c r="K12" s="6">
        <v>3.6901391282184829E-4</v>
      </c>
    </row>
    <row r="13" spans="1:11" s="5" customFormat="1" ht="19" x14ac:dyDescent="0.25">
      <c r="A13" s="5" t="s">
        <v>18</v>
      </c>
      <c r="B13" s="5" t="s">
        <v>60</v>
      </c>
      <c r="C13" s="5" t="s">
        <v>54</v>
      </c>
      <c r="D13" s="6">
        <v>3.7142925796351936E-2</v>
      </c>
      <c r="E13" s="6">
        <v>2.074074074074074E-2</v>
      </c>
      <c r="F13" s="6">
        <v>3.2879687099510446E-2</v>
      </c>
      <c r="G13" s="7">
        <v>89</v>
      </c>
      <c r="H13" s="7">
        <v>852161</v>
      </c>
      <c r="I13" s="7">
        <v>1190</v>
      </c>
      <c r="J13" s="7">
        <v>325</v>
      </c>
      <c r="K13" s="6">
        <v>3.8138333014535984E-4</v>
      </c>
    </row>
    <row r="14" spans="1:11" s="5" customFormat="1" ht="19" x14ac:dyDescent="0.25">
      <c r="A14" s="5" t="s">
        <v>18</v>
      </c>
      <c r="B14" s="5" t="s">
        <v>61</v>
      </c>
      <c r="C14" s="5" t="s">
        <v>54</v>
      </c>
      <c r="D14" s="6">
        <v>3.3148677513878698E-2</v>
      </c>
      <c r="E14" s="6">
        <v>2.7764705882352941E-2</v>
      </c>
      <c r="F14" s="6">
        <v>2.4563063694565158E-2</v>
      </c>
      <c r="G14" s="7">
        <v>74</v>
      </c>
      <c r="H14" s="7">
        <v>760522</v>
      </c>
      <c r="I14" s="7">
        <v>1593</v>
      </c>
      <c r="J14" s="7">
        <v>243</v>
      </c>
      <c r="K14" s="6">
        <v>3.1951738411249117E-4</v>
      </c>
    </row>
    <row r="15" spans="1:11" s="5" customFormat="1" ht="19" x14ac:dyDescent="0.25">
      <c r="A15" s="5" t="s">
        <v>18</v>
      </c>
      <c r="B15" s="5" t="s">
        <v>62</v>
      </c>
      <c r="C15" s="5" t="s">
        <v>56</v>
      </c>
      <c r="D15" s="6">
        <v>2.9652287513368611E-2</v>
      </c>
      <c r="E15" s="6">
        <v>2.4435729847494553E-2</v>
      </c>
      <c r="F15" s="6">
        <v>2.8115799803729139E-2</v>
      </c>
      <c r="G15" s="7">
        <v>95</v>
      </c>
      <c r="H15" s="7">
        <v>680305</v>
      </c>
      <c r="I15" s="7">
        <v>1402</v>
      </c>
      <c r="J15" s="7">
        <v>278</v>
      </c>
      <c r="K15" s="6">
        <v>4.086402422442875E-4</v>
      </c>
    </row>
    <row r="16" spans="1:11" s="5" customFormat="1" ht="19" x14ac:dyDescent="0.25">
      <c r="A16" s="5" t="s">
        <v>18</v>
      </c>
      <c r="B16" s="5" t="s">
        <v>63</v>
      </c>
      <c r="C16" s="5" t="s">
        <v>56</v>
      </c>
      <c r="D16" s="6">
        <v>2.7765821965709748E-2</v>
      </c>
      <c r="E16" s="6">
        <v>2.3302832244008715E-2</v>
      </c>
      <c r="F16" s="6">
        <v>2.0907306628602008E-2</v>
      </c>
      <c r="G16" s="7">
        <v>75</v>
      </c>
      <c r="H16" s="7">
        <v>637024</v>
      </c>
      <c r="I16" s="7">
        <v>1337</v>
      </c>
      <c r="J16" s="7">
        <v>207</v>
      </c>
      <c r="K16" s="6">
        <v>3.2494851057416989E-4</v>
      </c>
    </row>
    <row r="17" spans="1:11" s="5" customFormat="1" ht="19" x14ac:dyDescent="0.25">
      <c r="A17" s="5" t="s">
        <v>18</v>
      </c>
      <c r="B17" s="5" t="s">
        <v>64</v>
      </c>
      <c r="C17" s="5" t="s">
        <v>56</v>
      </c>
      <c r="D17" s="6">
        <v>2.4367233084095052E-2</v>
      </c>
      <c r="E17" s="6">
        <v>1.533769063180828E-2</v>
      </c>
      <c r="F17" s="6">
        <v>2.8843318931640809E-2</v>
      </c>
      <c r="G17" s="7">
        <v>118</v>
      </c>
      <c r="H17" s="7">
        <v>559051</v>
      </c>
      <c r="I17" s="7">
        <v>880</v>
      </c>
      <c r="J17" s="7">
        <v>285</v>
      </c>
      <c r="K17" s="6">
        <v>5.0979248762635251E-4</v>
      </c>
    </row>
    <row r="18" spans="1:11" s="5" customFormat="1" ht="19" x14ac:dyDescent="0.25">
      <c r="A18" s="5" t="s">
        <v>18</v>
      </c>
      <c r="B18" s="5" t="s">
        <v>65</v>
      </c>
      <c r="C18" s="5" t="s">
        <v>54</v>
      </c>
      <c r="D18" s="6">
        <v>2.1829884227925509E-2</v>
      </c>
      <c r="E18" s="6">
        <v>7.5294117647058834E-3</v>
      </c>
      <c r="F18" s="6">
        <v>1.6666666666666663E-2</v>
      </c>
      <c r="G18" s="7">
        <v>76</v>
      </c>
      <c r="H18" s="7">
        <v>500838</v>
      </c>
      <c r="I18" s="7">
        <v>432</v>
      </c>
      <c r="J18" s="7">
        <v>165</v>
      </c>
      <c r="K18" s="6">
        <v>3.2944784541109103E-4</v>
      </c>
    </row>
    <row r="19" spans="1:11" s="5" customFormat="1" ht="19" x14ac:dyDescent="0.25">
      <c r="A19" s="5" t="s">
        <v>18</v>
      </c>
      <c r="B19" s="5" t="s">
        <v>66</v>
      </c>
      <c r="C19" s="5" t="s">
        <v>56</v>
      </c>
      <c r="D19" s="6">
        <v>2.1509079695686759E-2</v>
      </c>
      <c r="E19" s="6">
        <v>1.7777777777777778E-2</v>
      </c>
      <c r="F19" s="6">
        <v>1.1710827608766764E-2</v>
      </c>
      <c r="G19" s="7">
        <v>54</v>
      </c>
      <c r="H19" s="7">
        <v>493477</v>
      </c>
      <c r="I19" s="7">
        <v>1020</v>
      </c>
      <c r="J19" s="7">
        <v>116</v>
      </c>
      <c r="K19" s="6">
        <v>2.3506667990605439E-4</v>
      </c>
    </row>
    <row r="20" spans="1:11" s="5" customFormat="1" ht="19" x14ac:dyDescent="0.25">
      <c r="A20" s="5" t="s">
        <v>18</v>
      </c>
      <c r="B20" s="5" t="s">
        <v>67</v>
      </c>
      <c r="C20" s="5" t="s">
        <v>56</v>
      </c>
      <c r="D20" s="6">
        <v>1.9937095332062199E-2</v>
      </c>
      <c r="E20" s="6">
        <v>7.407407407407407E-2</v>
      </c>
      <c r="F20" s="6">
        <v>2.812365913445403E-2</v>
      </c>
      <c r="G20" s="7">
        <v>141</v>
      </c>
      <c r="H20" s="7">
        <v>457412</v>
      </c>
      <c r="I20" s="7">
        <v>4250</v>
      </c>
      <c r="J20" s="7">
        <v>278</v>
      </c>
      <c r="K20" s="6">
        <v>6.0776717707449737E-4</v>
      </c>
    </row>
    <row r="21" spans="1:11" s="5" customFormat="1" ht="19" x14ac:dyDescent="0.25">
      <c r="A21" s="5" t="s">
        <v>18</v>
      </c>
      <c r="B21" s="5" t="s">
        <v>68</v>
      </c>
      <c r="C21" s="5" t="s">
        <v>56</v>
      </c>
      <c r="D21" s="6">
        <v>1.8816176473687916E-2</v>
      </c>
      <c r="E21" s="6">
        <v>3.5555555555555556E-2</v>
      </c>
      <c r="F21" s="6">
        <v>2.8688256460582269E-2</v>
      </c>
      <c r="G21" s="7">
        <v>152</v>
      </c>
      <c r="H21" s="7">
        <v>431695</v>
      </c>
      <c r="I21" s="7">
        <v>2040</v>
      </c>
      <c r="J21" s="7">
        <v>283</v>
      </c>
      <c r="K21" s="6">
        <v>6.5555542686387383E-4</v>
      </c>
    </row>
    <row r="22" spans="1:11" s="5" customFormat="1" ht="19" x14ac:dyDescent="0.25">
      <c r="A22" s="5" t="s">
        <v>18</v>
      </c>
      <c r="B22" s="5" t="s">
        <v>69</v>
      </c>
      <c r="C22" s="5" t="s">
        <v>54</v>
      </c>
      <c r="D22" s="6">
        <v>1.6019570341136203E-2</v>
      </c>
      <c r="E22" s="6">
        <v>1.1084967320261438E-2</v>
      </c>
      <c r="F22" s="6">
        <v>6.7604405190273666E-3</v>
      </c>
      <c r="G22" s="7">
        <v>42</v>
      </c>
      <c r="H22" s="7">
        <v>367533</v>
      </c>
      <c r="I22" s="7">
        <v>636</v>
      </c>
      <c r="J22" s="7">
        <v>67</v>
      </c>
      <c r="K22" s="6">
        <v>1.8229655568343522E-4</v>
      </c>
    </row>
    <row r="23" spans="1:11" s="5" customFormat="1" ht="19" x14ac:dyDescent="0.25">
      <c r="A23" s="5" t="s">
        <v>18</v>
      </c>
      <c r="B23" s="5" t="s">
        <v>70</v>
      </c>
      <c r="C23" s="5" t="s">
        <v>56</v>
      </c>
      <c r="D23" s="6">
        <v>1.5377118163564784E-2</v>
      </c>
      <c r="E23" s="6">
        <v>1.7777777777777778E-2</v>
      </c>
      <c r="F23" s="6">
        <v>4.7015047432122987E-2</v>
      </c>
      <c r="G23" s="7">
        <v>306</v>
      </c>
      <c r="H23" s="7">
        <v>352794</v>
      </c>
      <c r="I23" s="7">
        <v>1020</v>
      </c>
      <c r="J23" s="7">
        <v>464</v>
      </c>
      <c r="K23" s="6">
        <v>1.3152151113681072E-3</v>
      </c>
    </row>
    <row r="24" spans="1:11" s="5" customFormat="1" ht="19" x14ac:dyDescent="0.25">
      <c r="A24" s="5" t="s">
        <v>18</v>
      </c>
      <c r="B24" s="5" t="s">
        <v>71</v>
      </c>
      <c r="C24" s="5" t="s">
        <v>56</v>
      </c>
      <c r="D24" s="6">
        <v>1.5208917101326595E-2</v>
      </c>
      <c r="E24" s="6">
        <v>1.5511982570806101E-2</v>
      </c>
      <c r="F24" s="6">
        <v>8.0471050049067683E-3</v>
      </c>
      <c r="G24" s="7">
        <v>53</v>
      </c>
      <c r="H24" s="7">
        <v>348935</v>
      </c>
      <c r="I24" s="7">
        <v>890</v>
      </c>
      <c r="J24" s="7">
        <v>80</v>
      </c>
      <c r="K24" s="6">
        <v>2.2926906157307234E-4</v>
      </c>
    </row>
    <row r="25" spans="1:11" s="5" customFormat="1" ht="19" x14ac:dyDescent="0.25">
      <c r="A25" s="5" t="s">
        <v>18</v>
      </c>
      <c r="B25" s="5" t="s">
        <v>72</v>
      </c>
      <c r="C25" s="5" t="s">
        <v>56</v>
      </c>
      <c r="D25" s="6">
        <v>1.471527438483307E-2</v>
      </c>
      <c r="E25" s="6">
        <v>8.8888888888888889E-3</v>
      </c>
      <c r="F25" s="6">
        <v>1.8318613019299958E-2</v>
      </c>
      <c r="G25" s="7">
        <v>124</v>
      </c>
      <c r="H25" s="7">
        <v>337609</v>
      </c>
      <c r="I25" s="7">
        <v>510</v>
      </c>
      <c r="J25" s="7">
        <v>181</v>
      </c>
      <c r="K25" s="6">
        <v>5.3612314837578378E-4</v>
      </c>
    </row>
    <row r="26" spans="1:11" s="5" customFormat="1" ht="19" x14ac:dyDescent="0.25">
      <c r="A26" s="5" t="s">
        <v>18</v>
      </c>
      <c r="B26" s="5" t="s">
        <v>73</v>
      </c>
      <c r="C26" s="5" t="s">
        <v>54</v>
      </c>
      <c r="D26" s="6">
        <v>1.4538642191655625E-2</v>
      </c>
      <c r="E26" s="6">
        <v>5.1590413943355118E-3</v>
      </c>
      <c r="F26" s="6">
        <v>1.6028786391887467E-2</v>
      </c>
      <c r="G26" s="7">
        <v>110</v>
      </c>
      <c r="H26" s="7">
        <v>333557</v>
      </c>
      <c r="I26" s="7">
        <v>296</v>
      </c>
      <c r="J26" s="7">
        <v>158</v>
      </c>
      <c r="K26" s="6">
        <v>4.7368215927112906E-4</v>
      </c>
    </row>
    <row r="27" spans="1:11" s="5" customFormat="1" ht="19" x14ac:dyDescent="0.25">
      <c r="A27" s="5" t="s">
        <v>18</v>
      </c>
      <c r="B27" s="5" t="s">
        <v>74</v>
      </c>
      <c r="C27" s="5" t="s">
        <v>56</v>
      </c>
      <c r="D27" s="6">
        <v>1.402898032637751E-2</v>
      </c>
      <c r="E27" s="6">
        <v>3.5555555555555556E-2</v>
      </c>
      <c r="F27" s="6">
        <v>2.2554792280013079E-2</v>
      </c>
      <c r="G27" s="7">
        <v>161</v>
      </c>
      <c r="H27" s="7">
        <v>321864</v>
      </c>
      <c r="I27" s="7">
        <v>2040</v>
      </c>
      <c r="J27" s="7">
        <v>223</v>
      </c>
      <c r="K27" s="6">
        <v>6.9283921159247379E-4</v>
      </c>
    </row>
    <row r="28" spans="1:11" s="5" customFormat="1" ht="19" x14ac:dyDescent="0.25">
      <c r="A28" s="5" t="s">
        <v>18</v>
      </c>
      <c r="B28" s="5" t="s">
        <v>75</v>
      </c>
      <c r="C28" s="5" t="s">
        <v>56</v>
      </c>
      <c r="D28" s="6">
        <v>1.3365871878004908E-2</v>
      </c>
      <c r="E28" s="6">
        <v>1.7777777777777778E-2</v>
      </c>
      <c r="F28" s="6">
        <v>2.2276741903827273E-2</v>
      </c>
      <c r="G28" s="7">
        <v>167</v>
      </c>
      <c r="H28" s="7">
        <v>306650</v>
      </c>
      <c r="I28" s="7">
        <v>1020</v>
      </c>
      <c r="J28" s="7">
        <v>220</v>
      </c>
      <c r="K28" s="6">
        <v>7.17430295124735E-4</v>
      </c>
    </row>
    <row r="29" spans="1:11" s="5" customFormat="1" ht="19" x14ac:dyDescent="0.25">
      <c r="A29" s="5" t="s">
        <v>18</v>
      </c>
      <c r="B29" s="5" t="s">
        <v>76</v>
      </c>
      <c r="C29" s="5" t="s">
        <v>56</v>
      </c>
      <c r="D29" s="6">
        <v>1.3201043268142424E-2</v>
      </c>
      <c r="E29" s="6">
        <v>7.3202614379084966E-3</v>
      </c>
      <c r="F29" s="6">
        <v>1.5619888779849522E-2</v>
      </c>
      <c r="G29" s="7">
        <v>118</v>
      </c>
      <c r="H29" s="7">
        <v>302868</v>
      </c>
      <c r="I29" s="7">
        <v>420</v>
      </c>
      <c r="J29" s="7">
        <v>154</v>
      </c>
      <c r="K29" s="6">
        <v>5.0847233778411713E-4</v>
      </c>
    </row>
    <row r="30" spans="1:11" s="5" customFormat="1" ht="19" x14ac:dyDescent="0.25">
      <c r="A30" s="5" t="s">
        <v>18</v>
      </c>
      <c r="B30" s="5" t="s">
        <v>77</v>
      </c>
      <c r="C30" s="5" t="s">
        <v>56</v>
      </c>
      <c r="D30" s="6">
        <v>1.3166054074744506E-2</v>
      </c>
      <c r="E30" s="6">
        <v>2.196078431372549E-3</v>
      </c>
      <c r="F30" s="6">
        <v>9.8953222113182821E-3</v>
      </c>
      <c r="G30" s="7">
        <v>75</v>
      </c>
      <c r="H30" s="7">
        <v>302066</v>
      </c>
      <c r="I30" s="7">
        <v>126</v>
      </c>
      <c r="J30" s="7">
        <v>98</v>
      </c>
      <c r="K30" s="6">
        <v>3.2443240881131936E-4</v>
      </c>
    </row>
    <row r="31" spans="1:11" s="5" customFormat="1" ht="19" x14ac:dyDescent="0.25">
      <c r="A31" s="5" t="s">
        <v>18</v>
      </c>
      <c r="B31" s="5" t="s">
        <v>78</v>
      </c>
      <c r="C31" s="5" t="s">
        <v>56</v>
      </c>
      <c r="D31" s="6">
        <v>1.1275372961616011E-2</v>
      </c>
      <c r="E31" s="6">
        <v>3.7037037037037035E-2</v>
      </c>
      <c r="F31" s="6">
        <v>1.3960932753867001E-2</v>
      </c>
      <c r="G31" s="7">
        <v>124</v>
      </c>
      <c r="H31" s="7">
        <v>258688</v>
      </c>
      <c r="I31" s="7">
        <v>2125</v>
      </c>
      <c r="J31" s="7">
        <v>138</v>
      </c>
      <c r="K31" s="6">
        <v>5.3346115784265219E-4</v>
      </c>
    </row>
    <row r="32" spans="1:11" s="5" customFormat="1" ht="19" x14ac:dyDescent="0.25">
      <c r="A32" s="5" t="s">
        <v>18</v>
      </c>
      <c r="B32" s="5" t="s">
        <v>79</v>
      </c>
      <c r="C32" s="5" t="s">
        <v>56</v>
      </c>
      <c r="D32" s="6">
        <v>1.1148062884433225E-2</v>
      </c>
      <c r="E32" s="6">
        <v>1.7777777777777778E-2</v>
      </c>
      <c r="F32" s="6">
        <v>2.0028973316510115E-2</v>
      </c>
      <c r="G32" s="7">
        <v>180</v>
      </c>
      <c r="H32" s="7">
        <v>255767</v>
      </c>
      <c r="I32" s="7">
        <v>1020</v>
      </c>
      <c r="J32" s="7">
        <v>198</v>
      </c>
      <c r="K32" s="6">
        <v>7.741420902618399E-4</v>
      </c>
    </row>
    <row r="33" spans="1:11" s="5" customFormat="1" ht="19" x14ac:dyDescent="0.25">
      <c r="A33" s="5" t="s">
        <v>18</v>
      </c>
      <c r="B33" s="5" t="s">
        <v>80</v>
      </c>
      <c r="C33" s="5" t="s">
        <v>56</v>
      </c>
      <c r="D33" s="6">
        <v>1.1039301295316802E-2</v>
      </c>
      <c r="E33" s="6">
        <v>7.2854030501089328E-3</v>
      </c>
      <c r="F33" s="6">
        <v>9.748119070984624E-3</v>
      </c>
      <c r="G33" s="7">
        <v>88</v>
      </c>
      <c r="H33" s="7">
        <v>253272</v>
      </c>
      <c r="I33" s="7">
        <v>418</v>
      </c>
      <c r="J33" s="7">
        <v>97</v>
      </c>
      <c r="K33" s="6">
        <v>3.8298746012192423E-4</v>
      </c>
    </row>
    <row r="34" spans="1:11" s="5" customFormat="1" ht="19" x14ac:dyDescent="0.25">
      <c r="A34" s="5" t="s">
        <v>18</v>
      </c>
      <c r="B34" s="5" t="s">
        <v>81</v>
      </c>
      <c r="C34" s="5" t="s">
        <v>54</v>
      </c>
      <c r="D34" s="6">
        <v>1.0676762664928729E-2</v>
      </c>
      <c r="E34" s="6">
        <v>1.7777777777777778E-2</v>
      </c>
      <c r="F34" s="6">
        <v>2.6087667648020927E-2</v>
      </c>
      <c r="G34" s="7">
        <v>244</v>
      </c>
      <c r="H34" s="7">
        <v>244955</v>
      </c>
      <c r="I34" s="7">
        <v>1020</v>
      </c>
      <c r="J34" s="7">
        <v>258</v>
      </c>
      <c r="K34" s="6">
        <v>1.0532546794309158E-3</v>
      </c>
    </row>
    <row r="35" spans="1:11" s="5" customFormat="1" ht="19" x14ac:dyDescent="0.25">
      <c r="A35" s="5" t="s">
        <v>18</v>
      </c>
      <c r="B35" s="5" t="s">
        <v>82</v>
      </c>
      <c r="C35" s="5" t="s">
        <v>56</v>
      </c>
      <c r="D35" s="6">
        <v>1.050518915031484E-2</v>
      </c>
      <c r="E35" s="6">
        <v>5.6470588235294121E-3</v>
      </c>
      <c r="F35" s="6">
        <v>8.0307491004252517E-3</v>
      </c>
      <c r="G35" s="7">
        <v>76</v>
      </c>
      <c r="H35" s="7">
        <v>241018</v>
      </c>
      <c r="I35" s="7">
        <v>324</v>
      </c>
      <c r="J35" s="7">
        <v>80</v>
      </c>
      <c r="K35" s="6">
        <v>3.3192541635894413E-4</v>
      </c>
    </row>
    <row r="36" spans="1:11" s="5" customFormat="1" ht="19" x14ac:dyDescent="0.25">
      <c r="A36" s="5" t="s">
        <v>18</v>
      </c>
      <c r="B36" s="5" t="s">
        <v>83</v>
      </c>
      <c r="C36" s="5" t="s">
        <v>56</v>
      </c>
      <c r="D36" s="6">
        <v>1.0298204885756067E-2</v>
      </c>
      <c r="E36" s="6">
        <v>1.6278867102396514E-2</v>
      </c>
      <c r="F36" s="6">
        <v>1.2243987611995461E-2</v>
      </c>
      <c r="G36" s="7">
        <v>119</v>
      </c>
      <c r="H36" s="7">
        <v>236269</v>
      </c>
      <c r="I36" s="7">
        <v>934</v>
      </c>
      <c r="J36" s="7">
        <v>121</v>
      </c>
      <c r="K36" s="6">
        <v>5.1212812514549091E-4</v>
      </c>
    </row>
    <row r="37" spans="1:11" s="5" customFormat="1" ht="19" x14ac:dyDescent="0.25">
      <c r="A37" s="5" t="s">
        <v>18</v>
      </c>
      <c r="B37" s="5" t="s">
        <v>84</v>
      </c>
      <c r="C37" s="5" t="s">
        <v>56</v>
      </c>
      <c r="D37" s="6">
        <v>1.0291881537551626E-2</v>
      </c>
      <c r="E37" s="6">
        <v>3.7037037037037035E-2</v>
      </c>
      <c r="F37" s="6">
        <v>1.9381746810598621E-2</v>
      </c>
      <c r="G37" s="7">
        <v>188</v>
      </c>
      <c r="H37" s="7">
        <v>236124</v>
      </c>
      <c r="I37" s="7">
        <v>2125</v>
      </c>
      <c r="J37" s="7">
        <v>192</v>
      </c>
      <c r="K37" s="6">
        <v>8.1313208314275553E-4</v>
      </c>
    </row>
    <row r="38" spans="1:11" s="5" customFormat="1" ht="19" x14ac:dyDescent="0.25">
      <c r="A38" s="5" t="s">
        <v>18</v>
      </c>
      <c r="B38" s="5" t="s">
        <v>85</v>
      </c>
      <c r="C38" s="5" t="s">
        <v>56</v>
      </c>
      <c r="D38" s="6">
        <v>1.0116092457468109E-2</v>
      </c>
      <c r="E38" s="6">
        <v>1.7777777777777778E-2</v>
      </c>
      <c r="F38" s="6">
        <v>2.105004906771344E-2</v>
      </c>
      <c r="G38" s="7">
        <v>208</v>
      </c>
      <c r="H38" s="7">
        <v>232091</v>
      </c>
      <c r="I38" s="7">
        <v>1020</v>
      </c>
      <c r="J38" s="7">
        <v>208</v>
      </c>
      <c r="K38" s="6">
        <v>8.9620019733638962E-4</v>
      </c>
    </row>
    <row r="39" spans="1:11" s="5" customFormat="1" ht="19" x14ac:dyDescent="0.25">
      <c r="A39" s="5" t="s">
        <v>18</v>
      </c>
      <c r="B39" s="5" t="s">
        <v>86</v>
      </c>
      <c r="C39" s="5" t="s">
        <v>56</v>
      </c>
      <c r="D39" s="6">
        <v>1.0073515246224856E-2</v>
      </c>
      <c r="E39" s="6">
        <v>4.4444444444444444E-3</v>
      </c>
      <c r="F39" s="6">
        <v>1.1190164649438445E-2</v>
      </c>
      <c r="G39" s="7">
        <v>111</v>
      </c>
      <c r="H39" s="7">
        <v>231114</v>
      </c>
      <c r="I39" s="7">
        <v>255</v>
      </c>
      <c r="J39" s="7">
        <v>111</v>
      </c>
      <c r="K39" s="6">
        <v>4.8028245800773645E-4</v>
      </c>
    </row>
    <row r="40" spans="1:11" s="5" customFormat="1" ht="19" x14ac:dyDescent="0.25">
      <c r="A40" s="5" t="s">
        <v>18</v>
      </c>
      <c r="B40" s="5" t="s">
        <v>87</v>
      </c>
      <c r="C40" s="5" t="s">
        <v>54</v>
      </c>
      <c r="D40" s="6">
        <v>9.332418836664122E-3</v>
      </c>
      <c r="E40" s="6">
        <v>2.1019607843137257E-2</v>
      </c>
      <c r="F40" s="6">
        <v>1.0009813542688909E-2</v>
      </c>
      <c r="G40" s="7">
        <v>107</v>
      </c>
      <c r="H40" s="7">
        <v>214112</v>
      </c>
      <c r="I40" s="7">
        <v>1206</v>
      </c>
      <c r="J40" s="7">
        <v>99</v>
      </c>
      <c r="K40" s="6">
        <v>4.6237483186369749E-4</v>
      </c>
    </row>
    <row r="41" spans="1:11" s="5" customFormat="1" ht="19" x14ac:dyDescent="0.25">
      <c r="A41" s="5" t="s">
        <v>18</v>
      </c>
      <c r="B41" s="5" t="s">
        <v>88</v>
      </c>
      <c r="C41" s="5" t="s">
        <v>56</v>
      </c>
      <c r="D41" s="6">
        <v>8.5942733229321285E-3</v>
      </c>
      <c r="E41" s="6">
        <v>4.4444444444444444E-3</v>
      </c>
      <c r="F41" s="6">
        <v>5.629157125722384E-3</v>
      </c>
      <c r="G41" s="7">
        <v>65</v>
      </c>
      <c r="H41" s="7">
        <v>197177</v>
      </c>
      <c r="I41" s="7">
        <v>255</v>
      </c>
      <c r="J41" s="7">
        <v>56</v>
      </c>
      <c r="K41" s="6">
        <v>2.8400878398596185E-4</v>
      </c>
    </row>
    <row r="42" spans="1:11" s="5" customFormat="1" ht="19" x14ac:dyDescent="0.25">
      <c r="A42" s="5" t="s">
        <v>18</v>
      </c>
      <c r="B42" s="5" t="s">
        <v>89</v>
      </c>
      <c r="C42" s="5" t="s">
        <v>56</v>
      </c>
      <c r="D42" s="6">
        <v>8.3594663262738077E-3</v>
      </c>
      <c r="E42" s="6">
        <v>1.1538126361655774E-2</v>
      </c>
      <c r="F42" s="6">
        <v>7.8613486611523887E-3</v>
      </c>
      <c r="G42" s="7">
        <v>94</v>
      </c>
      <c r="H42" s="7">
        <v>191789</v>
      </c>
      <c r="I42" s="7">
        <v>662</v>
      </c>
      <c r="J42" s="7">
        <v>78</v>
      </c>
      <c r="K42" s="6">
        <v>4.0669694299464516E-4</v>
      </c>
    </row>
    <row r="43" spans="1:11" s="5" customFormat="1" ht="19" x14ac:dyDescent="0.25">
      <c r="A43" s="5" t="s">
        <v>18</v>
      </c>
      <c r="B43" s="5" t="s">
        <v>90</v>
      </c>
      <c r="C43" s="5" t="s">
        <v>56</v>
      </c>
      <c r="D43" s="6">
        <v>8.2418520496711657E-3</v>
      </c>
      <c r="E43" s="6">
        <v>7.3202614379084966E-3</v>
      </c>
      <c r="F43" s="6">
        <v>5.6918547595682031E-3</v>
      </c>
      <c r="G43" s="7">
        <v>69</v>
      </c>
      <c r="H43" s="7">
        <v>189091</v>
      </c>
      <c r="I43" s="7">
        <v>420</v>
      </c>
      <c r="J43" s="7">
        <v>57</v>
      </c>
      <c r="K43" s="6">
        <v>3.0144216276819098E-4</v>
      </c>
    </row>
    <row r="44" spans="1:11" s="5" customFormat="1" ht="19" x14ac:dyDescent="0.25">
      <c r="A44" s="5" t="s">
        <v>18</v>
      </c>
      <c r="B44" s="5" t="s">
        <v>91</v>
      </c>
      <c r="C44" s="5" t="s">
        <v>54</v>
      </c>
      <c r="D44" s="6">
        <v>8.1545898444498489E-3</v>
      </c>
      <c r="E44" s="6">
        <v>7.5468409586056636E-3</v>
      </c>
      <c r="F44" s="6">
        <v>1.0590448151782792E-2</v>
      </c>
      <c r="G44" s="7">
        <v>130</v>
      </c>
      <c r="H44" s="7">
        <v>187089</v>
      </c>
      <c r="I44" s="7">
        <v>433</v>
      </c>
      <c r="J44" s="7">
        <v>105</v>
      </c>
      <c r="K44" s="6">
        <v>5.612302166348636E-4</v>
      </c>
    </row>
    <row r="45" spans="1:11" s="5" customFormat="1" ht="19" x14ac:dyDescent="0.25">
      <c r="A45" s="5" t="s">
        <v>18</v>
      </c>
      <c r="B45" s="5" t="s">
        <v>92</v>
      </c>
      <c r="C45" s="5" t="s">
        <v>56</v>
      </c>
      <c r="D45" s="6">
        <v>8.0500438208030572E-3</v>
      </c>
      <c r="E45" s="6">
        <v>4.4444444444444444E-3</v>
      </c>
      <c r="F45" s="6">
        <v>5.3020390360920275E-3</v>
      </c>
      <c r="G45" s="7">
        <v>66</v>
      </c>
      <c r="H45" s="7">
        <v>184690</v>
      </c>
      <c r="I45" s="7">
        <v>255</v>
      </c>
      <c r="J45" s="7">
        <v>53</v>
      </c>
      <c r="K45" s="6">
        <v>2.8696735069576047E-4</v>
      </c>
    </row>
    <row r="46" spans="1:11" s="5" customFormat="1" ht="19" x14ac:dyDescent="0.25">
      <c r="A46" s="5" t="s">
        <v>18</v>
      </c>
      <c r="B46" s="5" t="s">
        <v>93</v>
      </c>
      <c r="C46" s="5" t="s">
        <v>56</v>
      </c>
      <c r="D46" s="6">
        <v>7.4577568723202181E-3</v>
      </c>
      <c r="E46" s="6">
        <v>4.4967320261437909E-3</v>
      </c>
      <c r="F46" s="6">
        <v>7.8508341511285551E-3</v>
      </c>
      <c r="G46" s="7">
        <v>105</v>
      </c>
      <c r="H46" s="7">
        <v>171102</v>
      </c>
      <c r="I46" s="7">
        <v>258</v>
      </c>
      <c r="J46" s="7">
        <v>78</v>
      </c>
      <c r="K46" s="6">
        <v>4.5586842935792688E-4</v>
      </c>
    </row>
    <row r="47" spans="1:11" s="5" customFormat="1" ht="19" x14ac:dyDescent="0.25">
      <c r="A47" s="5" t="s">
        <v>18</v>
      </c>
      <c r="B47" s="5" t="s">
        <v>94</v>
      </c>
      <c r="C47" s="5" t="s">
        <v>54</v>
      </c>
      <c r="D47" s="6">
        <v>7.3000947237561028E-3</v>
      </c>
      <c r="E47" s="6">
        <v>3.2418300653594772E-3</v>
      </c>
      <c r="F47" s="6">
        <v>6.7561568297583984E-3</v>
      </c>
      <c r="G47" s="7">
        <v>93</v>
      </c>
      <c r="H47" s="7">
        <v>167485</v>
      </c>
      <c r="I47" s="7">
        <v>186</v>
      </c>
      <c r="J47" s="7">
        <v>67</v>
      </c>
      <c r="K47" s="6">
        <v>4.0003582410365107E-4</v>
      </c>
    </row>
    <row r="48" spans="1:11" s="5" customFormat="1" ht="19" x14ac:dyDescent="0.25">
      <c r="A48" s="5" t="s">
        <v>18</v>
      </c>
      <c r="B48" s="5" t="s">
        <v>95</v>
      </c>
      <c r="C48" s="5" t="s">
        <v>56</v>
      </c>
      <c r="D48" s="6">
        <v>7.1474912537555415E-3</v>
      </c>
      <c r="E48" s="6">
        <v>8.8888888888888889E-3</v>
      </c>
      <c r="F48" s="6">
        <v>1.0666032255826168E-2</v>
      </c>
      <c r="G48" s="7">
        <v>149</v>
      </c>
      <c r="H48" s="7">
        <v>163983</v>
      </c>
      <c r="I48" s="7">
        <v>510</v>
      </c>
      <c r="J48" s="7">
        <v>106</v>
      </c>
      <c r="K48" s="6">
        <v>6.4640846917058477E-4</v>
      </c>
    </row>
    <row r="49" spans="1:11" s="5" customFormat="1" ht="19" x14ac:dyDescent="0.25">
      <c r="A49" s="5" t="s">
        <v>18</v>
      </c>
      <c r="B49" s="5" t="s">
        <v>96</v>
      </c>
      <c r="C49" s="5" t="s">
        <v>56</v>
      </c>
      <c r="D49" s="6">
        <v>7.1462265841146537E-3</v>
      </c>
      <c r="E49" s="6">
        <v>1.7777777777777778E-2</v>
      </c>
      <c r="F49" s="6">
        <v>1.7206411514556749E-2</v>
      </c>
      <c r="G49" s="7">
        <v>241</v>
      </c>
      <c r="H49" s="7">
        <v>163954</v>
      </c>
      <c r="I49" s="7">
        <v>1020</v>
      </c>
      <c r="J49" s="7">
        <v>170</v>
      </c>
      <c r="K49" s="6">
        <v>1.0368761969820803E-3</v>
      </c>
    </row>
    <row r="50" spans="1:11" s="5" customFormat="1" ht="19" x14ac:dyDescent="0.25">
      <c r="A50" s="5" t="s">
        <v>18</v>
      </c>
      <c r="B50" s="5" t="s">
        <v>97</v>
      </c>
      <c r="C50" s="5" t="s">
        <v>54</v>
      </c>
      <c r="D50" s="6">
        <v>7.1420110186450241E-3</v>
      </c>
      <c r="E50" s="6">
        <v>4.7233115468409588E-3</v>
      </c>
      <c r="F50" s="6">
        <v>1.0435491887896204E-2</v>
      </c>
      <c r="G50" s="7">
        <v>146</v>
      </c>
      <c r="H50" s="7">
        <v>163858</v>
      </c>
      <c r="I50" s="7">
        <v>271</v>
      </c>
      <c r="J50" s="7">
        <v>103</v>
      </c>
      <c r="K50" s="6">
        <v>6.2859305007994723E-4</v>
      </c>
    </row>
    <row r="51" spans="1:11" s="5" customFormat="1" ht="19" x14ac:dyDescent="0.25">
      <c r="A51" s="5" t="s">
        <v>18</v>
      </c>
      <c r="B51" s="5" t="s">
        <v>98</v>
      </c>
      <c r="C51" s="5" t="s">
        <v>54</v>
      </c>
      <c r="D51" s="6">
        <v>7.0442098997496377E-3</v>
      </c>
      <c r="E51" s="6">
        <v>4.7233115468409588E-3</v>
      </c>
      <c r="F51" s="6">
        <v>9.118416748446186E-3</v>
      </c>
      <c r="G51" s="7">
        <v>129</v>
      </c>
      <c r="H51" s="7">
        <v>161614</v>
      </c>
      <c r="I51" s="7">
        <v>271</v>
      </c>
      <c r="J51" s="7">
        <v>90</v>
      </c>
      <c r="K51" s="6">
        <v>5.5688244830274603E-4</v>
      </c>
    </row>
    <row r="52" spans="1:11" s="5" customFormat="1" ht="19" x14ac:dyDescent="0.25">
      <c r="A52" s="5" t="s">
        <v>18</v>
      </c>
      <c r="B52" s="5" t="s">
        <v>99</v>
      </c>
      <c r="C52" s="5" t="s">
        <v>56</v>
      </c>
      <c r="D52" s="6">
        <v>6.9346051975392904E-3</v>
      </c>
      <c r="E52" s="6">
        <v>4.4444444444444444E-3</v>
      </c>
      <c r="F52" s="6">
        <v>6.5014720314033351E-3</v>
      </c>
      <c r="G52" s="7">
        <v>94</v>
      </c>
      <c r="H52" s="7">
        <v>159099</v>
      </c>
      <c r="I52" s="7">
        <v>255</v>
      </c>
      <c r="J52" s="7">
        <v>65</v>
      </c>
      <c r="K52" s="6">
        <v>4.0855065085261376E-4</v>
      </c>
    </row>
    <row r="53" spans="1:11" s="5" customFormat="1" ht="19" x14ac:dyDescent="0.25">
      <c r="A53" s="5" t="s">
        <v>18</v>
      </c>
      <c r="B53" s="5" t="s">
        <v>100</v>
      </c>
      <c r="C53" s="5" t="s">
        <v>56</v>
      </c>
      <c r="D53" s="6">
        <v>6.932075858257513E-3</v>
      </c>
      <c r="E53" s="6">
        <v>1.9172113289760348E-3</v>
      </c>
      <c r="F53" s="6">
        <v>1.1530912659470066E-2</v>
      </c>
      <c r="G53" s="7">
        <v>166</v>
      </c>
      <c r="H53" s="7">
        <v>159041</v>
      </c>
      <c r="I53" s="7">
        <v>110</v>
      </c>
      <c r="J53" s="7">
        <v>114</v>
      </c>
      <c r="K53" s="6">
        <v>7.1679629780999868E-4</v>
      </c>
    </row>
    <row r="54" spans="1:11" s="5" customFormat="1" ht="19" x14ac:dyDescent="0.25">
      <c r="A54" s="5" t="s">
        <v>18</v>
      </c>
      <c r="B54" s="5" t="s">
        <v>101</v>
      </c>
      <c r="C54" s="5" t="s">
        <v>56</v>
      </c>
      <c r="D54" s="6">
        <v>6.9147920398320347E-3</v>
      </c>
      <c r="E54" s="6">
        <v>5.6470588235294121E-3</v>
      </c>
      <c r="F54" s="6">
        <v>5.3483807654563283E-3</v>
      </c>
      <c r="G54" s="7">
        <v>77</v>
      </c>
      <c r="H54" s="7">
        <v>158645</v>
      </c>
      <c r="I54" s="7">
        <v>324</v>
      </c>
      <c r="J54" s="7">
        <v>53</v>
      </c>
      <c r="K54" s="6">
        <v>3.3407923350877746E-4</v>
      </c>
    </row>
    <row r="55" spans="1:11" s="5" customFormat="1" ht="19" x14ac:dyDescent="0.25">
      <c r="A55" s="5" t="s">
        <v>18</v>
      </c>
      <c r="B55" s="5" t="s">
        <v>102</v>
      </c>
      <c r="C55" s="5" t="s">
        <v>56</v>
      </c>
      <c r="D55" s="6">
        <v>6.6863083913781566E-3</v>
      </c>
      <c r="E55" s="6">
        <v>4.4444444444444444E-3</v>
      </c>
      <c r="F55" s="6">
        <v>8.7095191364082412E-3</v>
      </c>
      <c r="G55" s="7">
        <v>130</v>
      </c>
      <c r="H55" s="7">
        <v>153403</v>
      </c>
      <c r="I55" s="7">
        <v>255</v>
      </c>
      <c r="J55" s="7">
        <v>86</v>
      </c>
      <c r="K55" s="6">
        <v>5.6061485107853173E-4</v>
      </c>
    </row>
    <row r="56" spans="1:11" s="5" customFormat="1" ht="19" x14ac:dyDescent="0.25">
      <c r="A56" s="5" t="s">
        <v>18</v>
      </c>
      <c r="B56" s="5" t="s">
        <v>103</v>
      </c>
      <c r="C56" s="5" t="s">
        <v>56</v>
      </c>
      <c r="D56" s="6">
        <v>6.5973599599689903E-3</v>
      </c>
      <c r="E56" s="6">
        <v>8.1394335511982569E-3</v>
      </c>
      <c r="F56" s="6">
        <v>8.978648110149581E-3</v>
      </c>
      <c r="G56" s="7">
        <v>136</v>
      </c>
      <c r="H56" s="7">
        <v>151362</v>
      </c>
      <c r="I56" s="7">
        <v>467</v>
      </c>
      <c r="J56" s="7">
        <v>89</v>
      </c>
      <c r="K56" s="6">
        <v>5.879943446836062E-4</v>
      </c>
    </row>
    <row r="57" spans="1:11" s="5" customFormat="1" ht="19" x14ac:dyDescent="0.25">
      <c r="A57" s="5" t="s">
        <v>18</v>
      </c>
      <c r="B57" s="5" t="s">
        <v>104</v>
      </c>
      <c r="C57" s="5" t="s">
        <v>56</v>
      </c>
      <c r="D57" s="6">
        <v>6.4350606893882837E-3</v>
      </c>
      <c r="E57" s="6">
        <v>4.4444444444444444E-3</v>
      </c>
      <c r="F57" s="6">
        <v>6.0107948969578004E-3</v>
      </c>
      <c r="G57" s="7">
        <v>93</v>
      </c>
      <c r="H57" s="7">
        <v>147638</v>
      </c>
      <c r="I57" s="7">
        <v>255</v>
      </c>
      <c r="J57" s="7">
        <v>60</v>
      </c>
      <c r="K57" s="6">
        <v>4.0639943645944812E-4</v>
      </c>
    </row>
    <row r="58" spans="1:11" s="5" customFormat="1" ht="19" x14ac:dyDescent="0.25">
      <c r="A58" s="5" t="s">
        <v>18</v>
      </c>
      <c r="B58" s="5" t="s">
        <v>105</v>
      </c>
      <c r="C58" s="5" t="s">
        <v>56</v>
      </c>
      <c r="D58" s="6">
        <v>6.0615615887791765E-3</v>
      </c>
      <c r="E58" s="6">
        <v>2.9629629629629628E-3</v>
      </c>
      <c r="F58" s="6">
        <v>2.7898499929903259E-3</v>
      </c>
      <c r="G58" s="7">
        <v>46</v>
      </c>
      <c r="H58" s="7">
        <v>139069</v>
      </c>
      <c r="I58" s="7">
        <v>170</v>
      </c>
      <c r="J58" s="7">
        <v>28</v>
      </c>
      <c r="K58" s="6">
        <v>2.0133890370966929E-4</v>
      </c>
    </row>
    <row r="59" spans="1:11" s="5" customFormat="1" ht="19" x14ac:dyDescent="0.25">
      <c r="A59" s="5" t="s">
        <v>18</v>
      </c>
      <c r="B59" s="5" t="s">
        <v>106</v>
      </c>
      <c r="C59" s="5" t="s">
        <v>56</v>
      </c>
      <c r="D59" s="6">
        <v>5.989475419248525E-3</v>
      </c>
      <c r="E59" s="6">
        <v>1.9172113289760348E-3</v>
      </c>
      <c r="F59" s="6">
        <v>1.4229636898920508E-2</v>
      </c>
      <c r="G59" s="7">
        <v>238</v>
      </c>
      <c r="H59" s="7">
        <v>137415</v>
      </c>
      <c r="I59" s="7">
        <v>110</v>
      </c>
      <c r="J59" s="7">
        <v>141</v>
      </c>
      <c r="K59" s="6">
        <v>1.0260888549285013E-3</v>
      </c>
    </row>
    <row r="60" spans="1:11" s="5" customFormat="1" ht="19" x14ac:dyDescent="0.25">
      <c r="A60" s="5" t="s">
        <v>18</v>
      </c>
      <c r="B60" s="5" t="s">
        <v>107</v>
      </c>
      <c r="C60" s="5" t="s">
        <v>56</v>
      </c>
      <c r="D60" s="6">
        <v>5.9422610859886831E-3</v>
      </c>
      <c r="E60" s="6">
        <v>7.4074074074074077E-3</v>
      </c>
      <c r="F60" s="6">
        <v>7.311089303238468E-3</v>
      </c>
      <c r="G60" s="7">
        <v>123</v>
      </c>
      <c r="H60" s="7">
        <v>136332</v>
      </c>
      <c r="I60" s="7">
        <v>425</v>
      </c>
      <c r="J60" s="7">
        <v>73</v>
      </c>
      <c r="K60" s="6">
        <v>5.3545755948713439E-4</v>
      </c>
    </row>
    <row r="61" spans="1:11" s="5" customFormat="1" ht="19" x14ac:dyDescent="0.25">
      <c r="A61" s="5" t="s">
        <v>18</v>
      </c>
      <c r="B61" s="5" t="s">
        <v>108</v>
      </c>
      <c r="C61" s="5" t="s">
        <v>54</v>
      </c>
      <c r="D61" s="6">
        <v>5.79808874692738E-3</v>
      </c>
      <c r="E61" s="6">
        <v>4.4270152505446626E-3</v>
      </c>
      <c r="F61" s="6">
        <v>4.0889761203794558E-3</v>
      </c>
      <c r="G61" s="7">
        <v>71</v>
      </c>
      <c r="H61" s="7">
        <v>133024</v>
      </c>
      <c r="I61" s="7">
        <v>254</v>
      </c>
      <c r="J61" s="7">
        <v>41</v>
      </c>
      <c r="K61" s="6">
        <v>3.0821505893673324E-4</v>
      </c>
    </row>
    <row r="62" spans="1:11" s="5" customFormat="1" ht="19" x14ac:dyDescent="0.25">
      <c r="A62" s="5" t="s">
        <v>18</v>
      </c>
      <c r="B62" s="5" t="s">
        <v>109</v>
      </c>
      <c r="C62" s="5" t="s">
        <v>56</v>
      </c>
      <c r="D62" s="6">
        <v>5.743286395822206E-3</v>
      </c>
      <c r="E62" s="6">
        <v>2.9629629629629628E-3</v>
      </c>
      <c r="F62" s="6">
        <v>2.6823683349689242E-3</v>
      </c>
      <c r="G62" s="7">
        <v>47</v>
      </c>
      <c r="H62" s="7">
        <v>131767</v>
      </c>
      <c r="I62" s="7">
        <v>170</v>
      </c>
      <c r="J62" s="7">
        <v>27</v>
      </c>
      <c r="K62" s="6">
        <v>2.0490714670592789E-4</v>
      </c>
    </row>
    <row r="63" spans="1:11" s="5" customFormat="1" ht="19" x14ac:dyDescent="0.25">
      <c r="A63" s="5" t="s">
        <v>18</v>
      </c>
      <c r="B63" s="5" t="s">
        <v>110</v>
      </c>
      <c r="C63" s="5" t="s">
        <v>56</v>
      </c>
      <c r="D63" s="6">
        <v>5.4671668575615234E-3</v>
      </c>
      <c r="E63" s="6">
        <v>4.8627450980392155E-3</v>
      </c>
      <c r="F63" s="6">
        <v>4.3417491896392763E-3</v>
      </c>
      <c r="G63" s="7">
        <v>79</v>
      </c>
      <c r="H63" s="7">
        <v>125432</v>
      </c>
      <c r="I63" s="7">
        <v>279</v>
      </c>
      <c r="J63" s="7">
        <v>43</v>
      </c>
      <c r="K63" s="6">
        <v>3.4281523056317365E-4</v>
      </c>
    </row>
    <row r="64" spans="1:11" s="5" customFormat="1" ht="19" x14ac:dyDescent="0.25">
      <c r="A64" s="5" t="s">
        <v>18</v>
      </c>
      <c r="B64" s="5" t="s">
        <v>111</v>
      </c>
      <c r="C64" s="5" t="s">
        <v>56</v>
      </c>
      <c r="D64" s="6">
        <v>5.1257060545215945E-3</v>
      </c>
      <c r="E64" s="6">
        <v>2.9629629629629628E-3</v>
      </c>
      <c r="F64" s="6">
        <v>4.9067713444553469E-3</v>
      </c>
      <c r="G64" s="7">
        <v>96</v>
      </c>
      <c r="H64" s="7">
        <v>117598</v>
      </c>
      <c r="I64" s="7">
        <v>170</v>
      </c>
      <c r="J64" s="7">
        <v>49</v>
      </c>
      <c r="K64" s="6">
        <v>4.1667375295498222E-4</v>
      </c>
    </row>
    <row r="65" spans="1:11" s="5" customFormat="1" ht="19" x14ac:dyDescent="0.25">
      <c r="A65" s="5" t="s">
        <v>18</v>
      </c>
      <c r="B65" s="5" t="s">
        <v>112</v>
      </c>
      <c r="C65" s="5" t="s">
        <v>56</v>
      </c>
      <c r="D65" s="6">
        <v>4.969308575598368E-3</v>
      </c>
      <c r="E65" s="6">
        <v>6.3616557734204795E-3</v>
      </c>
      <c r="F65" s="6">
        <v>4.7023225384363737E-3</v>
      </c>
      <c r="G65" s="7">
        <v>95</v>
      </c>
      <c r="H65" s="7">
        <v>114010</v>
      </c>
      <c r="I65" s="7">
        <v>365</v>
      </c>
      <c r="J65" s="7">
        <v>47</v>
      </c>
      <c r="K65" s="6">
        <v>4.1224453995263575E-4</v>
      </c>
    </row>
    <row r="66" spans="1:11" s="5" customFormat="1" ht="19" x14ac:dyDescent="0.25">
      <c r="A66" s="5" t="s">
        <v>18</v>
      </c>
      <c r="B66" s="5" t="s">
        <v>113</v>
      </c>
      <c r="C66" s="5" t="s">
        <v>56</v>
      </c>
      <c r="D66" s="6">
        <v>4.8723505697969068E-3</v>
      </c>
      <c r="E66" s="6">
        <v>8.1394335511982569E-3</v>
      </c>
      <c r="F66" s="6">
        <v>7.8041029954670754E-3</v>
      </c>
      <c r="G66" s="7">
        <v>160</v>
      </c>
      <c r="H66" s="7">
        <v>111786</v>
      </c>
      <c r="I66" s="7">
        <v>467</v>
      </c>
      <c r="J66" s="7">
        <v>77</v>
      </c>
      <c r="K66" s="6">
        <v>6.8881613082139091E-4</v>
      </c>
    </row>
    <row r="67" spans="1:11" s="5" customFormat="1" ht="19" x14ac:dyDescent="0.25">
      <c r="A67" s="5" t="s">
        <v>18</v>
      </c>
      <c r="B67" s="5" t="s">
        <v>114</v>
      </c>
      <c r="C67" s="5" t="s">
        <v>54</v>
      </c>
      <c r="D67" s="6">
        <v>4.7382955878627125E-3</v>
      </c>
      <c r="E67" s="6">
        <v>5.1590413943355118E-3</v>
      </c>
      <c r="F67" s="6">
        <v>4.9067713444553469E-3</v>
      </c>
      <c r="G67" s="7">
        <v>104</v>
      </c>
      <c r="H67" s="7">
        <v>108710</v>
      </c>
      <c r="I67" s="7">
        <v>296</v>
      </c>
      <c r="J67" s="7">
        <v>49</v>
      </c>
      <c r="K67" s="6">
        <v>4.5074050225370253E-4</v>
      </c>
    </row>
    <row r="68" spans="1:11" s="5" customFormat="1" ht="19" x14ac:dyDescent="0.25">
      <c r="A68" s="5" t="s">
        <v>18</v>
      </c>
      <c r="B68" s="5" t="s">
        <v>115</v>
      </c>
      <c r="C68" s="5" t="s">
        <v>56</v>
      </c>
      <c r="D68" s="6">
        <v>4.4638622757898812E-3</v>
      </c>
      <c r="E68" s="6">
        <v>4.8627450980392155E-3</v>
      </c>
      <c r="F68" s="6">
        <v>5.9208374223094521E-3</v>
      </c>
      <c r="G68" s="7">
        <v>133</v>
      </c>
      <c r="H68" s="7">
        <v>102414</v>
      </c>
      <c r="I68" s="7">
        <v>279</v>
      </c>
      <c r="J68" s="7">
        <v>59</v>
      </c>
      <c r="K68" s="6">
        <v>5.7609311226980691E-4</v>
      </c>
    </row>
    <row r="69" spans="1:11" s="5" customFormat="1" ht="19" x14ac:dyDescent="0.25">
      <c r="A69" s="5" t="s">
        <v>18</v>
      </c>
      <c r="B69" s="5" t="s">
        <v>116</v>
      </c>
      <c r="C69" s="5" t="s">
        <v>56</v>
      </c>
      <c r="D69" s="6">
        <v>4.4339317609555168E-3</v>
      </c>
      <c r="E69" s="6">
        <v>4.4444444444444444E-3</v>
      </c>
      <c r="F69" s="6">
        <v>3.6119289063351865E-3</v>
      </c>
      <c r="G69" s="7">
        <v>81</v>
      </c>
      <c r="H69" s="7">
        <v>101727</v>
      </c>
      <c r="I69" s="7">
        <v>255</v>
      </c>
      <c r="J69" s="7">
        <v>36</v>
      </c>
      <c r="K69" s="6">
        <v>3.5388834822613468E-4</v>
      </c>
    </row>
    <row r="70" spans="1:11" s="5" customFormat="1" ht="19" x14ac:dyDescent="0.25">
      <c r="A70" s="5" t="s">
        <v>18</v>
      </c>
      <c r="B70" s="5" t="s">
        <v>117</v>
      </c>
      <c r="C70" s="5" t="s">
        <v>56</v>
      </c>
      <c r="D70" s="6">
        <v>4.1793116065899404E-3</v>
      </c>
      <c r="E70" s="6">
        <v>8.8888888888888889E-3</v>
      </c>
      <c r="F70" s="6">
        <v>1.3084723585214258E-3</v>
      </c>
      <c r="G70" s="7">
        <v>31</v>
      </c>
      <c r="H70" s="7">
        <v>95885</v>
      </c>
      <c r="I70" s="7">
        <v>510</v>
      </c>
      <c r="J70" s="7">
        <v>13</v>
      </c>
      <c r="K70" s="6">
        <v>1.3557907910517807E-4</v>
      </c>
    </row>
    <row r="71" spans="1:11" s="5" customFormat="1" ht="19" x14ac:dyDescent="0.25">
      <c r="A71" s="5" t="s">
        <v>18</v>
      </c>
      <c r="B71" s="5" t="s">
        <v>118</v>
      </c>
      <c r="C71" s="5" t="s">
        <v>56</v>
      </c>
      <c r="D71" s="6">
        <v>4.0313452586059713E-3</v>
      </c>
      <c r="E71" s="6">
        <v>8.8888888888888889E-3</v>
      </c>
      <c r="F71" s="6">
        <v>2.9440628066732082E-3</v>
      </c>
      <c r="G71" s="7">
        <v>73</v>
      </c>
      <c r="H71" s="7">
        <v>92491</v>
      </c>
      <c r="I71" s="7">
        <v>510</v>
      </c>
      <c r="J71" s="7">
        <v>30</v>
      </c>
      <c r="K71" s="6">
        <v>3.2435588327512949E-4</v>
      </c>
    </row>
    <row r="72" spans="1:11" s="5" customFormat="1" ht="19" x14ac:dyDescent="0.25">
      <c r="A72" s="5" t="s">
        <v>18</v>
      </c>
      <c r="B72" s="5" t="s">
        <v>119</v>
      </c>
      <c r="C72" s="5" t="s">
        <v>56</v>
      </c>
      <c r="D72" s="6">
        <v>4.000150074130719E-3</v>
      </c>
      <c r="E72" s="6">
        <v>8.1394335511982569E-3</v>
      </c>
      <c r="F72" s="6">
        <v>3.7957381186036719E-3</v>
      </c>
      <c r="G72" s="7">
        <v>95</v>
      </c>
      <c r="H72" s="7">
        <v>91775</v>
      </c>
      <c r="I72" s="7">
        <v>467</v>
      </c>
      <c r="J72" s="7">
        <v>38</v>
      </c>
      <c r="K72" s="6">
        <v>4.1405611549986379E-4</v>
      </c>
    </row>
    <row r="73" spans="1:11" s="5" customFormat="1" ht="19" x14ac:dyDescent="0.25">
      <c r="A73" s="5" t="s">
        <v>18</v>
      </c>
      <c r="B73" s="5" t="s">
        <v>120</v>
      </c>
      <c r="C73" s="5" t="s">
        <v>56</v>
      </c>
      <c r="D73" s="6">
        <v>3.6397192264774609E-3</v>
      </c>
      <c r="E73" s="6">
        <v>1.6209150326797386E-3</v>
      </c>
      <c r="F73" s="6">
        <v>1.4720314033366041E-3</v>
      </c>
      <c r="G73" s="7">
        <v>40</v>
      </c>
      <c r="H73" s="7">
        <v>83506</v>
      </c>
      <c r="I73" s="7">
        <v>93</v>
      </c>
      <c r="J73" s="7">
        <v>15</v>
      </c>
      <c r="K73" s="6">
        <v>1.7962781117524489E-4</v>
      </c>
    </row>
    <row r="74" spans="1:11" s="5" customFormat="1" ht="19" x14ac:dyDescent="0.25">
      <c r="A74" s="5" t="s">
        <v>18</v>
      </c>
      <c r="B74" s="5" t="s">
        <v>121</v>
      </c>
      <c r="C74" s="5" t="s">
        <v>56</v>
      </c>
      <c r="D74" s="6">
        <v>3.5760641878860668E-3</v>
      </c>
      <c r="E74" s="6">
        <v>3.5381263616557734E-3</v>
      </c>
      <c r="F74" s="6">
        <v>4.7432122996401687E-3</v>
      </c>
      <c r="G74" s="7">
        <v>133</v>
      </c>
      <c r="H74" s="7">
        <v>82045</v>
      </c>
      <c r="I74" s="7">
        <v>203</v>
      </c>
      <c r="J74" s="7">
        <v>47</v>
      </c>
      <c r="K74" s="6">
        <v>5.728563593150101E-4</v>
      </c>
    </row>
    <row r="75" spans="1:11" s="5" customFormat="1" ht="19" x14ac:dyDescent="0.25">
      <c r="A75" s="5" t="s">
        <v>18</v>
      </c>
      <c r="B75" s="5" t="s">
        <v>122</v>
      </c>
      <c r="C75" s="5" t="s">
        <v>54</v>
      </c>
      <c r="D75" s="6">
        <v>3.2400836199566554E-3</v>
      </c>
      <c r="E75" s="6">
        <v>3.10239651416122E-3</v>
      </c>
      <c r="F75" s="6">
        <v>4.4160942100098122E-3</v>
      </c>
      <c r="G75" s="7">
        <v>136</v>
      </c>
      <c r="H75" s="7">
        <v>74337</v>
      </c>
      <c r="I75" s="7">
        <v>178</v>
      </c>
      <c r="J75" s="7">
        <v>44</v>
      </c>
      <c r="K75" s="6">
        <v>5.9189905430673826E-4</v>
      </c>
    </row>
    <row r="76" spans="1:11" s="5" customFormat="1" ht="19" x14ac:dyDescent="0.25">
      <c r="A76" s="5" t="s">
        <v>18</v>
      </c>
      <c r="B76" s="5" t="s">
        <v>123</v>
      </c>
      <c r="C76" s="5" t="s">
        <v>54</v>
      </c>
      <c r="D76" s="6">
        <v>2.5769751715840534E-3</v>
      </c>
      <c r="E76" s="6">
        <v>3.6949891067538129E-3</v>
      </c>
      <c r="F76" s="6">
        <v>3.2711808963035651E-3</v>
      </c>
      <c r="G76" s="7">
        <v>127</v>
      </c>
      <c r="H76" s="7">
        <v>59123</v>
      </c>
      <c r="I76" s="7">
        <v>212</v>
      </c>
      <c r="J76" s="7">
        <v>33</v>
      </c>
      <c r="K76" s="6">
        <v>5.5815841550665556E-4</v>
      </c>
    </row>
    <row r="77" spans="1:11" s="5" customFormat="1" ht="19" x14ac:dyDescent="0.25">
      <c r="A77" s="5" t="s">
        <v>18</v>
      </c>
      <c r="B77" s="5" t="s">
        <v>124</v>
      </c>
      <c r="C77" s="5" t="s">
        <v>54</v>
      </c>
      <c r="D77" s="6">
        <v>2.3826376034341685E-3</v>
      </c>
      <c r="E77" s="6">
        <v>8.7145969498910673E-4</v>
      </c>
      <c r="F77" s="6">
        <v>4.0146311000089207E-3</v>
      </c>
      <c r="G77" s="7">
        <v>168</v>
      </c>
      <c r="H77" s="7">
        <v>54665</v>
      </c>
      <c r="I77" s="7">
        <v>50</v>
      </c>
      <c r="J77" s="7">
        <v>40</v>
      </c>
      <c r="K77" s="6">
        <v>7.3172962590322874E-4</v>
      </c>
    </row>
    <row r="78" spans="1:11" s="5" customFormat="1" ht="19" x14ac:dyDescent="0.25">
      <c r="A78" s="5" t="s">
        <v>18</v>
      </c>
      <c r="B78" s="5" t="s">
        <v>125</v>
      </c>
      <c r="C78" s="5" t="s">
        <v>56</v>
      </c>
      <c r="D78" s="6">
        <v>2.2064269668036862E-3</v>
      </c>
      <c r="E78" s="6">
        <v>8.0174291938997825E-4</v>
      </c>
      <c r="F78" s="6">
        <v>1.4720314033366041E-3</v>
      </c>
      <c r="G78" s="7">
        <v>67</v>
      </c>
      <c r="H78" s="7">
        <v>50622</v>
      </c>
      <c r="I78" s="7">
        <v>46</v>
      </c>
      <c r="J78" s="7">
        <v>15</v>
      </c>
      <c r="K78" s="6">
        <v>2.9631385563588954E-4</v>
      </c>
    </row>
    <row r="79" spans="1:11" s="5" customFormat="1" ht="19" x14ac:dyDescent="0.25">
      <c r="A79" s="5" t="s">
        <v>18</v>
      </c>
      <c r="B79" s="5" t="s">
        <v>126</v>
      </c>
      <c r="C79" s="5" t="s">
        <v>56</v>
      </c>
      <c r="D79" s="6">
        <v>2.2060054102567236E-3</v>
      </c>
      <c r="E79" s="6">
        <v>8.7145969498910673E-4</v>
      </c>
      <c r="F79" s="6">
        <v>6.5423617926071292E-4</v>
      </c>
      <c r="G79" s="7">
        <v>30</v>
      </c>
      <c r="H79" s="7">
        <v>50612</v>
      </c>
      <c r="I79" s="7">
        <v>50</v>
      </c>
      <c r="J79" s="7">
        <v>7</v>
      </c>
      <c r="K79" s="6">
        <v>1.383071208409073E-4</v>
      </c>
    </row>
    <row r="80" spans="1:11" s="5" customFormat="1" ht="19" x14ac:dyDescent="0.25">
      <c r="A80" s="5" t="s">
        <v>18</v>
      </c>
      <c r="B80" s="5" t="s">
        <v>127</v>
      </c>
      <c r="C80" s="5" t="s">
        <v>56</v>
      </c>
      <c r="D80" s="6">
        <v>2.0829108985435641E-3</v>
      </c>
      <c r="E80" s="6">
        <v>8.7145969498910673E-4</v>
      </c>
      <c r="F80" s="6">
        <v>3.2711808963035646E-4</v>
      </c>
      <c r="G80" s="7">
        <v>16</v>
      </c>
      <c r="H80" s="7">
        <v>47788</v>
      </c>
      <c r="I80" s="7">
        <v>50</v>
      </c>
      <c r="J80" s="7">
        <v>4</v>
      </c>
      <c r="K80" s="6">
        <v>8.370302167908261E-5</v>
      </c>
    </row>
    <row r="81" spans="1:11" s="5" customFormat="1" ht="19" x14ac:dyDescent="0.25">
      <c r="A81" s="5" t="s">
        <v>18</v>
      </c>
      <c r="B81" s="5" t="s">
        <v>128</v>
      </c>
      <c r="C81" s="5" t="s">
        <v>56</v>
      </c>
      <c r="D81" s="6">
        <v>2.0483432616926088E-3</v>
      </c>
      <c r="E81" s="6">
        <v>1.6209150326797386E-3</v>
      </c>
      <c r="F81" s="6">
        <v>2.862283284265619E-3</v>
      </c>
      <c r="G81" s="7">
        <v>140</v>
      </c>
      <c r="H81" s="7">
        <v>46995</v>
      </c>
      <c r="I81" s="7">
        <v>93</v>
      </c>
      <c r="J81" s="7">
        <v>29</v>
      </c>
      <c r="K81" s="6">
        <v>6.1708692414086603E-4</v>
      </c>
    </row>
    <row r="82" spans="1:11" s="5" customFormat="1" ht="19" x14ac:dyDescent="0.25">
      <c r="A82" s="5" t="s">
        <v>18</v>
      </c>
      <c r="B82" s="5" t="s">
        <v>129</v>
      </c>
      <c r="C82" s="5" t="s">
        <v>56</v>
      </c>
      <c r="D82" s="6">
        <v>1.932415211277818E-3</v>
      </c>
      <c r="E82" s="6">
        <v>1.6209150326797386E-3</v>
      </c>
      <c r="F82" s="6">
        <v>0</v>
      </c>
      <c r="G82" s="7">
        <v>0</v>
      </c>
      <c r="H82" s="7">
        <v>44335</v>
      </c>
      <c r="I82" s="7">
        <v>93</v>
      </c>
      <c r="J82" s="7">
        <v>0</v>
      </c>
      <c r="K82" s="6"/>
    </row>
    <row r="83" spans="1:11" s="5" customFormat="1" ht="19" x14ac:dyDescent="0.25">
      <c r="A83" s="5" t="s">
        <v>18</v>
      </c>
      <c r="B83" s="5" t="s">
        <v>130</v>
      </c>
      <c r="C83" s="5" t="s">
        <v>56</v>
      </c>
      <c r="D83" s="6">
        <v>1.9109158273827112E-3</v>
      </c>
      <c r="E83" s="6">
        <v>2.3703703703703703E-3</v>
      </c>
      <c r="F83" s="6">
        <v>1.9627085377821388E-3</v>
      </c>
      <c r="G83" s="7">
        <v>103</v>
      </c>
      <c r="H83" s="7">
        <v>43842</v>
      </c>
      <c r="I83" s="7">
        <v>136</v>
      </c>
      <c r="J83" s="7">
        <v>20</v>
      </c>
      <c r="K83" s="6">
        <v>4.56183568267871E-4</v>
      </c>
    </row>
    <row r="84" spans="1:11" s="5" customFormat="1" ht="19" x14ac:dyDescent="0.25">
      <c r="A84" s="5" t="s">
        <v>18</v>
      </c>
      <c r="B84" s="5" t="s">
        <v>131</v>
      </c>
      <c r="C84" s="5" t="s">
        <v>56</v>
      </c>
      <c r="D84" s="6">
        <v>1.3152564265241694E-3</v>
      </c>
      <c r="E84" s="6">
        <v>4.3572984749455336E-4</v>
      </c>
      <c r="F84" s="6">
        <v>1.3084723585214258E-3</v>
      </c>
      <c r="G84" s="7">
        <v>99</v>
      </c>
      <c r="H84" s="7">
        <v>30176</v>
      </c>
      <c r="I84" s="7">
        <v>25</v>
      </c>
      <c r="J84" s="7">
        <v>13</v>
      </c>
      <c r="K84" s="6">
        <v>4.3080593849416756E-4</v>
      </c>
    </row>
    <row r="85" spans="1:11" s="5" customFormat="1" ht="19" x14ac:dyDescent="0.25">
      <c r="A85" s="5" t="s">
        <v>18</v>
      </c>
      <c r="B85" s="5" t="s">
        <v>132</v>
      </c>
      <c r="C85" s="5" t="s">
        <v>54</v>
      </c>
      <c r="D85" s="6">
        <v>1.2781594503914362E-3</v>
      </c>
      <c r="E85" s="6">
        <v>8.7145969498910673E-4</v>
      </c>
      <c r="F85" s="6">
        <v>1.6355904481517823E-4</v>
      </c>
      <c r="G85" s="7">
        <v>13</v>
      </c>
      <c r="H85" s="7">
        <v>29325</v>
      </c>
      <c r="I85" s="7">
        <v>50</v>
      </c>
      <c r="J85" s="7">
        <v>2</v>
      </c>
      <c r="K85" s="6">
        <v>6.8201193520886619E-5</v>
      </c>
    </row>
    <row r="86" spans="1:11" s="5" customFormat="1" ht="19" x14ac:dyDescent="0.25">
      <c r="A86" s="5" t="s">
        <v>18</v>
      </c>
      <c r="B86" s="5" t="s">
        <v>133</v>
      </c>
      <c r="C86" s="5" t="s">
        <v>56</v>
      </c>
      <c r="D86" s="6">
        <v>1.0745476382083678E-3</v>
      </c>
      <c r="E86" s="6">
        <v>1.1851851851851852E-3</v>
      </c>
      <c r="F86" s="6">
        <v>3.2711808963035646E-4</v>
      </c>
      <c r="G86" s="7">
        <v>30</v>
      </c>
      <c r="H86" s="7">
        <v>24654</v>
      </c>
      <c r="I86" s="7">
        <v>68</v>
      </c>
      <c r="J86" s="7">
        <v>4</v>
      </c>
      <c r="K86" s="6">
        <v>1.6224547740731728E-4</v>
      </c>
    </row>
    <row r="87" spans="1:11" s="5" customFormat="1" ht="19" x14ac:dyDescent="0.25">
      <c r="A87" s="5" t="s">
        <v>18</v>
      </c>
      <c r="B87" s="5" t="s">
        <v>134</v>
      </c>
      <c r="C87" s="5" t="s">
        <v>56</v>
      </c>
      <c r="D87" s="6">
        <v>1.063587167987333E-3</v>
      </c>
      <c r="E87" s="6">
        <v>8.7145969498910673E-4</v>
      </c>
      <c r="F87" s="6">
        <v>0</v>
      </c>
      <c r="G87" s="7">
        <v>0</v>
      </c>
      <c r="H87" s="7">
        <v>24402</v>
      </c>
      <c r="I87" s="7">
        <v>50</v>
      </c>
      <c r="J87" s="7">
        <v>0</v>
      </c>
      <c r="K87" s="6"/>
    </row>
    <row r="88" spans="1:11" s="5" customFormat="1" ht="19" x14ac:dyDescent="0.25">
      <c r="A88" s="5" t="s">
        <v>18</v>
      </c>
      <c r="B88" s="5" t="s">
        <v>135</v>
      </c>
      <c r="C88" s="5" t="s">
        <v>56</v>
      </c>
      <c r="D88" s="6">
        <v>1.0522051412193356E-3</v>
      </c>
      <c r="E88" s="6">
        <v>4.3572984749455336E-4</v>
      </c>
      <c r="F88" s="6">
        <v>9.8135426889106939E-4</v>
      </c>
      <c r="G88" s="7">
        <v>93</v>
      </c>
      <c r="H88" s="7">
        <v>24141</v>
      </c>
      <c r="I88" s="7">
        <v>25</v>
      </c>
      <c r="J88" s="7">
        <v>10</v>
      </c>
      <c r="K88" s="6">
        <v>4.1423304751253055E-4</v>
      </c>
    </row>
    <row r="89" spans="1:11" s="5" customFormat="1" ht="19" x14ac:dyDescent="0.25">
      <c r="A89" s="5" t="s">
        <v>18</v>
      </c>
      <c r="B89" s="5" t="s">
        <v>136</v>
      </c>
      <c r="C89" s="5" t="s">
        <v>56</v>
      </c>
      <c r="D89" s="6">
        <v>1.0353428793408205E-3</v>
      </c>
      <c r="E89" s="6">
        <v>8.7145969498910673E-4</v>
      </c>
      <c r="F89" s="6">
        <v>0</v>
      </c>
      <c r="G89" s="7">
        <v>0</v>
      </c>
      <c r="H89" s="7">
        <v>23754</v>
      </c>
      <c r="I89" s="7">
        <v>50</v>
      </c>
      <c r="J89" s="7">
        <v>0</v>
      </c>
      <c r="K89" s="6"/>
    </row>
    <row r="90" spans="1:11" s="5" customFormat="1" ht="19" x14ac:dyDescent="0.25">
      <c r="A90" s="5" t="s">
        <v>18</v>
      </c>
      <c r="B90" s="5" t="s">
        <v>137</v>
      </c>
      <c r="C90" s="5" t="s">
        <v>56</v>
      </c>
      <c r="D90" s="6">
        <v>8.7135738257226219E-4</v>
      </c>
      <c r="E90" s="6">
        <v>9.5860566448801741E-4</v>
      </c>
      <c r="F90" s="6">
        <v>9.8135426889106939E-4</v>
      </c>
      <c r="G90" s="7">
        <v>113</v>
      </c>
      <c r="H90" s="7">
        <v>19992</v>
      </c>
      <c r="I90" s="7">
        <v>55</v>
      </c>
      <c r="J90" s="7">
        <v>10</v>
      </c>
      <c r="K90" s="6">
        <v>5.0020008003201282E-4</v>
      </c>
    </row>
    <row r="91" spans="1:11" s="5" customFormat="1" ht="19" x14ac:dyDescent="0.25">
      <c r="A91" s="5" t="s">
        <v>18</v>
      </c>
      <c r="B91" s="5" t="s">
        <v>138</v>
      </c>
      <c r="C91" s="5" t="s">
        <v>56</v>
      </c>
      <c r="D91" s="6">
        <v>6.4540307340016129E-4</v>
      </c>
      <c r="E91" s="6">
        <v>4.3572984749455336E-4</v>
      </c>
      <c r="F91" s="6">
        <v>9.8135426889106939E-4</v>
      </c>
      <c r="G91" s="7">
        <v>152</v>
      </c>
      <c r="H91" s="7">
        <v>14808</v>
      </c>
      <c r="I91" s="7">
        <v>25</v>
      </c>
      <c r="J91" s="7">
        <v>10</v>
      </c>
      <c r="K91" s="6">
        <v>6.7531064289573202E-4</v>
      </c>
    </row>
    <row r="92" spans="1:11" s="5" customFormat="1" ht="19" x14ac:dyDescent="0.25">
      <c r="A92" s="5" t="s">
        <v>18</v>
      </c>
      <c r="B92" s="5" t="s">
        <v>139</v>
      </c>
      <c r="C92" s="5" t="s">
        <v>56</v>
      </c>
      <c r="D92" s="6">
        <v>5.7078756458773248E-4</v>
      </c>
      <c r="E92" s="6">
        <v>1.1851851851851852E-3</v>
      </c>
      <c r="F92" s="6">
        <v>0</v>
      </c>
      <c r="G92" s="7">
        <v>0</v>
      </c>
      <c r="H92" s="7">
        <v>13096</v>
      </c>
      <c r="I92" s="7">
        <v>68</v>
      </c>
      <c r="J92" s="7">
        <v>0</v>
      </c>
      <c r="K92" s="6"/>
    </row>
    <row r="93" spans="1:11" s="5" customFormat="1" ht="19" x14ac:dyDescent="0.25">
      <c r="A93" s="5" t="s">
        <v>18</v>
      </c>
      <c r="B93" s="5" t="s">
        <v>140</v>
      </c>
      <c r="C93" s="5" t="s">
        <v>54</v>
      </c>
      <c r="D93" s="6">
        <v>2.7822732099549736E-4</v>
      </c>
      <c r="E93" s="6">
        <v>0</v>
      </c>
      <c r="F93" s="6">
        <v>0</v>
      </c>
      <c r="G93" s="7">
        <v>0</v>
      </c>
      <c r="H93" s="7">
        <v>6384</v>
      </c>
      <c r="I93" s="7">
        <v>0</v>
      </c>
      <c r="J93" s="7">
        <v>0</v>
      </c>
      <c r="K93" s="6"/>
    </row>
    <row r="94" spans="1:11" s="5" customFormat="1" ht="19" x14ac:dyDescent="0.25">
      <c r="A94" s="5" t="s">
        <v>18</v>
      </c>
      <c r="B94" s="5" t="s">
        <v>141</v>
      </c>
      <c r="C94" s="5" t="s">
        <v>56</v>
      </c>
      <c r="D94" s="6">
        <v>2.1836629132676911E-4</v>
      </c>
      <c r="E94" s="6">
        <v>0</v>
      </c>
      <c r="F94" s="6">
        <v>0</v>
      </c>
      <c r="G94" s="7">
        <v>0</v>
      </c>
      <c r="H94" s="7">
        <v>5010</v>
      </c>
      <c r="I94" s="7">
        <v>0</v>
      </c>
      <c r="J94" s="7">
        <v>0</v>
      </c>
      <c r="K94" s="6"/>
    </row>
    <row r="95" spans="1:11" s="5" customFormat="1" ht="19" x14ac:dyDescent="0.25">
      <c r="A95" s="5" t="s">
        <v>18</v>
      </c>
      <c r="B95" s="5" t="s">
        <v>142</v>
      </c>
      <c r="C95" s="5" t="s">
        <v>56</v>
      </c>
      <c r="D95" s="6">
        <v>7.5458621906354588E-5</v>
      </c>
      <c r="E95" s="6">
        <v>0</v>
      </c>
      <c r="F95" s="6">
        <v>0</v>
      </c>
      <c r="G95" s="7">
        <v>0</v>
      </c>
      <c r="H95" s="7">
        <v>1732</v>
      </c>
      <c r="I95" s="7">
        <v>0</v>
      </c>
      <c r="J95" s="7">
        <v>0</v>
      </c>
      <c r="K95" s="6"/>
    </row>
    <row r="96" spans="1:11" s="5" customFormat="1" ht="19" x14ac:dyDescent="0.25">
      <c r="A96" s="5" t="s">
        <v>18</v>
      </c>
      <c r="B96" s="5" t="s">
        <v>143</v>
      </c>
      <c r="C96" s="5" t="s">
        <v>56</v>
      </c>
      <c r="D96" s="6">
        <v>1.8970044613329364E-5</v>
      </c>
      <c r="E96" s="6">
        <v>0</v>
      </c>
      <c r="F96" s="6">
        <v>0</v>
      </c>
      <c r="G96" s="7">
        <v>0</v>
      </c>
      <c r="H96" s="7">
        <v>436</v>
      </c>
      <c r="I96" s="7">
        <v>0</v>
      </c>
      <c r="J96" s="7">
        <v>0</v>
      </c>
      <c r="K96" s="6"/>
    </row>
    <row r="97" spans="1:11" s="5" customFormat="1" ht="19" x14ac:dyDescent="0.25">
      <c r="A97" s="5" t="s">
        <v>18</v>
      </c>
      <c r="B97" s="5" t="s">
        <v>144</v>
      </c>
      <c r="C97" s="5" t="s">
        <v>56</v>
      </c>
      <c r="D97" s="6">
        <v>8.0095743922946216E-6</v>
      </c>
      <c r="E97" s="6">
        <v>0</v>
      </c>
      <c r="F97" s="6">
        <v>0</v>
      </c>
      <c r="G97" s="7">
        <v>0</v>
      </c>
      <c r="H97" s="7">
        <v>184</v>
      </c>
      <c r="I97" s="7">
        <v>0</v>
      </c>
      <c r="J97" s="7">
        <v>0</v>
      </c>
      <c r="K97" s="6"/>
    </row>
    <row r="98" spans="1:11" s="5" customFormat="1" ht="19" x14ac:dyDescent="0.25">
      <c r="A98" s="5" t="s">
        <v>18</v>
      </c>
      <c r="B98" s="5" t="s">
        <v>145</v>
      </c>
      <c r="C98" s="5" t="s">
        <v>56</v>
      </c>
      <c r="D98" s="6">
        <v>5.901791657480247E-6</v>
      </c>
      <c r="E98" s="6">
        <v>0</v>
      </c>
      <c r="F98" s="6">
        <v>0</v>
      </c>
      <c r="G98" s="7">
        <v>0</v>
      </c>
      <c r="H98" s="7">
        <v>136</v>
      </c>
      <c r="I98" s="7">
        <v>0</v>
      </c>
      <c r="J98" s="7">
        <v>0</v>
      </c>
      <c r="K98" s="6"/>
    </row>
    <row r="99" spans="1:11" x14ac:dyDescent="0.2">
      <c r="A99" t="s">
        <v>1</v>
      </c>
    </row>
    <row r="100" spans="1:11" x14ac:dyDescent="0.2">
      <c r="A100" t="s">
        <v>1</v>
      </c>
    </row>
    <row r="101" spans="1:11" x14ac:dyDescent="0.2">
      <c r="A101" t="s">
        <v>1</v>
      </c>
    </row>
    <row r="102" spans="1:11" s="4" customFormat="1" ht="19" x14ac:dyDescent="0.25">
      <c r="A102" s="4" t="s">
        <v>8</v>
      </c>
      <c r="B102" s="4" t="s">
        <v>51</v>
      </c>
      <c r="C102" s="4" t="s">
        <v>52</v>
      </c>
      <c r="D102" s="4" t="s">
        <v>10</v>
      </c>
      <c r="E102" s="4" t="s">
        <v>11</v>
      </c>
      <c r="F102" s="4" t="s">
        <v>12</v>
      </c>
      <c r="G102" s="4" t="s">
        <v>13</v>
      </c>
      <c r="H102" s="4" t="s">
        <v>14</v>
      </c>
      <c r="I102" s="4" t="s">
        <v>15</v>
      </c>
      <c r="J102" s="4" t="s">
        <v>16</v>
      </c>
      <c r="K102" s="4" t="s">
        <v>17</v>
      </c>
    </row>
    <row r="103" spans="1:11" s="5" customFormat="1" ht="19" x14ac:dyDescent="0.25">
      <c r="A103" s="5" t="s">
        <v>39</v>
      </c>
      <c r="B103" s="5" t="s">
        <v>53</v>
      </c>
      <c r="C103" s="5" t="s">
        <v>54</v>
      </c>
      <c r="D103" s="6">
        <v>8.3289034766189984E-2</v>
      </c>
      <c r="E103" s="6">
        <v>3.2958605664488015E-2</v>
      </c>
      <c r="F103" s="6">
        <v>6.736353077816494E-2</v>
      </c>
      <c r="G103" s="7">
        <v>81</v>
      </c>
      <c r="H103" s="7">
        <v>1910878</v>
      </c>
      <c r="I103" s="7">
        <v>1891</v>
      </c>
      <c r="J103" s="7">
        <v>187</v>
      </c>
      <c r="K103" s="6">
        <v>9.7860773947892023E-5</v>
      </c>
    </row>
    <row r="104" spans="1:11" s="5" customFormat="1" ht="19" x14ac:dyDescent="0.25">
      <c r="A104" s="5" t="s">
        <v>39</v>
      </c>
      <c r="B104" s="5" t="s">
        <v>55</v>
      </c>
      <c r="C104" s="5" t="s">
        <v>56</v>
      </c>
      <c r="D104" s="6">
        <v>8.1563182262923972E-2</v>
      </c>
      <c r="E104" s="6">
        <v>5.69760348583878E-2</v>
      </c>
      <c r="F104" s="6">
        <v>6.5911730545876901E-2</v>
      </c>
      <c r="G104" s="7">
        <v>81</v>
      </c>
      <c r="H104" s="7">
        <v>1871282</v>
      </c>
      <c r="I104" s="7">
        <v>3269</v>
      </c>
      <c r="J104" s="7">
        <v>183</v>
      </c>
      <c r="K104" s="6">
        <v>9.7793918821428302E-5</v>
      </c>
    </row>
    <row r="105" spans="1:11" s="5" customFormat="1" ht="19" x14ac:dyDescent="0.25">
      <c r="A105" s="5" t="s">
        <v>39</v>
      </c>
      <c r="B105" s="5" t="s">
        <v>57</v>
      </c>
      <c r="C105" s="5" t="s">
        <v>54</v>
      </c>
      <c r="D105" s="6">
        <v>4.953205115504386E-2</v>
      </c>
      <c r="E105" s="6">
        <v>5.185185185185185E-2</v>
      </c>
      <c r="F105" s="6">
        <v>6.2717770034843218E-2</v>
      </c>
      <c r="G105" s="7">
        <v>127</v>
      </c>
      <c r="H105" s="7">
        <v>1136401</v>
      </c>
      <c r="I105" s="7">
        <v>2975</v>
      </c>
      <c r="J105" s="7">
        <v>175</v>
      </c>
      <c r="K105" s="6">
        <v>1.5399493664648307E-4</v>
      </c>
    </row>
    <row r="106" spans="1:11" s="5" customFormat="1" ht="19" x14ac:dyDescent="0.25">
      <c r="A106" s="5" t="s">
        <v>39</v>
      </c>
      <c r="B106" s="5" t="s">
        <v>58</v>
      </c>
      <c r="C106" s="5" t="s">
        <v>54</v>
      </c>
      <c r="D106" s="6">
        <v>3.9466967039758265E-2</v>
      </c>
      <c r="E106" s="6">
        <v>6.250108932461873E-2</v>
      </c>
      <c r="F106" s="6">
        <v>3.3101045296167253E-2</v>
      </c>
      <c r="G106" s="7">
        <v>84</v>
      </c>
      <c r="H106" s="7">
        <v>905480</v>
      </c>
      <c r="I106" s="7">
        <v>3586</v>
      </c>
      <c r="J106" s="7">
        <v>92</v>
      </c>
      <c r="K106" s="6">
        <v>1.016035693775677E-4</v>
      </c>
    </row>
    <row r="107" spans="1:11" s="5" customFormat="1" ht="19" x14ac:dyDescent="0.25">
      <c r="A107" s="5" t="s">
        <v>39</v>
      </c>
      <c r="B107" s="5" t="s">
        <v>59</v>
      </c>
      <c r="C107" s="5" t="s">
        <v>54</v>
      </c>
      <c r="D107" s="6">
        <v>3.933291205782407E-2</v>
      </c>
      <c r="E107" s="6">
        <v>2.703267973856209E-2</v>
      </c>
      <c r="F107" s="6">
        <v>1.464244234279078E-2</v>
      </c>
      <c r="G107" s="7">
        <v>37</v>
      </c>
      <c r="H107" s="7">
        <v>902405</v>
      </c>
      <c r="I107" s="7">
        <v>1551</v>
      </c>
      <c r="J107" s="7">
        <v>41</v>
      </c>
      <c r="K107" s="6">
        <v>4.5434145422509849E-5</v>
      </c>
    </row>
    <row r="108" spans="1:11" s="5" customFormat="1" ht="19" x14ac:dyDescent="0.25">
      <c r="A108" s="5" t="s">
        <v>39</v>
      </c>
      <c r="B108" s="5" t="s">
        <v>60</v>
      </c>
      <c r="C108" s="5" t="s">
        <v>54</v>
      </c>
      <c r="D108" s="6">
        <v>3.7142925796351936E-2</v>
      </c>
      <c r="E108" s="6">
        <v>2.074074074074074E-2</v>
      </c>
      <c r="F108" s="6">
        <v>2.8123444499751123E-2</v>
      </c>
      <c r="G108" s="7">
        <v>76</v>
      </c>
      <c r="H108" s="7">
        <v>852161</v>
      </c>
      <c r="I108" s="7">
        <v>1190</v>
      </c>
      <c r="J108" s="7">
        <v>79</v>
      </c>
      <c r="K108" s="6">
        <v>9.27054864045644E-5</v>
      </c>
    </row>
    <row r="109" spans="1:11" s="5" customFormat="1" ht="19" x14ac:dyDescent="0.25">
      <c r="A109" s="5" t="s">
        <v>39</v>
      </c>
      <c r="B109" s="5" t="s">
        <v>61</v>
      </c>
      <c r="C109" s="5" t="s">
        <v>54</v>
      </c>
      <c r="D109" s="6">
        <v>3.3148677513878698E-2</v>
      </c>
      <c r="E109" s="6">
        <v>2.7764705882352941E-2</v>
      </c>
      <c r="F109" s="6">
        <v>7.9641612742658054E-3</v>
      </c>
      <c r="G109" s="7">
        <v>24</v>
      </c>
      <c r="H109" s="7">
        <v>760522</v>
      </c>
      <c r="I109" s="7">
        <v>1593</v>
      </c>
      <c r="J109" s="7">
        <v>23</v>
      </c>
      <c r="K109" s="6">
        <v>3.0242386150565008E-5</v>
      </c>
    </row>
    <row r="110" spans="1:11" s="5" customFormat="1" ht="19" x14ac:dyDescent="0.25">
      <c r="A110" s="5" t="s">
        <v>39</v>
      </c>
      <c r="B110" s="5" t="s">
        <v>62</v>
      </c>
      <c r="C110" s="5" t="s">
        <v>56</v>
      </c>
      <c r="D110" s="6">
        <v>2.9652287513368611E-2</v>
      </c>
      <c r="E110" s="6">
        <v>2.4435729847494553E-2</v>
      </c>
      <c r="F110" s="6">
        <v>3.6004645760743324E-2</v>
      </c>
      <c r="G110" s="7">
        <v>121</v>
      </c>
      <c r="H110" s="7">
        <v>680305</v>
      </c>
      <c r="I110" s="7">
        <v>1402</v>
      </c>
      <c r="J110" s="7">
        <v>100</v>
      </c>
      <c r="K110" s="6">
        <v>1.4699289289362859E-4</v>
      </c>
    </row>
    <row r="111" spans="1:11" s="5" customFormat="1" ht="19" x14ac:dyDescent="0.25">
      <c r="A111" s="5" t="s">
        <v>39</v>
      </c>
      <c r="B111" s="5" t="s">
        <v>63</v>
      </c>
      <c r="C111" s="5" t="s">
        <v>56</v>
      </c>
      <c r="D111" s="6">
        <v>2.7765821965709748E-2</v>
      </c>
      <c r="E111" s="6">
        <v>2.3302832244008715E-2</v>
      </c>
      <c r="F111" s="6">
        <v>1.277584204413473E-2</v>
      </c>
      <c r="G111" s="7">
        <v>46</v>
      </c>
      <c r="H111" s="7">
        <v>637024</v>
      </c>
      <c r="I111" s="7">
        <v>1337</v>
      </c>
      <c r="J111" s="7">
        <v>36</v>
      </c>
      <c r="K111" s="6">
        <v>5.6512784447681722E-5</v>
      </c>
    </row>
    <row r="112" spans="1:11" s="5" customFormat="1" ht="19" x14ac:dyDescent="0.25">
      <c r="A112" s="5" t="s">
        <v>39</v>
      </c>
      <c r="B112" s="5" t="s">
        <v>64</v>
      </c>
      <c r="C112" s="5" t="s">
        <v>56</v>
      </c>
      <c r="D112" s="6">
        <v>2.4367233084095052E-2</v>
      </c>
      <c r="E112" s="6">
        <v>1.533769063180828E-2</v>
      </c>
      <c r="F112" s="6">
        <v>1.7421602787456449E-2</v>
      </c>
      <c r="G112" s="7">
        <v>71</v>
      </c>
      <c r="H112" s="7">
        <v>559051</v>
      </c>
      <c r="I112" s="7">
        <v>880</v>
      </c>
      <c r="J112" s="7">
        <v>49</v>
      </c>
      <c r="K112" s="6">
        <v>8.7648532960320257E-5</v>
      </c>
    </row>
    <row r="113" spans="1:11" s="5" customFormat="1" ht="19" x14ac:dyDescent="0.25">
      <c r="A113" s="5" t="s">
        <v>39</v>
      </c>
      <c r="B113" s="5" t="s">
        <v>65</v>
      </c>
      <c r="C113" s="5" t="s">
        <v>54</v>
      </c>
      <c r="D113" s="6">
        <v>2.1829884227925509E-2</v>
      </c>
      <c r="E113" s="6">
        <v>7.5294117647058834E-3</v>
      </c>
      <c r="F113" s="6">
        <v>1.4518002322880376E-2</v>
      </c>
      <c r="G113" s="7">
        <v>67</v>
      </c>
      <c r="H113" s="7">
        <v>500838</v>
      </c>
      <c r="I113" s="7">
        <v>432</v>
      </c>
      <c r="J113" s="7">
        <v>41</v>
      </c>
      <c r="K113" s="6">
        <v>8.1862797950634736E-5</v>
      </c>
    </row>
    <row r="114" spans="1:11" s="5" customFormat="1" ht="19" x14ac:dyDescent="0.25">
      <c r="A114" s="5" t="s">
        <v>39</v>
      </c>
      <c r="B114" s="5" t="s">
        <v>66</v>
      </c>
      <c r="C114" s="5" t="s">
        <v>56</v>
      </c>
      <c r="D114" s="6">
        <v>2.1509079695686759E-2</v>
      </c>
      <c r="E114" s="6">
        <v>1.7777777777777778E-2</v>
      </c>
      <c r="F114" s="6">
        <v>1.1033681765389084E-2</v>
      </c>
      <c r="G114" s="7">
        <v>51</v>
      </c>
      <c r="H114" s="7">
        <v>493477</v>
      </c>
      <c r="I114" s="7">
        <v>1020</v>
      </c>
      <c r="J114" s="7">
        <v>31</v>
      </c>
      <c r="K114" s="6">
        <v>6.2819543767997287E-5</v>
      </c>
    </row>
    <row r="115" spans="1:11" s="5" customFormat="1" ht="19" x14ac:dyDescent="0.25">
      <c r="A115" s="5" t="s">
        <v>39</v>
      </c>
      <c r="B115" s="5" t="s">
        <v>67</v>
      </c>
      <c r="C115" s="5" t="s">
        <v>56</v>
      </c>
      <c r="D115" s="6">
        <v>1.9937095332062199E-2</v>
      </c>
      <c r="E115" s="6">
        <v>7.407407407407407E-2</v>
      </c>
      <c r="F115" s="6">
        <v>1.0370001659200268E-2</v>
      </c>
      <c r="G115" s="7">
        <v>52</v>
      </c>
      <c r="H115" s="7">
        <v>457412</v>
      </c>
      <c r="I115" s="7">
        <v>4250</v>
      </c>
      <c r="J115" s="7">
        <v>29</v>
      </c>
      <c r="K115" s="6">
        <v>6.3400173148059078E-5</v>
      </c>
    </row>
    <row r="116" spans="1:11" s="5" customFormat="1" ht="19" x14ac:dyDescent="0.25">
      <c r="A116" s="5" t="s">
        <v>39</v>
      </c>
      <c r="B116" s="5" t="s">
        <v>68</v>
      </c>
      <c r="C116" s="5" t="s">
        <v>56</v>
      </c>
      <c r="D116" s="6">
        <v>1.8816176473687916E-2</v>
      </c>
      <c r="E116" s="6">
        <v>3.5555555555555556E-2</v>
      </c>
      <c r="F116" s="6">
        <v>3.1300813008130091E-2</v>
      </c>
      <c r="G116" s="7">
        <v>166</v>
      </c>
      <c r="H116" s="7">
        <v>431695</v>
      </c>
      <c r="I116" s="7">
        <v>2040</v>
      </c>
      <c r="J116" s="7">
        <v>87</v>
      </c>
      <c r="K116" s="6">
        <v>2.015311736295301E-4</v>
      </c>
    </row>
    <row r="117" spans="1:11" s="5" customFormat="1" ht="19" x14ac:dyDescent="0.25">
      <c r="A117" s="5" t="s">
        <v>39</v>
      </c>
      <c r="B117" s="5" t="s">
        <v>69</v>
      </c>
      <c r="C117" s="5" t="s">
        <v>54</v>
      </c>
      <c r="D117" s="6">
        <v>1.6019570341136203E-2</v>
      </c>
      <c r="E117" s="6">
        <v>1.1084967320261438E-2</v>
      </c>
      <c r="F117" s="6">
        <v>1.6260162601626021E-2</v>
      </c>
      <c r="G117" s="7">
        <v>102</v>
      </c>
      <c r="H117" s="7">
        <v>367533</v>
      </c>
      <c r="I117" s="7">
        <v>636</v>
      </c>
      <c r="J117" s="7">
        <v>46</v>
      </c>
      <c r="K117" s="6">
        <v>1.2515882927519433E-4</v>
      </c>
    </row>
    <row r="118" spans="1:11" s="5" customFormat="1" ht="19" x14ac:dyDescent="0.25">
      <c r="A118" s="5" t="s">
        <v>39</v>
      </c>
      <c r="B118" s="5" t="s">
        <v>70</v>
      </c>
      <c r="C118" s="5" t="s">
        <v>56</v>
      </c>
      <c r="D118" s="6">
        <v>1.5377118163564784E-2</v>
      </c>
      <c r="E118" s="6">
        <v>1.7777777777777778E-2</v>
      </c>
      <c r="F118" s="6">
        <v>1.2319561971129918E-2</v>
      </c>
      <c r="G118" s="7">
        <v>80</v>
      </c>
      <c r="H118" s="7">
        <v>352794</v>
      </c>
      <c r="I118" s="7">
        <v>1020</v>
      </c>
      <c r="J118" s="7">
        <v>35</v>
      </c>
      <c r="K118" s="6">
        <v>9.9208036417852908E-5</v>
      </c>
    </row>
    <row r="119" spans="1:11" s="5" customFormat="1" ht="19" x14ac:dyDescent="0.25">
      <c r="A119" s="5" t="s">
        <v>39</v>
      </c>
      <c r="B119" s="5" t="s">
        <v>71</v>
      </c>
      <c r="C119" s="5" t="s">
        <v>56</v>
      </c>
      <c r="D119" s="6">
        <v>1.5208917101326595E-2</v>
      </c>
      <c r="E119" s="6">
        <v>1.5511982570806101E-2</v>
      </c>
      <c r="F119" s="6">
        <v>1.3356562137049943E-2</v>
      </c>
      <c r="G119" s="7">
        <v>88</v>
      </c>
      <c r="H119" s="7">
        <v>348935</v>
      </c>
      <c r="I119" s="7">
        <v>890</v>
      </c>
      <c r="J119" s="7">
        <v>38</v>
      </c>
      <c r="K119" s="6">
        <v>1.0890280424720937E-4</v>
      </c>
    </row>
    <row r="120" spans="1:11" s="5" customFormat="1" ht="19" x14ac:dyDescent="0.25">
      <c r="A120" s="5" t="s">
        <v>39</v>
      </c>
      <c r="B120" s="5" t="s">
        <v>72</v>
      </c>
      <c r="C120" s="5" t="s">
        <v>56</v>
      </c>
      <c r="D120" s="6">
        <v>1.471527438483307E-2</v>
      </c>
      <c r="E120" s="6">
        <v>8.8888888888888889E-3</v>
      </c>
      <c r="F120" s="6">
        <v>7.0930811348929824E-3</v>
      </c>
      <c r="G120" s="7">
        <v>48</v>
      </c>
      <c r="H120" s="7">
        <v>337609</v>
      </c>
      <c r="I120" s="7">
        <v>510</v>
      </c>
      <c r="J120" s="7">
        <v>20</v>
      </c>
      <c r="K120" s="6">
        <v>5.9240126892351805E-5</v>
      </c>
    </row>
    <row r="121" spans="1:11" s="5" customFormat="1" ht="19" x14ac:dyDescent="0.25">
      <c r="A121" s="5" t="s">
        <v>39</v>
      </c>
      <c r="B121" s="5" t="s">
        <v>73</v>
      </c>
      <c r="C121" s="5" t="s">
        <v>54</v>
      </c>
      <c r="D121" s="6">
        <v>1.4538642191655625E-2</v>
      </c>
      <c r="E121" s="6">
        <v>5.1590413943355118E-3</v>
      </c>
      <c r="F121" s="6">
        <v>1.9163763066202093E-2</v>
      </c>
      <c r="G121" s="7">
        <v>132</v>
      </c>
      <c r="H121" s="7">
        <v>333557</v>
      </c>
      <c r="I121" s="7">
        <v>296</v>
      </c>
      <c r="J121" s="7">
        <v>54</v>
      </c>
      <c r="K121" s="6">
        <v>1.6189137089013273E-4</v>
      </c>
    </row>
    <row r="122" spans="1:11" s="5" customFormat="1" ht="19" x14ac:dyDescent="0.25">
      <c r="A122" s="5" t="s">
        <v>39</v>
      </c>
      <c r="B122" s="5" t="s">
        <v>74</v>
      </c>
      <c r="C122" s="5" t="s">
        <v>56</v>
      </c>
      <c r="D122" s="6">
        <v>1.402898032637751E-2</v>
      </c>
      <c r="E122" s="6">
        <v>3.5555555555555556E-2</v>
      </c>
      <c r="F122" s="6">
        <v>1.2195121951219514E-2</v>
      </c>
      <c r="G122" s="7">
        <v>87</v>
      </c>
      <c r="H122" s="7">
        <v>321864</v>
      </c>
      <c r="I122" s="7">
        <v>2040</v>
      </c>
      <c r="J122" s="7">
        <v>34</v>
      </c>
      <c r="K122" s="6">
        <v>1.0563467800064624E-4</v>
      </c>
    </row>
    <row r="123" spans="1:11" s="5" customFormat="1" ht="19" x14ac:dyDescent="0.25">
      <c r="A123" s="5" t="s">
        <v>39</v>
      </c>
      <c r="B123" s="5" t="s">
        <v>75</v>
      </c>
      <c r="C123" s="5" t="s">
        <v>56</v>
      </c>
      <c r="D123" s="6">
        <v>1.3365871878004908E-2</v>
      </c>
      <c r="E123" s="6">
        <v>1.7777777777777778E-2</v>
      </c>
      <c r="F123" s="6">
        <v>4.0567446490791442E-2</v>
      </c>
      <c r="G123" s="7">
        <v>304</v>
      </c>
      <c r="H123" s="7">
        <v>306650</v>
      </c>
      <c r="I123" s="7">
        <v>1020</v>
      </c>
      <c r="J123" s="7">
        <v>113</v>
      </c>
      <c r="K123" s="6">
        <v>3.6849828795043209E-4</v>
      </c>
    </row>
    <row r="124" spans="1:11" s="5" customFormat="1" ht="19" x14ac:dyDescent="0.25">
      <c r="A124" s="5" t="s">
        <v>39</v>
      </c>
      <c r="B124" s="5" t="s">
        <v>76</v>
      </c>
      <c r="C124" s="5" t="s">
        <v>56</v>
      </c>
      <c r="D124" s="6">
        <v>1.3201043268142424E-2</v>
      </c>
      <c r="E124" s="6">
        <v>7.3202614379084966E-3</v>
      </c>
      <c r="F124" s="6">
        <v>1.7288866766218686E-2</v>
      </c>
      <c r="G124" s="7">
        <v>131</v>
      </c>
      <c r="H124" s="7">
        <v>302868</v>
      </c>
      <c r="I124" s="7">
        <v>420</v>
      </c>
      <c r="J124" s="7">
        <v>48</v>
      </c>
      <c r="K124" s="6">
        <v>1.5848488450414042E-4</v>
      </c>
    </row>
    <row r="125" spans="1:11" s="5" customFormat="1" ht="19" x14ac:dyDescent="0.25">
      <c r="A125" s="5" t="s">
        <v>39</v>
      </c>
      <c r="B125" s="5" t="s">
        <v>77</v>
      </c>
      <c r="C125" s="5" t="s">
        <v>56</v>
      </c>
      <c r="D125" s="6">
        <v>1.3166054074744506E-2</v>
      </c>
      <c r="E125" s="6">
        <v>2.196078431372549E-3</v>
      </c>
      <c r="F125" s="6">
        <v>6.9686411149825801E-3</v>
      </c>
      <c r="G125" s="7">
        <v>53</v>
      </c>
      <c r="H125" s="7">
        <v>302066</v>
      </c>
      <c r="I125" s="7">
        <v>126</v>
      </c>
      <c r="J125" s="7">
        <v>20</v>
      </c>
      <c r="K125" s="6">
        <v>6.6210695675779466E-5</v>
      </c>
    </row>
    <row r="126" spans="1:11" s="5" customFormat="1" ht="19" x14ac:dyDescent="0.25">
      <c r="A126" s="5" t="s">
        <v>39</v>
      </c>
      <c r="B126" s="5" t="s">
        <v>78</v>
      </c>
      <c r="C126" s="5" t="s">
        <v>56</v>
      </c>
      <c r="D126" s="6">
        <v>1.1275372961616011E-2</v>
      </c>
      <c r="E126" s="6">
        <v>3.7037037037037035E-2</v>
      </c>
      <c r="F126" s="6">
        <v>1.7421602787456449E-2</v>
      </c>
      <c r="G126" s="7">
        <v>155</v>
      </c>
      <c r="H126" s="7">
        <v>258688</v>
      </c>
      <c r="I126" s="7">
        <v>2125</v>
      </c>
      <c r="J126" s="7">
        <v>49</v>
      </c>
      <c r="K126" s="6">
        <v>1.894173676397823E-4</v>
      </c>
    </row>
    <row r="127" spans="1:11" s="5" customFormat="1" ht="19" x14ac:dyDescent="0.25">
      <c r="A127" s="5" t="s">
        <v>39</v>
      </c>
      <c r="B127" s="5" t="s">
        <v>79</v>
      </c>
      <c r="C127" s="5" t="s">
        <v>56</v>
      </c>
      <c r="D127" s="6">
        <v>1.1148062884433225E-2</v>
      </c>
      <c r="E127" s="6">
        <v>1.7777777777777778E-2</v>
      </c>
      <c r="F127" s="6">
        <v>2.0325203252032527E-2</v>
      </c>
      <c r="G127" s="7">
        <v>182</v>
      </c>
      <c r="H127" s="7">
        <v>255767</v>
      </c>
      <c r="I127" s="7">
        <v>1020</v>
      </c>
      <c r="J127" s="7">
        <v>57</v>
      </c>
      <c r="K127" s="6">
        <v>2.2285908659052967E-4</v>
      </c>
    </row>
    <row r="128" spans="1:11" s="5" customFormat="1" ht="19" x14ac:dyDescent="0.25">
      <c r="A128" s="5" t="s">
        <v>39</v>
      </c>
      <c r="B128" s="5" t="s">
        <v>80</v>
      </c>
      <c r="C128" s="5" t="s">
        <v>56</v>
      </c>
      <c r="D128" s="6">
        <v>1.1039301295316802E-2</v>
      </c>
      <c r="E128" s="6">
        <v>7.2854030501089328E-3</v>
      </c>
      <c r="F128" s="6">
        <v>2.2764227642276424E-2</v>
      </c>
      <c r="G128" s="7">
        <v>206</v>
      </c>
      <c r="H128" s="7">
        <v>253272</v>
      </c>
      <c r="I128" s="7">
        <v>418</v>
      </c>
      <c r="J128" s="7">
        <v>64</v>
      </c>
      <c r="K128" s="6">
        <v>2.5269275719384696E-4</v>
      </c>
    </row>
    <row r="129" spans="1:11" s="5" customFormat="1" ht="19" x14ac:dyDescent="0.25">
      <c r="A129" s="5" t="s">
        <v>39</v>
      </c>
      <c r="B129" s="5" t="s">
        <v>81</v>
      </c>
      <c r="C129" s="5" t="s">
        <v>54</v>
      </c>
      <c r="D129" s="6">
        <v>1.0676762664928729E-2</v>
      </c>
      <c r="E129" s="6">
        <v>1.7777777777777778E-2</v>
      </c>
      <c r="F129" s="6">
        <v>6.9686411149825801E-3</v>
      </c>
      <c r="G129" s="7">
        <v>65</v>
      </c>
      <c r="H129" s="7">
        <v>244955</v>
      </c>
      <c r="I129" s="7">
        <v>1020</v>
      </c>
      <c r="J129" s="7">
        <v>20</v>
      </c>
      <c r="K129" s="6">
        <v>8.1647649568288046E-5</v>
      </c>
    </row>
    <row r="130" spans="1:11" s="5" customFormat="1" ht="19" x14ac:dyDescent="0.25">
      <c r="A130" s="5" t="s">
        <v>39</v>
      </c>
      <c r="B130" s="5" t="s">
        <v>82</v>
      </c>
      <c r="C130" s="5" t="s">
        <v>56</v>
      </c>
      <c r="D130" s="6">
        <v>1.050518915031484E-2</v>
      </c>
      <c r="E130" s="6">
        <v>5.6470588235294121E-3</v>
      </c>
      <c r="F130" s="6">
        <v>1.5098722415795587E-2</v>
      </c>
      <c r="G130" s="7">
        <v>144</v>
      </c>
      <c r="H130" s="7">
        <v>241018</v>
      </c>
      <c r="I130" s="7">
        <v>324</v>
      </c>
      <c r="J130" s="7">
        <v>42</v>
      </c>
      <c r="K130" s="6">
        <v>1.7426084358844568E-4</v>
      </c>
    </row>
    <row r="131" spans="1:11" s="5" customFormat="1" ht="19" x14ac:dyDescent="0.25">
      <c r="A131" s="5" t="s">
        <v>39</v>
      </c>
      <c r="B131" s="5" t="s">
        <v>83</v>
      </c>
      <c r="C131" s="5" t="s">
        <v>56</v>
      </c>
      <c r="D131" s="6">
        <v>1.0298204885756067E-2</v>
      </c>
      <c r="E131" s="6">
        <v>1.6278867102396514E-2</v>
      </c>
      <c r="F131" s="6">
        <v>1.1614401858304301E-2</v>
      </c>
      <c r="G131" s="7">
        <v>113</v>
      </c>
      <c r="H131" s="7">
        <v>236269</v>
      </c>
      <c r="I131" s="7">
        <v>934</v>
      </c>
      <c r="J131" s="7">
        <v>33</v>
      </c>
      <c r="K131" s="6">
        <v>1.3967130685786115E-4</v>
      </c>
    </row>
    <row r="132" spans="1:11" s="5" customFormat="1" ht="19" x14ac:dyDescent="0.25">
      <c r="A132" s="5" t="s">
        <v>39</v>
      </c>
      <c r="B132" s="5" t="s">
        <v>84</v>
      </c>
      <c r="C132" s="5" t="s">
        <v>56</v>
      </c>
      <c r="D132" s="6">
        <v>1.0291881537551626E-2</v>
      </c>
      <c r="E132" s="6">
        <v>3.7037037037037035E-2</v>
      </c>
      <c r="F132" s="6">
        <v>6.9686411149825801E-3</v>
      </c>
      <c r="G132" s="7">
        <v>68</v>
      </c>
      <c r="H132" s="7">
        <v>236124</v>
      </c>
      <c r="I132" s="7">
        <v>2125</v>
      </c>
      <c r="J132" s="7">
        <v>20</v>
      </c>
      <c r="K132" s="6">
        <v>8.4701258660703697E-5</v>
      </c>
    </row>
    <row r="133" spans="1:11" s="5" customFormat="1" ht="19" x14ac:dyDescent="0.25">
      <c r="A133" s="5" t="s">
        <v>39</v>
      </c>
      <c r="B133" s="5" t="s">
        <v>85</v>
      </c>
      <c r="C133" s="5" t="s">
        <v>56</v>
      </c>
      <c r="D133" s="6">
        <v>1.0116092457468109E-2</v>
      </c>
      <c r="E133" s="6">
        <v>1.7777777777777778E-2</v>
      </c>
      <c r="F133" s="6">
        <v>1.8873403019744484E-2</v>
      </c>
      <c r="G133" s="7">
        <v>187</v>
      </c>
      <c r="H133" s="7">
        <v>232091</v>
      </c>
      <c r="I133" s="7">
        <v>1020</v>
      </c>
      <c r="J133" s="7">
        <v>53</v>
      </c>
      <c r="K133" s="6">
        <v>2.2835870412898389E-4</v>
      </c>
    </row>
    <row r="134" spans="1:11" s="5" customFormat="1" ht="19" x14ac:dyDescent="0.25">
      <c r="A134" s="5" t="s">
        <v>39</v>
      </c>
      <c r="B134" s="5" t="s">
        <v>86</v>
      </c>
      <c r="C134" s="5" t="s">
        <v>56</v>
      </c>
      <c r="D134" s="6">
        <v>1.0073515246224856E-2</v>
      </c>
      <c r="E134" s="6">
        <v>4.4444444444444444E-3</v>
      </c>
      <c r="F134" s="6">
        <v>8.5448813671810207E-3</v>
      </c>
      <c r="G134" s="7">
        <v>85</v>
      </c>
      <c r="H134" s="7">
        <v>231114</v>
      </c>
      <c r="I134" s="7">
        <v>255</v>
      </c>
      <c r="J134" s="7">
        <v>24</v>
      </c>
      <c r="K134" s="6">
        <v>1.0384485578545653E-4</v>
      </c>
    </row>
    <row r="135" spans="1:11" s="5" customFormat="1" ht="19" x14ac:dyDescent="0.25">
      <c r="A135" s="5" t="s">
        <v>39</v>
      </c>
      <c r="B135" s="5" t="s">
        <v>87</v>
      </c>
      <c r="C135" s="5" t="s">
        <v>54</v>
      </c>
      <c r="D135" s="6">
        <v>9.332418836664122E-3</v>
      </c>
      <c r="E135" s="6">
        <v>2.1019607843137257E-2</v>
      </c>
      <c r="F135" s="6">
        <v>1.1614401858304301E-2</v>
      </c>
      <c r="G135" s="7">
        <v>124</v>
      </c>
      <c r="H135" s="7">
        <v>214112</v>
      </c>
      <c r="I135" s="7">
        <v>1206</v>
      </c>
      <c r="J135" s="7">
        <v>33</v>
      </c>
      <c r="K135" s="6">
        <v>1.5412494395456583E-4</v>
      </c>
    </row>
    <row r="136" spans="1:11" s="5" customFormat="1" ht="19" x14ac:dyDescent="0.25">
      <c r="A136" s="5" t="s">
        <v>39</v>
      </c>
      <c r="B136" s="5" t="s">
        <v>88</v>
      </c>
      <c r="C136" s="5" t="s">
        <v>56</v>
      </c>
      <c r="D136" s="6">
        <v>8.5942733229321285E-3</v>
      </c>
      <c r="E136" s="6">
        <v>4.4444444444444444E-3</v>
      </c>
      <c r="F136" s="6">
        <v>6.5123610419777671E-3</v>
      </c>
      <c r="G136" s="7">
        <v>76</v>
      </c>
      <c r="H136" s="7">
        <v>197177</v>
      </c>
      <c r="I136" s="7">
        <v>255</v>
      </c>
      <c r="J136" s="7">
        <v>19</v>
      </c>
      <c r="K136" s="6">
        <v>9.6360123138094196E-5</v>
      </c>
    </row>
    <row r="137" spans="1:11" s="5" customFormat="1" ht="19" x14ac:dyDescent="0.25">
      <c r="A137" s="5" t="s">
        <v>39</v>
      </c>
      <c r="B137" s="5" t="s">
        <v>89</v>
      </c>
      <c r="C137" s="5" t="s">
        <v>56</v>
      </c>
      <c r="D137" s="6">
        <v>8.3594663262738077E-3</v>
      </c>
      <c r="E137" s="6">
        <v>1.1538126361655774E-2</v>
      </c>
      <c r="F137" s="6">
        <v>9.7892815662850539E-3</v>
      </c>
      <c r="G137" s="7">
        <v>117</v>
      </c>
      <c r="H137" s="7">
        <v>191789</v>
      </c>
      <c r="I137" s="7">
        <v>662</v>
      </c>
      <c r="J137" s="7">
        <v>28</v>
      </c>
      <c r="K137" s="6">
        <v>1.4599377440833417E-4</v>
      </c>
    </row>
    <row r="138" spans="1:11" s="5" customFormat="1" ht="19" x14ac:dyDescent="0.25">
      <c r="A138" s="5" t="s">
        <v>39</v>
      </c>
      <c r="B138" s="5" t="s">
        <v>90</v>
      </c>
      <c r="C138" s="5" t="s">
        <v>56</v>
      </c>
      <c r="D138" s="6">
        <v>8.2418520496711657E-3</v>
      </c>
      <c r="E138" s="6">
        <v>7.3202614379084966E-3</v>
      </c>
      <c r="F138" s="6">
        <v>2.0242243238758919E-2</v>
      </c>
      <c r="G138" s="7">
        <v>246</v>
      </c>
      <c r="H138" s="7">
        <v>189091</v>
      </c>
      <c r="I138" s="7">
        <v>420</v>
      </c>
      <c r="J138" s="7">
        <v>57</v>
      </c>
      <c r="K138" s="6">
        <v>3.0144216276819098E-4</v>
      </c>
    </row>
    <row r="139" spans="1:11" s="5" customFormat="1" ht="19" x14ac:dyDescent="0.25">
      <c r="A139" s="5" t="s">
        <v>39</v>
      </c>
      <c r="B139" s="5" t="s">
        <v>91</v>
      </c>
      <c r="C139" s="5" t="s">
        <v>54</v>
      </c>
      <c r="D139" s="6">
        <v>8.1545898444498489E-3</v>
      </c>
      <c r="E139" s="6">
        <v>7.5468409586056636E-3</v>
      </c>
      <c r="F139" s="6">
        <v>5.8072009291521495E-3</v>
      </c>
      <c r="G139" s="7">
        <v>71</v>
      </c>
      <c r="H139" s="7">
        <v>187089</v>
      </c>
      <c r="I139" s="7">
        <v>433</v>
      </c>
      <c r="J139" s="7">
        <v>17</v>
      </c>
      <c r="K139" s="6">
        <v>9.0865844598025542E-5</v>
      </c>
    </row>
    <row r="140" spans="1:11" s="5" customFormat="1" ht="19" x14ac:dyDescent="0.25">
      <c r="A140" s="5" t="s">
        <v>39</v>
      </c>
      <c r="B140" s="5" t="s">
        <v>92</v>
      </c>
      <c r="C140" s="5" t="s">
        <v>56</v>
      </c>
      <c r="D140" s="6">
        <v>8.0500438208030572E-3</v>
      </c>
      <c r="E140" s="6">
        <v>4.4444444444444444E-3</v>
      </c>
      <c r="F140" s="6">
        <v>5.3509208561473374E-3</v>
      </c>
      <c r="G140" s="7">
        <v>66</v>
      </c>
      <c r="H140" s="7">
        <v>184690</v>
      </c>
      <c r="I140" s="7">
        <v>255</v>
      </c>
      <c r="J140" s="7">
        <v>15</v>
      </c>
      <c r="K140" s="6">
        <v>8.1217174725215231E-5</v>
      </c>
    </row>
    <row r="141" spans="1:11" s="5" customFormat="1" ht="19" x14ac:dyDescent="0.25">
      <c r="A141" s="5" t="s">
        <v>39</v>
      </c>
      <c r="B141" s="5" t="s">
        <v>93</v>
      </c>
      <c r="C141" s="5" t="s">
        <v>56</v>
      </c>
      <c r="D141" s="6">
        <v>7.4577568723202181E-3</v>
      </c>
      <c r="E141" s="6">
        <v>4.4967320261437909E-3</v>
      </c>
      <c r="F141" s="6">
        <v>1.045296167247387E-2</v>
      </c>
      <c r="G141" s="7">
        <v>140</v>
      </c>
      <c r="H141" s="7">
        <v>171102</v>
      </c>
      <c r="I141" s="7">
        <v>258</v>
      </c>
      <c r="J141" s="7">
        <v>30</v>
      </c>
      <c r="K141" s="6">
        <v>1.7533401129151031E-4</v>
      </c>
    </row>
    <row r="142" spans="1:11" s="5" customFormat="1" ht="19" x14ac:dyDescent="0.25">
      <c r="A142" s="5" t="s">
        <v>39</v>
      </c>
      <c r="B142" s="5" t="s">
        <v>94</v>
      </c>
      <c r="C142" s="5" t="s">
        <v>54</v>
      </c>
      <c r="D142" s="6">
        <v>7.3000947237561028E-3</v>
      </c>
      <c r="E142" s="6">
        <v>3.2418300653594772E-3</v>
      </c>
      <c r="F142" s="6">
        <v>3.4843205574912901E-3</v>
      </c>
      <c r="G142" s="7">
        <v>48</v>
      </c>
      <c r="H142" s="7">
        <v>167485</v>
      </c>
      <c r="I142" s="7">
        <v>186</v>
      </c>
      <c r="J142" s="7">
        <v>10</v>
      </c>
      <c r="K142" s="6">
        <v>5.9706839418455386E-5</v>
      </c>
    </row>
    <row r="143" spans="1:11" s="5" customFormat="1" ht="19" x14ac:dyDescent="0.25">
      <c r="A143" s="5" t="s">
        <v>39</v>
      </c>
      <c r="B143" s="5" t="s">
        <v>95</v>
      </c>
      <c r="C143" s="5" t="s">
        <v>56</v>
      </c>
      <c r="D143" s="6">
        <v>7.1474912537555415E-3</v>
      </c>
      <c r="E143" s="6">
        <v>8.8888888888888889E-3</v>
      </c>
      <c r="F143" s="6">
        <v>1.045296167247387E-2</v>
      </c>
      <c r="G143" s="7">
        <v>146</v>
      </c>
      <c r="H143" s="7">
        <v>163983</v>
      </c>
      <c r="I143" s="7">
        <v>510</v>
      </c>
      <c r="J143" s="7">
        <v>30</v>
      </c>
      <c r="K143" s="6">
        <v>1.8294579316148626E-4</v>
      </c>
    </row>
    <row r="144" spans="1:11" s="5" customFormat="1" ht="19" x14ac:dyDescent="0.25">
      <c r="A144" s="5" t="s">
        <v>39</v>
      </c>
      <c r="B144" s="5" t="s">
        <v>96</v>
      </c>
      <c r="C144" s="5" t="s">
        <v>56</v>
      </c>
      <c r="D144" s="6">
        <v>7.1462265841146537E-3</v>
      </c>
      <c r="E144" s="6">
        <v>1.7777777777777778E-2</v>
      </c>
      <c r="F144" s="6">
        <v>1.393728222996516E-2</v>
      </c>
      <c r="G144" s="7">
        <v>195</v>
      </c>
      <c r="H144" s="7">
        <v>163954</v>
      </c>
      <c r="I144" s="7">
        <v>1020</v>
      </c>
      <c r="J144" s="7">
        <v>39</v>
      </c>
      <c r="K144" s="6">
        <v>2.3787159813118313E-4</v>
      </c>
    </row>
    <row r="145" spans="1:11" s="5" customFormat="1" ht="19" x14ac:dyDescent="0.25">
      <c r="A145" s="5" t="s">
        <v>39</v>
      </c>
      <c r="B145" s="5" t="s">
        <v>97</v>
      </c>
      <c r="C145" s="5" t="s">
        <v>54</v>
      </c>
      <c r="D145" s="6">
        <v>7.1420110186450241E-3</v>
      </c>
      <c r="E145" s="6">
        <v>4.7233115468409588E-3</v>
      </c>
      <c r="F145" s="6">
        <v>5.8072009291521495E-3</v>
      </c>
      <c r="G145" s="7">
        <v>81</v>
      </c>
      <c r="H145" s="7">
        <v>163858</v>
      </c>
      <c r="I145" s="7">
        <v>271</v>
      </c>
      <c r="J145" s="7">
        <v>17</v>
      </c>
      <c r="K145" s="6">
        <v>1.0374836748892334E-4</v>
      </c>
    </row>
    <row r="146" spans="1:11" s="5" customFormat="1" ht="19" x14ac:dyDescent="0.25">
      <c r="A146" s="5" t="s">
        <v>39</v>
      </c>
      <c r="B146" s="5" t="s">
        <v>98</v>
      </c>
      <c r="C146" s="5" t="s">
        <v>54</v>
      </c>
      <c r="D146" s="6">
        <v>7.0442098997496377E-3</v>
      </c>
      <c r="E146" s="6">
        <v>4.7233115468409588E-3</v>
      </c>
      <c r="F146" s="6">
        <v>4.6457607433217198E-3</v>
      </c>
      <c r="G146" s="7">
        <v>66</v>
      </c>
      <c r="H146" s="7">
        <v>161614</v>
      </c>
      <c r="I146" s="7">
        <v>271</v>
      </c>
      <c r="J146" s="7">
        <v>13</v>
      </c>
      <c r="K146" s="6">
        <v>8.0438575865952205E-5</v>
      </c>
    </row>
    <row r="147" spans="1:11" s="5" customFormat="1" ht="19" x14ac:dyDescent="0.25">
      <c r="A147" s="5" t="s">
        <v>39</v>
      </c>
      <c r="B147" s="5" t="s">
        <v>99</v>
      </c>
      <c r="C147" s="5" t="s">
        <v>56</v>
      </c>
      <c r="D147" s="6">
        <v>6.9346051975392904E-3</v>
      </c>
      <c r="E147" s="6">
        <v>4.4444444444444444E-3</v>
      </c>
      <c r="F147" s="6">
        <v>9.8722415795586514E-3</v>
      </c>
      <c r="G147" s="7">
        <v>142</v>
      </c>
      <c r="H147" s="7">
        <v>159099</v>
      </c>
      <c r="I147" s="7">
        <v>255</v>
      </c>
      <c r="J147" s="7">
        <v>28</v>
      </c>
      <c r="K147" s="6">
        <v>1.7599104959804902E-4</v>
      </c>
    </row>
    <row r="148" spans="1:11" s="5" customFormat="1" ht="19" x14ac:dyDescent="0.25">
      <c r="A148" s="5" t="s">
        <v>39</v>
      </c>
      <c r="B148" s="5" t="s">
        <v>100</v>
      </c>
      <c r="C148" s="5" t="s">
        <v>56</v>
      </c>
      <c r="D148" s="6">
        <v>6.932075858257513E-3</v>
      </c>
      <c r="E148" s="6">
        <v>1.9172113289760348E-3</v>
      </c>
      <c r="F148" s="6">
        <v>1.045296167247387E-2</v>
      </c>
      <c r="G148" s="7">
        <v>151</v>
      </c>
      <c r="H148" s="7">
        <v>159041</v>
      </c>
      <c r="I148" s="7">
        <v>110</v>
      </c>
      <c r="J148" s="7">
        <v>30</v>
      </c>
      <c r="K148" s="6">
        <v>1.8863060468684177E-4</v>
      </c>
    </row>
    <row r="149" spans="1:11" s="5" customFormat="1" ht="19" x14ac:dyDescent="0.25">
      <c r="A149" s="5" t="s">
        <v>39</v>
      </c>
      <c r="B149" s="5" t="s">
        <v>101</v>
      </c>
      <c r="C149" s="5" t="s">
        <v>56</v>
      </c>
      <c r="D149" s="6">
        <v>6.9147920398320347E-3</v>
      </c>
      <c r="E149" s="6">
        <v>5.6470588235294121E-3</v>
      </c>
      <c r="F149" s="6">
        <v>1.3472706155632988E-2</v>
      </c>
      <c r="G149" s="7">
        <v>195</v>
      </c>
      <c r="H149" s="7">
        <v>158645</v>
      </c>
      <c r="I149" s="7">
        <v>324</v>
      </c>
      <c r="J149" s="7">
        <v>38</v>
      </c>
      <c r="K149" s="6">
        <v>2.3952850704402913E-4</v>
      </c>
    </row>
    <row r="150" spans="1:11" s="5" customFormat="1" ht="19" x14ac:dyDescent="0.25">
      <c r="A150" s="5" t="s">
        <v>39</v>
      </c>
      <c r="B150" s="5" t="s">
        <v>102</v>
      </c>
      <c r="C150" s="5" t="s">
        <v>56</v>
      </c>
      <c r="D150" s="6">
        <v>6.6863083913781566E-3</v>
      </c>
      <c r="E150" s="6">
        <v>4.4444444444444444E-3</v>
      </c>
      <c r="F150" s="6">
        <v>6.6782810685249716E-3</v>
      </c>
      <c r="G150" s="7">
        <v>100</v>
      </c>
      <c r="H150" s="7">
        <v>153403</v>
      </c>
      <c r="I150" s="7">
        <v>255</v>
      </c>
      <c r="J150" s="7">
        <v>19</v>
      </c>
      <c r="K150" s="6">
        <v>1.2385676942432678E-4</v>
      </c>
    </row>
    <row r="151" spans="1:11" s="5" customFormat="1" ht="19" x14ac:dyDescent="0.25">
      <c r="A151" s="5" t="s">
        <v>39</v>
      </c>
      <c r="B151" s="5" t="s">
        <v>103</v>
      </c>
      <c r="C151" s="5" t="s">
        <v>56</v>
      </c>
      <c r="D151" s="6">
        <v>6.5973599599689903E-3</v>
      </c>
      <c r="E151" s="6">
        <v>8.1394335511982569E-3</v>
      </c>
      <c r="F151" s="6">
        <v>9.7892815662850522E-3</v>
      </c>
      <c r="G151" s="7">
        <v>148</v>
      </c>
      <c r="H151" s="7">
        <v>151362</v>
      </c>
      <c r="I151" s="7">
        <v>467</v>
      </c>
      <c r="J151" s="7">
        <v>28</v>
      </c>
      <c r="K151" s="6">
        <v>1.8498698484428061E-4</v>
      </c>
    </row>
    <row r="152" spans="1:11" s="5" customFormat="1" ht="19" x14ac:dyDescent="0.25">
      <c r="A152" s="5" t="s">
        <v>39</v>
      </c>
      <c r="B152" s="5" t="s">
        <v>104</v>
      </c>
      <c r="C152" s="5" t="s">
        <v>56</v>
      </c>
      <c r="D152" s="6">
        <v>6.4350606893882837E-3</v>
      </c>
      <c r="E152" s="6">
        <v>4.4444444444444444E-3</v>
      </c>
      <c r="F152" s="6">
        <v>1.393728222996516E-2</v>
      </c>
      <c r="G152" s="7">
        <v>217</v>
      </c>
      <c r="H152" s="7">
        <v>147638</v>
      </c>
      <c r="I152" s="7">
        <v>255</v>
      </c>
      <c r="J152" s="7">
        <v>39</v>
      </c>
      <c r="K152" s="6">
        <v>2.6415963369864128E-4</v>
      </c>
    </row>
    <row r="153" spans="1:11" s="5" customFormat="1" ht="19" x14ac:dyDescent="0.25">
      <c r="A153" s="5" t="s">
        <v>39</v>
      </c>
      <c r="B153" s="5" t="s">
        <v>105</v>
      </c>
      <c r="C153" s="5" t="s">
        <v>56</v>
      </c>
      <c r="D153" s="6">
        <v>6.0615615887791765E-3</v>
      </c>
      <c r="E153" s="6">
        <v>2.9629629629629628E-3</v>
      </c>
      <c r="F153" s="6">
        <v>5.2264808362369351E-3</v>
      </c>
      <c r="G153" s="7">
        <v>86</v>
      </c>
      <c r="H153" s="7">
        <v>139069</v>
      </c>
      <c r="I153" s="7">
        <v>170</v>
      </c>
      <c r="J153" s="7">
        <v>15</v>
      </c>
      <c r="K153" s="6">
        <v>1.0786012698732284E-4</v>
      </c>
    </row>
    <row r="154" spans="1:11" s="5" customFormat="1" ht="19" x14ac:dyDescent="0.25">
      <c r="A154" s="5" t="s">
        <v>39</v>
      </c>
      <c r="B154" s="5" t="s">
        <v>106</v>
      </c>
      <c r="C154" s="5" t="s">
        <v>56</v>
      </c>
      <c r="D154" s="6">
        <v>5.989475419248525E-3</v>
      </c>
      <c r="E154" s="6">
        <v>1.9172113289760348E-3</v>
      </c>
      <c r="F154" s="6">
        <v>8.7108013937282243E-3</v>
      </c>
      <c r="G154" s="7">
        <v>145</v>
      </c>
      <c r="H154" s="7">
        <v>137415</v>
      </c>
      <c r="I154" s="7">
        <v>110</v>
      </c>
      <c r="J154" s="7">
        <v>25</v>
      </c>
      <c r="K154" s="6">
        <v>1.8193064803696831E-4</v>
      </c>
    </row>
    <row r="155" spans="1:11" s="5" customFormat="1" ht="19" x14ac:dyDescent="0.25">
      <c r="A155" s="5" t="s">
        <v>39</v>
      </c>
      <c r="B155" s="5" t="s">
        <v>107</v>
      </c>
      <c r="C155" s="5" t="s">
        <v>56</v>
      </c>
      <c r="D155" s="6">
        <v>5.9422610859886831E-3</v>
      </c>
      <c r="E155" s="6">
        <v>7.4074074074074077E-3</v>
      </c>
      <c r="F155" s="6">
        <v>4.6457607433217198E-3</v>
      </c>
      <c r="G155" s="7">
        <v>78</v>
      </c>
      <c r="H155" s="7">
        <v>136332</v>
      </c>
      <c r="I155" s="7">
        <v>425</v>
      </c>
      <c r="J155" s="7">
        <v>13</v>
      </c>
      <c r="K155" s="6">
        <v>9.5355455799078721E-5</v>
      </c>
    </row>
    <row r="156" spans="1:11" s="5" customFormat="1" ht="19" x14ac:dyDescent="0.25">
      <c r="A156" s="5" t="s">
        <v>39</v>
      </c>
      <c r="B156" s="5" t="s">
        <v>108</v>
      </c>
      <c r="C156" s="5" t="s">
        <v>54</v>
      </c>
      <c r="D156" s="6">
        <v>5.79808874692738E-3</v>
      </c>
      <c r="E156" s="6">
        <v>4.4270152505446626E-3</v>
      </c>
      <c r="F156" s="6">
        <v>5.2264808362369351E-3</v>
      </c>
      <c r="G156" s="7">
        <v>90</v>
      </c>
      <c r="H156" s="7">
        <v>133024</v>
      </c>
      <c r="I156" s="7">
        <v>254</v>
      </c>
      <c r="J156" s="7">
        <v>15</v>
      </c>
      <c r="K156" s="6">
        <v>1.1276160692807313E-4</v>
      </c>
    </row>
    <row r="157" spans="1:11" s="5" customFormat="1" ht="19" x14ac:dyDescent="0.25">
      <c r="A157" s="5" t="s">
        <v>39</v>
      </c>
      <c r="B157" s="5" t="s">
        <v>109</v>
      </c>
      <c r="C157" s="5" t="s">
        <v>56</v>
      </c>
      <c r="D157" s="6">
        <v>5.743286395822206E-3</v>
      </c>
      <c r="E157" s="6">
        <v>2.9629629629629628E-3</v>
      </c>
      <c r="F157" s="6">
        <v>3.4843205574912901E-3</v>
      </c>
      <c r="G157" s="7">
        <v>61</v>
      </c>
      <c r="H157" s="7">
        <v>131767</v>
      </c>
      <c r="I157" s="7">
        <v>170</v>
      </c>
      <c r="J157" s="7">
        <v>10</v>
      </c>
      <c r="K157" s="6">
        <v>7.5891535817010331E-5</v>
      </c>
    </row>
    <row r="158" spans="1:11" s="5" customFormat="1" ht="19" x14ac:dyDescent="0.25">
      <c r="A158" s="5" t="s">
        <v>39</v>
      </c>
      <c r="B158" s="5" t="s">
        <v>110</v>
      </c>
      <c r="C158" s="5" t="s">
        <v>56</v>
      </c>
      <c r="D158" s="6">
        <v>5.4671668575615234E-3</v>
      </c>
      <c r="E158" s="6">
        <v>4.8627450980392155E-3</v>
      </c>
      <c r="F158" s="6">
        <v>7.7816492450638814E-3</v>
      </c>
      <c r="G158" s="7">
        <v>142</v>
      </c>
      <c r="H158" s="7">
        <v>125432</v>
      </c>
      <c r="I158" s="7">
        <v>279</v>
      </c>
      <c r="J158" s="7">
        <v>22</v>
      </c>
      <c r="K158" s="6">
        <v>1.7539383889278654E-4</v>
      </c>
    </row>
    <row r="159" spans="1:11" s="5" customFormat="1" ht="19" x14ac:dyDescent="0.25">
      <c r="A159" s="5" t="s">
        <v>39</v>
      </c>
      <c r="B159" s="5" t="s">
        <v>111</v>
      </c>
      <c r="C159" s="5" t="s">
        <v>56</v>
      </c>
      <c r="D159" s="6">
        <v>5.1257060545215945E-3</v>
      </c>
      <c r="E159" s="6">
        <v>2.9629629629629628E-3</v>
      </c>
      <c r="F159" s="6">
        <v>1.742160278745645E-3</v>
      </c>
      <c r="G159" s="7">
        <v>34</v>
      </c>
      <c r="H159" s="7">
        <v>117598</v>
      </c>
      <c r="I159" s="7">
        <v>170</v>
      </c>
      <c r="J159" s="7">
        <v>5</v>
      </c>
      <c r="K159" s="6">
        <v>4.2517729893365535E-5</v>
      </c>
    </row>
    <row r="160" spans="1:11" s="5" customFormat="1" ht="19" x14ac:dyDescent="0.25">
      <c r="A160" s="5" t="s">
        <v>39</v>
      </c>
      <c r="B160" s="5" t="s">
        <v>112</v>
      </c>
      <c r="C160" s="5" t="s">
        <v>56</v>
      </c>
      <c r="D160" s="6">
        <v>4.969308575598368E-3</v>
      </c>
      <c r="E160" s="6">
        <v>6.3616557734204795E-3</v>
      </c>
      <c r="F160" s="6">
        <v>8.7108013937282243E-3</v>
      </c>
      <c r="G160" s="7">
        <v>175</v>
      </c>
      <c r="H160" s="7">
        <v>114010</v>
      </c>
      <c r="I160" s="7">
        <v>365</v>
      </c>
      <c r="J160" s="7">
        <v>25</v>
      </c>
      <c r="K160" s="6">
        <v>2.192790106131041E-4</v>
      </c>
    </row>
    <row r="161" spans="1:11" s="5" customFormat="1" ht="19" x14ac:dyDescent="0.25">
      <c r="A161" s="5" t="s">
        <v>39</v>
      </c>
      <c r="B161" s="5" t="s">
        <v>113</v>
      </c>
      <c r="C161" s="5" t="s">
        <v>56</v>
      </c>
      <c r="D161" s="6">
        <v>4.8723505697969068E-3</v>
      </c>
      <c r="E161" s="6">
        <v>8.1394335511982569E-3</v>
      </c>
      <c r="F161" s="6">
        <v>3.4843205574912901E-3</v>
      </c>
      <c r="G161" s="7">
        <v>72</v>
      </c>
      <c r="H161" s="7">
        <v>111786</v>
      </c>
      <c r="I161" s="7">
        <v>467</v>
      </c>
      <c r="J161" s="7">
        <v>10</v>
      </c>
      <c r="K161" s="6">
        <v>8.9456640366414401E-5</v>
      </c>
    </row>
    <row r="162" spans="1:11" s="5" customFormat="1" ht="19" x14ac:dyDescent="0.25">
      <c r="A162" s="5" t="s">
        <v>39</v>
      </c>
      <c r="B162" s="5" t="s">
        <v>114</v>
      </c>
      <c r="C162" s="5" t="s">
        <v>54</v>
      </c>
      <c r="D162" s="6">
        <v>4.7382955878627125E-3</v>
      </c>
      <c r="E162" s="6">
        <v>5.1590413943355118E-3</v>
      </c>
      <c r="F162" s="6">
        <v>5.5749128919860636E-3</v>
      </c>
      <c r="G162" s="7">
        <v>118</v>
      </c>
      <c r="H162" s="7">
        <v>108710</v>
      </c>
      <c r="I162" s="7">
        <v>296</v>
      </c>
      <c r="J162" s="7">
        <v>16</v>
      </c>
      <c r="K162" s="6">
        <v>1.4718057216447428E-4</v>
      </c>
    </row>
    <row r="163" spans="1:11" s="5" customFormat="1" ht="19" x14ac:dyDescent="0.25">
      <c r="A163" s="5" t="s">
        <v>39</v>
      </c>
      <c r="B163" s="5" t="s">
        <v>115</v>
      </c>
      <c r="C163" s="5" t="s">
        <v>56</v>
      </c>
      <c r="D163" s="6">
        <v>4.4638622757898812E-3</v>
      </c>
      <c r="E163" s="6">
        <v>4.8627450980392155E-3</v>
      </c>
      <c r="F163" s="6">
        <v>8.1300813008130107E-3</v>
      </c>
      <c r="G163" s="7">
        <v>182</v>
      </c>
      <c r="H163" s="7">
        <v>102414</v>
      </c>
      <c r="I163" s="7">
        <v>279</v>
      </c>
      <c r="J163" s="7">
        <v>23</v>
      </c>
      <c r="K163" s="6">
        <v>2.2457867088483997E-4</v>
      </c>
    </row>
    <row r="164" spans="1:11" s="5" customFormat="1" ht="19" x14ac:dyDescent="0.25">
      <c r="A164" s="5" t="s">
        <v>39</v>
      </c>
      <c r="B164" s="5" t="s">
        <v>116</v>
      </c>
      <c r="C164" s="5" t="s">
        <v>56</v>
      </c>
      <c r="D164" s="6">
        <v>4.4339317609555168E-3</v>
      </c>
      <c r="E164" s="6">
        <v>4.4444444444444444E-3</v>
      </c>
      <c r="F164" s="6">
        <v>1.866600298656048E-3</v>
      </c>
      <c r="G164" s="7">
        <v>42</v>
      </c>
      <c r="H164" s="7">
        <v>101727</v>
      </c>
      <c r="I164" s="7">
        <v>255</v>
      </c>
      <c r="J164" s="7">
        <v>6</v>
      </c>
      <c r="K164" s="6">
        <v>5.898139137102244E-5</v>
      </c>
    </row>
    <row r="165" spans="1:11" s="5" customFormat="1" ht="19" x14ac:dyDescent="0.25">
      <c r="A165" s="5" t="s">
        <v>39</v>
      </c>
      <c r="B165" s="5" t="s">
        <v>117</v>
      </c>
      <c r="C165" s="5" t="s">
        <v>56</v>
      </c>
      <c r="D165" s="6">
        <v>4.1793116065899404E-3</v>
      </c>
      <c r="E165" s="6">
        <v>8.8888888888888889E-3</v>
      </c>
      <c r="F165" s="6">
        <v>5.2264808362369351E-3</v>
      </c>
      <c r="G165" s="7">
        <v>125</v>
      </c>
      <c r="H165" s="7">
        <v>95885</v>
      </c>
      <c r="I165" s="7">
        <v>510</v>
      </c>
      <c r="J165" s="7">
        <v>15</v>
      </c>
      <c r="K165" s="6">
        <v>1.5643739896751315E-4</v>
      </c>
    </row>
    <row r="166" spans="1:11" s="5" customFormat="1" ht="19" x14ac:dyDescent="0.25">
      <c r="A166" s="5" t="s">
        <v>39</v>
      </c>
      <c r="B166" s="5" t="s">
        <v>118</v>
      </c>
      <c r="C166" s="5" t="s">
        <v>56</v>
      </c>
      <c r="D166" s="6">
        <v>4.0313452586059713E-3</v>
      </c>
      <c r="E166" s="6">
        <v>8.8888888888888889E-3</v>
      </c>
      <c r="F166" s="6">
        <v>3.4843205574912901E-3</v>
      </c>
      <c r="G166" s="7">
        <v>86</v>
      </c>
      <c r="H166" s="7">
        <v>92491</v>
      </c>
      <c r="I166" s="7">
        <v>510</v>
      </c>
      <c r="J166" s="7">
        <v>10</v>
      </c>
      <c r="K166" s="6">
        <v>1.0811862775837649E-4</v>
      </c>
    </row>
    <row r="167" spans="1:11" s="5" customFormat="1" ht="19" x14ac:dyDescent="0.25">
      <c r="A167" s="5" t="s">
        <v>39</v>
      </c>
      <c r="B167" s="5" t="s">
        <v>119</v>
      </c>
      <c r="C167" s="5" t="s">
        <v>56</v>
      </c>
      <c r="D167" s="6">
        <v>4.000150074130719E-3</v>
      </c>
      <c r="E167" s="6">
        <v>8.1394335511982569E-3</v>
      </c>
      <c r="F167" s="6">
        <v>7.5493612078977954E-3</v>
      </c>
      <c r="G167" s="7">
        <v>189</v>
      </c>
      <c r="H167" s="7">
        <v>91775</v>
      </c>
      <c r="I167" s="7">
        <v>467</v>
      </c>
      <c r="J167" s="7">
        <v>21</v>
      </c>
      <c r="K167" s="6">
        <v>2.2882048488150368E-4</v>
      </c>
    </row>
    <row r="168" spans="1:11" s="5" customFormat="1" ht="19" x14ac:dyDescent="0.25">
      <c r="A168" s="5" t="s">
        <v>39</v>
      </c>
      <c r="B168" s="5" t="s">
        <v>120</v>
      </c>
      <c r="C168" s="5" t="s">
        <v>56</v>
      </c>
      <c r="D168" s="6">
        <v>3.6397192264774609E-3</v>
      </c>
      <c r="E168" s="6">
        <v>1.6209150326797386E-3</v>
      </c>
      <c r="F168" s="6">
        <v>1.045296167247387E-2</v>
      </c>
      <c r="G168" s="7">
        <v>287</v>
      </c>
      <c r="H168" s="7">
        <v>83506</v>
      </c>
      <c r="I168" s="7">
        <v>93</v>
      </c>
      <c r="J168" s="7">
        <v>30</v>
      </c>
      <c r="K168" s="6">
        <v>3.5925562235048978E-4</v>
      </c>
    </row>
    <row r="169" spans="1:11" s="5" customFormat="1" ht="19" x14ac:dyDescent="0.25">
      <c r="A169" s="5" t="s">
        <v>39</v>
      </c>
      <c r="B169" s="5" t="s">
        <v>121</v>
      </c>
      <c r="C169" s="5" t="s">
        <v>56</v>
      </c>
      <c r="D169" s="6">
        <v>3.5760641878860668E-3</v>
      </c>
      <c r="E169" s="6">
        <v>3.5381263616557734E-3</v>
      </c>
      <c r="F169" s="6">
        <v>4.0650406504065045E-3</v>
      </c>
      <c r="G169" s="7">
        <v>114</v>
      </c>
      <c r="H169" s="7">
        <v>82045</v>
      </c>
      <c r="I169" s="7">
        <v>203</v>
      </c>
      <c r="J169" s="7">
        <v>12</v>
      </c>
      <c r="K169" s="6">
        <v>1.4626119812298128E-4</v>
      </c>
    </row>
    <row r="170" spans="1:11" s="5" customFormat="1" ht="19" x14ac:dyDescent="0.25">
      <c r="A170" s="5" t="s">
        <v>39</v>
      </c>
      <c r="B170" s="5" t="s">
        <v>122</v>
      </c>
      <c r="C170" s="5" t="s">
        <v>54</v>
      </c>
      <c r="D170" s="6">
        <v>3.2400836199566554E-3</v>
      </c>
      <c r="E170" s="6">
        <v>3.10239651416122E-3</v>
      </c>
      <c r="F170" s="6">
        <v>7.5493612078977954E-3</v>
      </c>
      <c r="G170" s="7">
        <v>233</v>
      </c>
      <c r="H170" s="7">
        <v>74337</v>
      </c>
      <c r="I170" s="7">
        <v>178</v>
      </c>
      <c r="J170" s="7">
        <v>21</v>
      </c>
      <c r="K170" s="6">
        <v>2.8249727591912505E-4</v>
      </c>
    </row>
    <row r="171" spans="1:11" s="5" customFormat="1" ht="19" x14ac:dyDescent="0.25">
      <c r="A171" s="5" t="s">
        <v>39</v>
      </c>
      <c r="B171" s="5" t="s">
        <v>123</v>
      </c>
      <c r="C171" s="5" t="s">
        <v>54</v>
      </c>
      <c r="D171" s="6">
        <v>2.5769751715840534E-3</v>
      </c>
      <c r="E171" s="6">
        <v>3.6949891067538129E-3</v>
      </c>
      <c r="F171" s="6">
        <v>1.1614401858304299E-3</v>
      </c>
      <c r="G171" s="7">
        <v>45</v>
      </c>
      <c r="H171" s="7">
        <v>59123</v>
      </c>
      <c r="I171" s="7">
        <v>212</v>
      </c>
      <c r="J171" s="7">
        <v>4</v>
      </c>
      <c r="K171" s="6">
        <v>6.7655565515958255E-5</v>
      </c>
    </row>
    <row r="172" spans="1:11" s="5" customFormat="1" ht="19" x14ac:dyDescent="0.25">
      <c r="A172" s="5" t="s">
        <v>39</v>
      </c>
      <c r="B172" s="5" t="s">
        <v>124</v>
      </c>
      <c r="C172" s="5" t="s">
        <v>54</v>
      </c>
      <c r="D172" s="6">
        <v>2.3826376034341685E-3</v>
      </c>
      <c r="E172" s="6">
        <v>8.7145969498910673E-4</v>
      </c>
      <c r="F172" s="6">
        <v>1.045296167247387E-2</v>
      </c>
      <c r="G172" s="7">
        <v>439</v>
      </c>
      <c r="H172" s="7">
        <v>54665</v>
      </c>
      <c r="I172" s="7">
        <v>50</v>
      </c>
      <c r="J172" s="7">
        <v>30</v>
      </c>
      <c r="K172" s="6">
        <v>5.4879721942742161E-4</v>
      </c>
    </row>
    <row r="173" spans="1:11" s="5" customFormat="1" ht="19" x14ac:dyDescent="0.25">
      <c r="A173" s="5" t="s">
        <v>39</v>
      </c>
      <c r="B173" s="5" t="s">
        <v>125</v>
      </c>
      <c r="C173" s="5" t="s">
        <v>56</v>
      </c>
      <c r="D173" s="6">
        <v>2.2064269668036862E-3</v>
      </c>
      <c r="E173" s="6">
        <v>8.0174291938997825E-4</v>
      </c>
      <c r="F173" s="6">
        <v>5.8072009291521497E-4</v>
      </c>
      <c r="G173" s="7">
        <v>26</v>
      </c>
      <c r="H173" s="7">
        <v>50622</v>
      </c>
      <c r="I173" s="7">
        <v>46</v>
      </c>
      <c r="J173" s="7">
        <v>2</v>
      </c>
      <c r="K173" s="6">
        <v>3.9508514084785268E-5</v>
      </c>
    </row>
    <row r="174" spans="1:11" s="5" customFormat="1" ht="19" x14ac:dyDescent="0.25">
      <c r="A174" s="5" t="s">
        <v>39</v>
      </c>
      <c r="B174" s="5" t="s">
        <v>126</v>
      </c>
      <c r="C174" s="5" t="s">
        <v>56</v>
      </c>
      <c r="D174" s="6">
        <v>2.2060054102567236E-3</v>
      </c>
      <c r="E174" s="6">
        <v>8.7145969498910673E-4</v>
      </c>
      <c r="F174" s="6">
        <v>0</v>
      </c>
      <c r="G174" s="7">
        <v>0</v>
      </c>
      <c r="H174" s="7">
        <v>50612</v>
      </c>
      <c r="I174" s="7">
        <v>50</v>
      </c>
      <c r="J174" s="7">
        <v>0</v>
      </c>
      <c r="K174" s="6"/>
    </row>
    <row r="175" spans="1:11" s="5" customFormat="1" ht="19" x14ac:dyDescent="0.25">
      <c r="A175" s="5" t="s">
        <v>39</v>
      </c>
      <c r="B175" s="5" t="s">
        <v>127</v>
      </c>
      <c r="C175" s="5" t="s">
        <v>56</v>
      </c>
      <c r="D175" s="6">
        <v>2.0829108985435641E-3</v>
      </c>
      <c r="E175" s="6">
        <v>8.7145969498910673E-4</v>
      </c>
      <c r="F175" s="6">
        <v>0</v>
      </c>
      <c r="G175" s="7">
        <v>0</v>
      </c>
      <c r="H175" s="7">
        <v>47788</v>
      </c>
      <c r="I175" s="7">
        <v>50</v>
      </c>
      <c r="J175" s="7">
        <v>0</v>
      </c>
      <c r="K175" s="6"/>
    </row>
    <row r="176" spans="1:11" s="5" customFormat="1" ht="19" x14ac:dyDescent="0.25">
      <c r="A176" s="5" t="s">
        <v>39</v>
      </c>
      <c r="B176" s="5" t="s">
        <v>128</v>
      </c>
      <c r="C176" s="5" t="s">
        <v>56</v>
      </c>
      <c r="D176" s="6">
        <v>2.0483432616926088E-3</v>
      </c>
      <c r="E176" s="6">
        <v>1.6209150326797386E-3</v>
      </c>
      <c r="F176" s="6">
        <v>8.130081300813009E-3</v>
      </c>
      <c r="G176" s="7">
        <v>397</v>
      </c>
      <c r="H176" s="7">
        <v>46995</v>
      </c>
      <c r="I176" s="7">
        <v>93</v>
      </c>
      <c r="J176" s="7">
        <v>23</v>
      </c>
      <c r="K176" s="6">
        <v>4.8941376742206617E-4</v>
      </c>
    </row>
    <row r="177" spans="1:11" s="5" customFormat="1" ht="19" x14ac:dyDescent="0.25">
      <c r="A177" s="5" t="s">
        <v>39</v>
      </c>
      <c r="B177" s="5" t="s">
        <v>129</v>
      </c>
      <c r="C177" s="5" t="s">
        <v>56</v>
      </c>
      <c r="D177" s="6">
        <v>1.932415211277818E-3</v>
      </c>
      <c r="E177" s="6">
        <v>1.6209150326797386E-3</v>
      </c>
      <c r="F177" s="6">
        <v>1.742160278745645E-3</v>
      </c>
      <c r="G177" s="7">
        <v>90</v>
      </c>
      <c r="H177" s="7">
        <v>44335</v>
      </c>
      <c r="I177" s="7">
        <v>93</v>
      </c>
      <c r="J177" s="7">
        <v>5</v>
      </c>
      <c r="K177" s="6">
        <v>1.127777151234916E-4</v>
      </c>
    </row>
    <row r="178" spans="1:11" s="5" customFormat="1" ht="19" x14ac:dyDescent="0.25">
      <c r="A178" s="5" t="s">
        <v>39</v>
      </c>
      <c r="B178" s="5" t="s">
        <v>130</v>
      </c>
      <c r="C178" s="5" t="s">
        <v>56</v>
      </c>
      <c r="D178" s="6">
        <v>1.9109158273827112E-3</v>
      </c>
      <c r="E178" s="6">
        <v>2.3703703703703703E-3</v>
      </c>
      <c r="F178" s="6">
        <v>0</v>
      </c>
      <c r="G178" s="7">
        <v>0</v>
      </c>
      <c r="H178" s="7">
        <v>43842</v>
      </c>
      <c r="I178" s="7">
        <v>136</v>
      </c>
      <c r="J178" s="7">
        <v>0</v>
      </c>
      <c r="K178" s="6"/>
    </row>
    <row r="179" spans="1:11" s="5" customFormat="1" ht="19" x14ac:dyDescent="0.25">
      <c r="A179" s="5" t="s">
        <v>39</v>
      </c>
      <c r="B179" s="5" t="s">
        <v>131</v>
      </c>
      <c r="C179" s="5" t="s">
        <v>56</v>
      </c>
      <c r="D179" s="6">
        <v>1.3152564265241694E-3</v>
      </c>
      <c r="E179" s="6">
        <v>4.3572984749455336E-4</v>
      </c>
      <c r="F179" s="6">
        <v>0</v>
      </c>
      <c r="G179" s="7">
        <v>0</v>
      </c>
      <c r="H179" s="7">
        <v>30176</v>
      </c>
      <c r="I179" s="7">
        <v>25</v>
      </c>
      <c r="J179" s="7">
        <v>0</v>
      </c>
      <c r="K179" s="6"/>
    </row>
    <row r="180" spans="1:11" s="5" customFormat="1" ht="19" x14ac:dyDescent="0.25">
      <c r="A180" s="5" t="s">
        <v>39</v>
      </c>
      <c r="B180" s="5" t="s">
        <v>132</v>
      </c>
      <c r="C180" s="5" t="s">
        <v>54</v>
      </c>
      <c r="D180" s="6">
        <v>1.2781594503914362E-3</v>
      </c>
      <c r="E180" s="6">
        <v>8.7145969498910673E-4</v>
      </c>
      <c r="F180" s="6">
        <v>1.045296167247387E-2</v>
      </c>
      <c r="G180" s="7">
        <v>818</v>
      </c>
      <c r="H180" s="7">
        <v>29325</v>
      </c>
      <c r="I180" s="7">
        <v>50</v>
      </c>
      <c r="J180" s="7">
        <v>30</v>
      </c>
      <c r="K180" s="6">
        <v>1.0230179028132991E-3</v>
      </c>
    </row>
    <row r="181" spans="1:11" s="5" customFormat="1" ht="19" x14ac:dyDescent="0.25">
      <c r="A181" s="5" t="s">
        <v>39</v>
      </c>
      <c r="B181" s="5" t="s">
        <v>133</v>
      </c>
      <c r="C181" s="5" t="s">
        <v>56</v>
      </c>
      <c r="D181" s="6">
        <v>1.0745476382083678E-3</v>
      </c>
      <c r="E181" s="6">
        <v>1.1851851851851852E-3</v>
      </c>
      <c r="F181" s="6">
        <v>1.742160278745645E-3</v>
      </c>
      <c r="G181" s="7">
        <v>162</v>
      </c>
      <c r="H181" s="7">
        <v>24654</v>
      </c>
      <c r="I181" s="7">
        <v>68</v>
      </c>
      <c r="J181" s="7">
        <v>5</v>
      </c>
      <c r="K181" s="6">
        <v>2.0280684675914659E-4</v>
      </c>
    </row>
    <row r="182" spans="1:11" s="5" customFormat="1" ht="19" x14ac:dyDescent="0.25">
      <c r="A182" s="5" t="s">
        <v>39</v>
      </c>
      <c r="B182" s="5" t="s">
        <v>134</v>
      </c>
      <c r="C182" s="5" t="s">
        <v>56</v>
      </c>
      <c r="D182" s="6">
        <v>1.063587167987333E-3</v>
      </c>
      <c r="E182" s="6">
        <v>8.7145969498910673E-4</v>
      </c>
      <c r="F182" s="6">
        <v>3.4843205574912901E-3</v>
      </c>
      <c r="G182" s="7">
        <v>328</v>
      </c>
      <c r="H182" s="7">
        <v>24402</v>
      </c>
      <c r="I182" s="7">
        <v>50</v>
      </c>
      <c r="J182" s="7">
        <v>10</v>
      </c>
      <c r="K182" s="6">
        <v>4.0980247520695025E-4</v>
      </c>
    </row>
    <row r="183" spans="1:11" s="5" customFormat="1" ht="19" x14ac:dyDescent="0.25">
      <c r="A183" s="5" t="s">
        <v>39</v>
      </c>
      <c r="B183" s="5" t="s">
        <v>135</v>
      </c>
      <c r="C183" s="5" t="s">
        <v>56</v>
      </c>
      <c r="D183" s="6">
        <v>1.0522051412193356E-3</v>
      </c>
      <c r="E183" s="6">
        <v>4.3572984749455336E-4</v>
      </c>
      <c r="F183" s="6">
        <v>0</v>
      </c>
      <c r="G183" s="7">
        <v>0</v>
      </c>
      <c r="H183" s="7">
        <v>24141</v>
      </c>
      <c r="I183" s="7">
        <v>25</v>
      </c>
      <c r="J183" s="7">
        <v>0</v>
      </c>
      <c r="K183" s="6"/>
    </row>
    <row r="184" spans="1:11" s="5" customFormat="1" ht="19" x14ac:dyDescent="0.25">
      <c r="A184" s="5" t="s">
        <v>39</v>
      </c>
      <c r="B184" s="5" t="s">
        <v>136</v>
      </c>
      <c r="C184" s="5" t="s">
        <v>56</v>
      </c>
      <c r="D184" s="6">
        <v>1.0353428793408205E-3</v>
      </c>
      <c r="E184" s="6">
        <v>8.7145969498910673E-4</v>
      </c>
      <c r="F184" s="6">
        <v>0</v>
      </c>
      <c r="G184" s="7">
        <v>0</v>
      </c>
      <c r="H184" s="7">
        <v>23754</v>
      </c>
      <c r="I184" s="7">
        <v>50</v>
      </c>
      <c r="J184" s="7">
        <v>0</v>
      </c>
      <c r="K184" s="6"/>
    </row>
    <row r="185" spans="1:11" s="5" customFormat="1" ht="19" x14ac:dyDescent="0.25">
      <c r="A185" s="5" t="s">
        <v>39</v>
      </c>
      <c r="B185" s="5" t="s">
        <v>137</v>
      </c>
      <c r="C185" s="5" t="s">
        <v>56</v>
      </c>
      <c r="D185" s="6">
        <v>8.7135738257226219E-4</v>
      </c>
      <c r="E185" s="6">
        <v>9.5860566448801741E-4</v>
      </c>
      <c r="F185" s="6">
        <v>0</v>
      </c>
      <c r="G185" s="7">
        <v>0</v>
      </c>
      <c r="H185" s="7">
        <v>19992</v>
      </c>
      <c r="I185" s="7">
        <v>55</v>
      </c>
      <c r="J185" s="7">
        <v>0</v>
      </c>
      <c r="K185" s="6"/>
    </row>
    <row r="186" spans="1:11" s="5" customFormat="1" ht="19" x14ac:dyDescent="0.25">
      <c r="A186" s="5" t="s">
        <v>39</v>
      </c>
      <c r="B186" s="5" t="s">
        <v>138</v>
      </c>
      <c r="C186" s="5" t="s">
        <v>56</v>
      </c>
      <c r="D186" s="6">
        <v>6.4540307340016129E-4</v>
      </c>
      <c r="E186" s="6">
        <v>4.3572984749455336E-4</v>
      </c>
      <c r="F186" s="6">
        <v>0</v>
      </c>
      <c r="G186" s="7">
        <v>0</v>
      </c>
      <c r="H186" s="7">
        <v>14808</v>
      </c>
      <c r="I186" s="7">
        <v>25</v>
      </c>
      <c r="J186" s="7">
        <v>0</v>
      </c>
      <c r="K186" s="6"/>
    </row>
    <row r="187" spans="1:11" s="5" customFormat="1" ht="19" x14ac:dyDescent="0.25">
      <c r="A187" s="5" t="s">
        <v>39</v>
      </c>
      <c r="B187" s="5" t="s">
        <v>139</v>
      </c>
      <c r="C187" s="5" t="s">
        <v>56</v>
      </c>
      <c r="D187" s="6">
        <v>5.7078756458773248E-4</v>
      </c>
      <c r="E187" s="6">
        <v>1.1851851851851852E-3</v>
      </c>
      <c r="F187" s="6">
        <v>0</v>
      </c>
      <c r="G187" s="7">
        <v>0</v>
      </c>
      <c r="H187" s="7">
        <v>13096</v>
      </c>
      <c r="I187" s="7">
        <v>68</v>
      </c>
      <c r="J187" s="7">
        <v>0</v>
      </c>
      <c r="K187" s="6"/>
    </row>
    <row r="188" spans="1:11" s="5" customFormat="1" ht="19" x14ac:dyDescent="0.25">
      <c r="A188" s="5" t="s">
        <v>39</v>
      </c>
      <c r="B188" s="5" t="s">
        <v>140</v>
      </c>
      <c r="C188" s="5" t="s">
        <v>54</v>
      </c>
      <c r="D188" s="6">
        <v>2.7822732099549736E-4</v>
      </c>
      <c r="E188" s="6">
        <v>0</v>
      </c>
      <c r="F188" s="6">
        <v>0</v>
      </c>
      <c r="G188" s="7">
        <v>0</v>
      </c>
      <c r="H188" s="7">
        <v>6384</v>
      </c>
      <c r="I188" s="7">
        <v>0</v>
      </c>
      <c r="J188" s="7">
        <v>0</v>
      </c>
      <c r="K188" s="6"/>
    </row>
    <row r="189" spans="1:11" s="5" customFormat="1" ht="19" x14ac:dyDescent="0.25">
      <c r="A189" s="5" t="s">
        <v>39</v>
      </c>
      <c r="B189" s="5" t="s">
        <v>141</v>
      </c>
      <c r="C189" s="5" t="s">
        <v>56</v>
      </c>
      <c r="D189" s="6">
        <v>2.1836629132676911E-4</v>
      </c>
      <c r="E189" s="6">
        <v>0</v>
      </c>
      <c r="F189" s="6">
        <v>0</v>
      </c>
      <c r="G189" s="7">
        <v>0</v>
      </c>
      <c r="H189" s="7">
        <v>5010</v>
      </c>
      <c r="I189" s="7">
        <v>0</v>
      </c>
      <c r="J189" s="7">
        <v>0</v>
      </c>
      <c r="K189" s="6"/>
    </row>
    <row r="190" spans="1:11" s="5" customFormat="1" ht="19" x14ac:dyDescent="0.25">
      <c r="A190" s="5" t="s">
        <v>39</v>
      </c>
      <c r="B190" s="5" t="s">
        <v>142</v>
      </c>
      <c r="C190" s="5" t="s">
        <v>56</v>
      </c>
      <c r="D190" s="6">
        <v>7.5458621906354588E-5</v>
      </c>
      <c r="E190" s="6">
        <v>0</v>
      </c>
      <c r="F190" s="6">
        <v>0</v>
      </c>
      <c r="G190" s="7">
        <v>0</v>
      </c>
      <c r="H190" s="7">
        <v>1732</v>
      </c>
      <c r="I190" s="7">
        <v>0</v>
      </c>
      <c r="J190" s="7">
        <v>0</v>
      </c>
      <c r="K190" s="6"/>
    </row>
    <row r="191" spans="1:11" s="5" customFormat="1" ht="19" x14ac:dyDescent="0.25">
      <c r="A191" s="5" t="s">
        <v>39</v>
      </c>
      <c r="B191" s="5" t="s">
        <v>143</v>
      </c>
      <c r="C191" s="5" t="s">
        <v>56</v>
      </c>
      <c r="D191" s="6">
        <v>1.8970044613329364E-5</v>
      </c>
      <c r="E191" s="6">
        <v>0</v>
      </c>
      <c r="F191" s="6">
        <v>0</v>
      </c>
      <c r="G191" s="7">
        <v>0</v>
      </c>
      <c r="H191" s="7">
        <v>436</v>
      </c>
      <c r="I191" s="7">
        <v>0</v>
      </c>
      <c r="J191" s="7">
        <v>0</v>
      </c>
      <c r="K191" s="6"/>
    </row>
    <row r="192" spans="1:11" s="5" customFormat="1" ht="19" x14ac:dyDescent="0.25">
      <c r="A192" s="5" t="s">
        <v>39</v>
      </c>
      <c r="B192" s="5" t="s">
        <v>144</v>
      </c>
      <c r="C192" s="5" t="s">
        <v>56</v>
      </c>
      <c r="D192" s="6">
        <v>8.0095743922946216E-6</v>
      </c>
      <c r="E192" s="6">
        <v>0</v>
      </c>
      <c r="F192" s="6">
        <v>0</v>
      </c>
      <c r="G192" s="7">
        <v>0</v>
      </c>
      <c r="H192" s="7">
        <v>184</v>
      </c>
      <c r="I192" s="7">
        <v>0</v>
      </c>
      <c r="J192" s="7">
        <v>0</v>
      </c>
      <c r="K192" s="6"/>
    </row>
    <row r="193" spans="1:11" s="5" customFormat="1" ht="19" x14ac:dyDescent="0.25">
      <c r="A193" s="5" t="s">
        <v>39</v>
      </c>
      <c r="B193" s="5" t="s">
        <v>145</v>
      </c>
      <c r="C193" s="5" t="s">
        <v>56</v>
      </c>
      <c r="D193" s="6">
        <v>5.901791657480247E-6</v>
      </c>
      <c r="E193" s="6">
        <v>0</v>
      </c>
      <c r="F193" s="6">
        <v>0</v>
      </c>
      <c r="G193" s="7">
        <v>0</v>
      </c>
      <c r="H193" s="7">
        <v>136</v>
      </c>
      <c r="I193" s="7">
        <v>0</v>
      </c>
      <c r="J193" s="7">
        <v>0</v>
      </c>
      <c r="K193" s="6"/>
    </row>
    <row r="194" spans="1:11" x14ac:dyDescent="0.2">
      <c r="A194" t="s">
        <v>1</v>
      </c>
    </row>
    <row r="195" spans="1:11" x14ac:dyDescent="0.2">
      <c r="A195" t="s">
        <v>1</v>
      </c>
    </row>
    <row r="196" spans="1:11" x14ac:dyDescent="0.2">
      <c r="A196" t="s">
        <v>1</v>
      </c>
    </row>
    <row r="197" spans="1:11" s="4" customFormat="1" ht="19" x14ac:dyDescent="0.25">
      <c r="A197" s="4" t="s">
        <v>8</v>
      </c>
      <c r="B197" s="4" t="s">
        <v>51</v>
      </c>
      <c r="C197" s="4" t="s">
        <v>52</v>
      </c>
      <c r="D197" s="4" t="s">
        <v>10</v>
      </c>
      <c r="E197" s="4" t="s">
        <v>11</v>
      </c>
      <c r="F197" s="4" t="s">
        <v>12</v>
      </c>
      <c r="G197" s="4" t="s">
        <v>13</v>
      </c>
      <c r="H197" s="4" t="s">
        <v>14</v>
      </c>
      <c r="I197" s="4" t="s">
        <v>15</v>
      </c>
      <c r="J197" s="4" t="s">
        <v>16</v>
      </c>
      <c r="K197" s="4" t="s">
        <v>17</v>
      </c>
    </row>
    <row r="198" spans="1:11" s="5" customFormat="1" ht="19" x14ac:dyDescent="0.25">
      <c r="A198" s="5" t="s">
        <v>40</v>
      </c>
      <c r="B198" s="5" t="s">
        <v>53</v>
      </c>
      <c r="C198" s="5" t="s">
        <v>54</v>
      </c>
      <c r="D198" s="6">
        <v>8.3289034766189984E-2</v>
      </c>
      <c r="E198" s="6">
        <v>3.2958605664488015E-2</v>
      </c>
      <c r="F198" s="6">
        <v>6.7796610169491511E-2</v>
      </c>
      <c r="G198" s="7">
        <v>81</v>
      </c>
      <c r="H198" s="7">
        <v>1910878</v>
      </c>
      <c r="I198" s="7">
        <v>1891</v>
      </c>
      <c r="J198" s="7">
        <v>39</v>
      </c>
      <c r="K198" s="6">
        <v>2.0409466224426677E-5</v>
      </c>
    </row>
    <row r="199" spans="1:11" s="5" customFormat="1" ht="19" x14ac:dyDescent="0.25">
      <c r="A199" s="5" t="s">
        <v>40</v>
      </c>
      <c r="B199" s="5" t="s">
        <v>55</v>
      </c>
      <c r="C199" s="5" t="s">
        <v>56</v>
      </c>
      <c r="D199" s="6">
        <v>8.1563182262923972E-2</v>
      </c>
      <c r="E199" s="6">
        <v>5.69760348583878E-2</v>
      </c>
      <c r="F199" s="6">
        <v>8.4745762711864375E-2</v>
      </c>
      <c r="G199" s="7">
        <v>104</v>
      </c>
      <c r="H199" s="7">
        <v>1871282</v>
      </c>
      <c r="I199" s="7">
        <v>3269</v>
      </c>
      <c r="J199" s="7">
        <v>49</v>
      </c>
      <c r="K199" s="6">
        <v>2.6185256952185719E-5</v>
      </c>
    </row>
    <row r="200" spans="1:11" s="5" customFormat="1" ht="19" x14ac:dyDescent="0.25">
      <c r="A200" s="5" t="s">
        <v>40</v>
      </c>
      <c r="B200" s="5" t="s">
        <v>57</v>
      </c>
      <c r="C200" s="5" t="s">
        <v>54</v>
      </c>
      <c r="D200" s="6">
        <v>4.953205115504386E-2</v>
      </c>
      <c r="E200" s="6">
        <v>5.185185185185185E-2</v>
      </c>
      <c r="F200" s="6">
        <v>2.542372881355932E-2</v>
      </c>
      <c r="G200" s="7">
        <v>51</v>
      </c>
      <c r="H200" s="7">
        <v>1136401</v>
      </c>
      <c r="I200" s="7">
        <v>2975</v>
      </c>
      <c r="J200" s="7">
        <v>15</v>
      </c>
      <c r="K200" s="6">
        <v>1.3199565998269978E-5</v>
      </c>
    </row>
    <row r="201" spans="1:11" s="5" customFormat="1" ht="19" x14ac:dyDescent="0.25">
      <c r="A201" s="5" t="s">
        <v>40</v>
      </c>
      <c r="B201" s="5" t="s">
        <v>58</v>
      </c>
      <c r="C201" s="5" t="s">
        <v>54</v>
      </c>
      <c r="D201" s="6">
        <v>3.9466967039758265E-2</v>
      </c>
      <c r="E201" s="6">
        <v>6.250108932461873E-2</v>
      </c>
      <c r="F201" s="6">
        <v>5.5084745762711856E-2</v>
      </c>
      <c r="G201" s="7">
        <v>140</v>
      </c>
      <c r="H201" s="7">
        <v>905480</v>
      </c>
      <c r="I201" s="7">
        <v>3586</v>
      </c>
      <c r="J201" s="7">
        <v>32</v>
      </c>
      <c r="K201" s="6">
        <v>3.5340371957414851E-5</v>
      </c>
    </row>
    <row r="202" spans="1:11" s="5" customFormat="1" ht="19" x14ac:dyDescent="0.25">
      <c r="A202" s="5" t="s">
        <v>40</v>
      </c>
      <c r="B202" s="5" t="s">
        <v>59</v>
      </c>
      <c r="C202" s="5" t="s">
        <v>54</v>
      </c>
      <c r="D202" s="6">
        <v>3.933291205782407E-2</v>
      </c>
      <c r="E202" s="6">
        <v>2.703267973856209E-2</v>
      </c>
      <c r="F202" s="6">
        <v>2.7306967984934084E-2</v>
      </c>
      <c r="G202" s="7">
        <v>69</v>
      </c>
      <c r="H202" s="7">
        <v>902405</v>
      </c>
      <c r="I202" s="7">
        <v>1551</v>
      </c>
      <c r="J202" s="7">
        <v>16</v>
      </c>
      <c r="K202" s="6">
        <v>1.773039821366238E-5</v>
      </c>
    </row>
    <row r="203" spans="1:11" s="5" customFormat="1" ht="19" x14ac:dyDescent="0.25">
      <c r="A203" s="5" t="s">
        <v>40</v>
      </c>
      <c r="B203" s="5" t="s">
        <v>60</v>
      </c>
      <c r="C203" s="5" t="s">
        <v>54</v>
      </c>
      <c r="D203" s="6">
        <v>3.7142925796351936E-2</v>
      </c>
      <c r="E203" s="6">
        <v>2.074074074074074E-2</v>
      </c>
      <c r="F203" s="6">
        <v>7.5329566854990572E-3</v>
      </c>
      <c r="G203" s="7">
        <v>20</v>
      </c>
      <c r="H203" s="7">
        <v>852161</v>
      </c>
      <c r="I203" s="7">
        <v>1190</v>
      </c>
      <c r="J203" s="7">
        <v>5</v>
      </c>
      <c r="K203" s="6">
        <v>5.8674358483901514E-6</v>
      </c>
    </row>
    <row r="204" spans="1:11" s="5" customFormat="1" ht="19" x14ac:dyDescent="0.25">
      <c r="A204" s="5" t="s">
        <v>40</v>
      </c>
      <c r="B204" s="5" t="s">
        <v>61</v>
      </c>
      <c r="C204" s="5" t="s">
        <v>54</v>
      </c>
      <c r="D204" s="6">
        <v>3.3148677513878698E-2</v>
      </c>
      <c r="E204" s="6">
        <v>2.7764705882352941E-2</v>
      </c>
      <c r="F204" s="6">
        <v>2.2598870056497175E-2</v>
      </c>
      <c r="G204" s="7">
        <v>68</v>
      </c>
      <c r="H204" s="7">
        <v>760522</v>
      </c>
      <c r="I204" s="7">
        <v>1593</v>
      </c>
      <c r="J204" s="7">
        <v>13</v>
      </c>
      <c r="K204" s="6">
        <v>1.709352260684109E-5</v>
      </c>
    </row>
    <row r="205" spans="1:11" s="5" customFormat="1" ht="19" x14ac:dyDescent="0.25">
      <c r="A205" s="5" t="s">
        <v>40</v>
      </c>
      <c r="B205" s="5" t="s">
        <v>62</v>
      </c>
      <c r="C205" s="5" t="s">
        <v>56</v>
      </c>
      <c r="D205" s="6">
        <v>2.9652287513368611E-2</v>
      </c>
      <c r="E205" s="6">
        <v>2.4435729847494553E-2</v>
      </c>
      <c r="F205" s="6">
        <v>2.8813559322033895E-2</v>
      </c>
      <c r="G205" s="7">
        <v>97</v>
      </c>
      <c r="H205" s="7">
        <v>680305</v>
      </c>
      <c r="I205" s="7">
        <v>1402</v>
      </c>
      <c r="J205" s="7">
        <v>17</v>
      </c>
      <c r="K205" s="6">
        <v>2.4988791791916861E-5</v>
      </c>
    </row>
    <row r="206" spans="1:11" s="5" customFormat="1" ht="19" x14ac:dyDescent="0.25">
      <c r="A206" s="5" t="s">
        <v>40</v>
      </c>
      <c r="B206" s="5" t="s">
        <v>63</v>
      </c>
      <c r="C206" s="5" t="s">
        <v>56</v>
      </c>
      <c r="D206" s="6">
        <v>2.7765821965709748E-2</v>
      </c>
      <c r="E206" s="6">
        <v>2.3302832244008715E-2</v>
      </c>
      <c r="F206" s="6">
        <v>1.6949152542372878E-2</v>
      </c>
      <c r="G206" s="7">
        <v>61</v>
      </c>
      <c r="H206" s="7">
        <v>637024</v>
      </c>
      <c r="I206" s="7">
        <v>1337</v>
      </c>
      <c r="J206" s="7">
        <v>10</v>
      </c>
      <c r="K206" s="6">
        <v>1.5697995679911589E-5</v>
      </c>
    </row>
    <row r="207" spans="1:11" s="5" customFormat="1" ht="19" x14ac:dyDescent="0.25">
      <c r="A207" s="5" t="s">
        <v>40</v>
      </c>
      <c r="B207" s="5" t="s">
        <v>64</v>
      </c>
      <c r="C207" s="5" t="s">
        <v>56</v>
      </c>
      <c r="D207" s="6">
        <v>2.4367233084095052E-2</v>
      </c>
      <c r="E207" s="6">
        <v>1.533769063180828E-2</v>
      </c>
      <c r="F207" s="6">
        <v>0</v>
      </c>
      <c r="G207" s="7">
        <v>0</v>
      </c>
      <c r="H207" s="7">
        <v>559051</v>
      </c>
      <c r="I207" s="7">
        <v>880</v>
      </c>
      <c r="J207" s="7">
        <v>0</v>
      </c>
      <c r="K207" s="6"/>
    </row>
    <row r="208" spans="1:11" s="5" customFormat="1" ht="19" x14ac:dyDescent="0.25">
      <c r="A208" s="5" t="s">
        <v>40</v>
      </c>
      <c r="B208" s="5" t="s">
        <v>65</v>
      </c>
      <c r="C208" s="5" t="s">
        <v>54</v>
      </c>
      <c r="D208" s="6">
        <v>2.1829884227925509E-2</v>
      </c>
      <c r="E208" s="6">
        <v>7.5294117647058834E-3</v>
      </c>
      <c r="F208" s="6">
        <v>5.084745762711864E-2</v>
      </c>
      <c r="G208" s="7">
        <v>233</v>
      </c>
      <c r="H208" s="7">
        <v>500838</v>
      </c>
      <c r="I208" s="7">
        <v>432</v>
      </c>
      <c r="J208" s="7">
        <v>30</v>
      </c>
      <c r="K208" s="6">
        <v>5.9899608256562004E-5</v>
      </c>
    </row>
    <row r="209" spans="1:11" s="5" customFormat="1" ht="19" x14ac:dyDescent="0.25">
      <c r="A209" s="5" t="s">
        <v>40</v>
      </c>
      <c r="B209" s="5" t="s">
        <v>66</v>
      </c>
      <c r="C209" s="5" t="s">
        <v>56</v>
      </c>
      <c r="D209" s="6">
        <v>2.1509079695686759E-2</v>
      </c>
      <c r="E209" s="6">
        <v>1.7777777777777778E-2</v>
      </c>
      <c r="F209" s="6">
        <v>1.6949152542372878E-2</v>
      </c>
      <c r="G209" s="7">
        <v>79</v>
      </c>
      <c r="H209" s="7">
        <v>493477</v>
      </c>
      <c r="I209" s="7">
        <v>1020</v>
      </c>
      <c r="J209" s="7">
        <v>10</v>
      </c>
      <c r="K209" s="6">
        <v>2.0264368957418482E-5</v>
      </c>
    </row>
    <row r="210" spans="1:11" s="5" customFormat="1" ht="19" x14ac:dyDescent="0.25">
      <c r="A210" s="5" t="s">
        <v>40</v>
      </c>
      <c r="B210" s="5" t="s">
        <v>67</v>
      </c>
      <c r="C210" s="5" t="s">
        <v>56</v>
      </c>
      <c r="D210" s="6">
        <v>1.9937095332062199E-2</v>
      </c>
      <c r="E210" s="6">
        <v>7.407407407407407E-2</v>
      </c>
      <c r="F210" s="6">
        <v>8.4745762711864389E-3</v>
      </c>
      <c r="G210" s="7">
        <v>43</v>
      </c>
      <c r="H210" s="7">
        <v>457412</v>
      </c>
      <c r="I210" s="7">
        <v>4250</v>
      </c>
      <c r="J210" s="7">
        <v>5</v>
      </c>
      <c r="K210" s="6">
        <v>1.0931064335872256E-5</v>
      </c>
    </row>
    <row r="211" spans="1:11" s="5" customFormat="1" ht="19" x14ac:dyDescent="0.25">
      <c r="A211" s="5" t="s">
        <v>40</v>
      </c>
      <c r="B211" s="5" t="s">
        <v>68</v>
      </c>
      <c r="C211" s="5" t="s">
        <v>56</v>
      </c>
      <c r="D211" s="6">
        <v>1.8816176473687916E-2</v>
      </c>
      <c r="E211" s="6">
        <v>3.5555555555555556E-2</v>
      </c>
      <c r="F211" s="6">
        <v>4.9152542372881351E-2</v>
      </c>
      <c r="G211" s="7">
        <v>261</v>
      </c>
      <c r="H211" s="7">
        <v>431695</v>
      </c>
      <c r="I211" s="7">
        <v>2040</v>
      </c>
      <c r="J211" s="7">
        <v>29</v>
      </c>
      <c r="K211" s="6">
        <v>6.7177057876510033E-5</v>
      </c>
    </row>
    <row r="212" spans="1:11" s="5" customFormat="1" ht="19" x14ac:dyDescent="0.25">
      <c r="A212" s="5" t="s">
        <v>40</v>
      </c>
      <c r="B212" s="5" t="s">
        <v>69</v>
      </c>
      <c r="C212" s="5" t="s">
        <v>54</v>
      </c>
      <c r="D212" s="6">
        <v>1.6019570341136203E-2</v>
      </c>
      <c r="E212" s="6">
        <v>1.1084967320261438E-2</v>
      </c>
      <c r="F212" s="6">
        <v>3.3898305084745756E-2</v>
      </c>
      <c r="G212" s="7">
        <v>212</v>
      </c>
      <c r="H212" s="7">
        <v>367533</v>
      </c>
      <c r="I212" s="7">
        <v>636</v>
      </c>
      <c r="J212" s="7">
        <v>20</v>
      </c>
      <c r="K212" s="6">
        <v>5.4416882293562756E-5</v>
      </c>
    </row>
    <row r="213" spans="1:11" s="5" customFormat="1" ht="19" x14ac:dyDescent="0.25">
      <c r="A213" s="5" t="s">
        <v>40</v>
      </c>
      <c r="B213" s="5" t="s">
        <v>70</v>
      </c>
      <c r="C213" s="5" t="s">
        <v>56</v>
      </c>
      <c r="D213" s="6">
        <v>1.5377118163564784E-2</v>
      </c>
      <c r="E213" s="6">
        <v>1.7777777777777778E-2</v>
      </c>
      <c r="F213" s="6">
        <v>3.3898305084745756E-2</v>
      </c>
      <c r="G213" s="7">
        <v>220</v>
      </c>
      <c r="H213" s="7">
        <v>352794</v>
      </c>
      <c r="I213" s="7">
        <v>1020</v>
      </c>
      <c r="J213" s="7">
        <v>20</v>
      </c>
      <c r="K213" s="6">
        <v>5.669030652448738E-5</v>
      </c>
    </row>
    <row r="214" spans="1:11" s="5" customFormat="1" ht="19" x14ac:dyDescent="0.25">
      <c r="A214" s="5" t="s">
        <v>40</v>
      </c>
      <c r="B214" s="5" t="s">
        <v>71</v>
      </c>
      <c r="C214" s="5" t="s">
        <v>56</v>
      </c>
      <c r="D214" s="6">
        <v>1.5208917101326595E-2</v>
      </c>
      <c r="E214" s="6">
        <v>1.5511982570806101E-2</v>
      </c>
      <c r="F214" s="6">
        <v>0</v>
      </c>
      <c r="G214" s="7">
        <v>0</v>
      </c>
      <c r="H214" s="7">
        <v>348935</v>
      </c>
      <c r="I214" s="7">
        <v>890</v>
      </c>
      <c r="J214" s="7">
        <v>0</v>
      </c>
      <c r="K214" s="6"/>
    </row>
    <row r="215" spans="1:11" s="5" customFormat="1" ht="19" x14ac:dyDescent="0.25">
      <c r="A215" s="5" t="s">
        <v>40</v>
      </c>
      <c r="B215" s="5" t="s">
        <v>72</v>
      </c>
      <c r="C215" s="5" t="s">
        <v>56</v>
      </c>
      <c r="D215" s="6">
        <v>1.471527438483307E-2</v>
      </c>
      <c r="E215" s="6">
        <v>8.8888888888888889E-3</v>
      </c>
      <c r="F215" s="6">
        <v>8.4745762711864389E-3</v>
      </c>
      <c r="G215" s="7">
        <v>58</v>
      </c>
      <c r="H215" s="7">
        <v>337609</v>
      </c>
      <c r="I215" s="7">
        <v>510</v>
      </c>
      <c r="J215" s="7">
        <v>5</v>
      </c>
      <c r="K215" s="6">
        <v>1.4810031723087951E-5</v>
      </c>
    </row>
    <row r="216" spans="1:11" s="5" customFormat="1" ht="19" x14ac:dyDescent="0.25">
      <c r="A216" s="5" t="s">
        <v>40</v>
      </c>
      <c r="B216" s="5" t="s">
        <v>73</v>
      </c>
      <c r="C216" s="5" t="s">
        <v>54</v>
      </c>
      <c r="D216" s="6">
        <v>1.4538642191655625E-2</v>
      </c>
      <c r="E216" s="6">
        <v>5.1590413943355118E-3</v>
      </c>
      <c r="F216" s="6">
        <v>4.2372881355932195E-3</v>
      </c>
      <c r="G216" s="7">
        <v>29</v>
      </c>
      <c r="H216" s="7">
        <v>333557</v>
      </c>
      <c r="I216" s="7">
        <v>296</v>
      </c>
      <c r="J216" s="7">
        <v>3</v>
      </c>
      <c r="K216" s="6">
        <v>8.9939650494518179E-6</v>
      </c>
    </row>
    <row r="217" spans="1:11" s="5" customFormat="1" ht="19" x14ac:dyDescent="0.25">
      <c r="A217" s="5" t="s">
        <v>40</v>
      </c>
      <c r="B217" s="5" t="s">
        <v>74</v>
      </c>
      <c r="C217" s="5" t="s">
        <v>56</v>
      </c>
      <c r="D217" s="6">
        <v>1.402898032637751E-2</v>
      </c>
      <c r="E217" s="6">
        <v>3.5555555555555556E-2</v>
      </c>
      <c r="F217" s="6">
        <v>0</v>
      </c>
      <c r="G217" s="7">
        <v>0</v>
      </c>
      <c r="H217" s="7">
        <v>321864</v>
      </c>
      <c r="I217" s="7">
        <v>2040</v>
      </c>
      <c r="J217" s="7">
        <v>0</v>
      </c>
      <c r="K217" s="6"/>
    </row>
    <row r="218" spans="1:11" s="5" customFormat="1" ht="19" x14ac:dyDescent="0.25">
      <c r="A218" s="5" t="s">
        <v>40</v>
      </c>
      <c r="B218" s="5" t="s">
        <v>75</v>
      </c>
      <c r="C218" s="5" t="s">
        <v>56</v>
      </c>
      <c r="D218" s="6">
        <v>1.3365871878004908E-2</v>
      </c>
      <c r="E218" s="6">
        <v>1.7777777777777778E-2</v>
      </c>
      <c r="F218" s="6">
        <v>4.576271186440678E-2</v>
      </c>
      <c r="G218" s="7">
        <v>342</v>
      </c>
      <c r="H218" s="7">
        <v>306650</v>
      </c>
      <c r="I218" s="7">
        <v>1020</v>
      </c>
      <c r="J218" s="7">
        <v>27</v>
      </c>
      <c r="K218" s="6">
        <v>8.8048263492581115E-5</v>
      </c>
    </row>
    <row r="219" spans="1:11" s="5" customFormat="1" ht="19" x14ac:dyDescent="0.25">
      <c r="A219" s="5" t="s">
        <v>40</v>
      </c>
      <c r="B219" s="5" t="s">
        <v>76</v>
      </c>
      <c r="C219" s="5" t="s">
        <v>56</v>
      </c>
      <c r="D219" s="6">
        <v>1.3201043268142424E-2</v>
      </c>
      <c r="E219" s="6">
        <v>7.3202614379084966E-3</v>
      </c>
      <c r="F219" s="6">
        <v>0</v>
      </c>
      <c r="G219" s="7">
        <v>0</v>
      </c>
      <c r="H219" s="7">
        <v>302868</v>
      </c>
      <c r="I219" s="7">
        <v>420</v>
      </c>
      <c r="J219" s="7">
        <v>0</v>
      </c>
      <c r="K219" s="6"/>
    </row>
    <row r="220" spans="1:11" s="5" customFormat="1" ht="19" x14ac:dyDescent="0.25">
      <c r="A220" s="5" t="s">
        <v>40</v>
      </c>
      <c r="B220" s="5" t="s">
        <v>77</v>
      </c>
      <c r="C220" s="5" t="s">
        <v>56</v>
      </c>
      <c r="D220" s="6">
        <v>1.3166054074744506E-2</v>
      </c>
      <c r="E220" s="6">
        <v>2.196078431372549E-3</v>
      </c>
      <c r="F220" s="6">
        <v>6.7796610169491511E-2</v>
      </c>
      <c r="G220" s="7">
        <v>515</v>
      </c>
      <c r="H220" s="7">
        <v>302066</v>
      </c>
      <c r="I220" s="7">
        <v>126</v>
      </c>
      <c r="J220" s="7">
        <v>39</v>
      </c>
      <c r="K220" s="6">
        <v>1.2911085656776996E-4</v>
      </c>
    </row>
    <row r="221" spans="1:11" s="5" customFormat="1" ht="19" x14ac:dyDescent="0.25">
      <c r="A221" s="5" t="s">
        <v>40</v>
      </c>
      <c r="B221" s="5" t="s">
        <v>78</v>
      </c>
      <c r="C221" s="5" t="s">
        <v>56</v>
      </c>
      <c r="D221" s="6">
        <v>1.1275372961616011E-2</v>
      </c>
      <c r="E221" s="6">
        <v>3.7037037037037035E-2</v>
      </c>
      <c r="F221" s="6">
        <v>1.6949152542372878E-2</v>
      </c>
      <c r="G221" s="7">
        <v>150</v>
      </c>
      <c r="H221" s="7">
        <v>258688</v>
      </c>
      <c r="I221" s="7">
        <v>2125</v>
      </c>
      <c r="J221" s="7">
        <v>10</v>
      </c>
      <c r="K221" s="6">
        <v>3.8656605640771892E-5</v>
      </c>
    </row>
    <row r="222" spans="1:11" s="5" customFormat="1" ht="19" x14ac:dyDescent="0.25">
      <c r="A222" s="5" t="s">
        <v>40</v>
      </c>
      <c r="B222" s="5" t="s">
        <v>79</v>
      </c>
      <c r="C222" s="5" t="s">
        <v>56</v>
      </c>
      <c r="D222" s="6">
        <v>1.1148062884433225E-2</v>
      </c>
      <c r="E222" s="6">
        <v>1.7777777777777778E-2</v>
      </c>
      <c r="F222" s="6">
        <v>3.3898305084745762E-3</v>
      </c>
      <c r="G222" s="7">
        <v>30</v>
      </c>
      <c r="H222" s="7">
        <v>255767</v>
      </c>
      <c r="I222" s="7">
        <v>1020</v>
      </c>
      <c r="J222" s="7">
        <v>2</v>
      </c>
      <c r="K222" s="6">
        <v>7.8196170733519185E-6</v>
      </c>
    </row>
    <row r="223" spans="1:11" s="5" customFormat="1" ht="19" x14ac:dyDescent="0.25">
      <c r="A223" s="5" t="s">
        <v>40</v>
      </c>
      <c r="B223" s="5" t="s">
        <v>80</v>
      </c>
      <c r="C223" s="5" t="s">
        <v>56</v>
      </c>
      <c r="D223" s="6">
        <v>1.1039301295316802E-2</v>
      </c>
      <c r="E223" s="6">
        <v>7.2854030501089328E-3</v>
      </c>
      <c r="F223" s="6">
        <v>2.1186440677966101E-2</v>
      </c>
      <c r="G223" s="7">
        <v>192</v>
      </c>
      <c r="H223" s="7">
        <v>253272</v>
      </c>
      <c r="I223" s="7">
        <v>418</v>
      </c>
      <c r="J223" s="7">
        <v>13</v>
      </c>
      <c r="K223" s="6">
        <v>5.1328216305000157E-5</v>
      </c>
    </row>
    <row r="224" spans="1:11" s="5" customFormat="1" ht="19" x14ac:dyDescent="0.25">
      <c r="A224" s="5" t="s">
        <v>40</v>
      </c>
      <c r="B224" s="5" t="s">
        <v>81</v>
      </c>
      <c r="C224" s="5" t="s">
        <v>54</v>
      </c>
      <c r="D224" s="6">
        <v>1.0676762664928729E-2</v>
      </c>
      <c r="E224" s="6">
        <v>1.7777777777777778E-2</v>
      </c>
      <c r="F224" s="6">
        <v>0</v>
      </c>
      <c r="G224" s="7">
        <v>0</v>
      </c>
      <c r="H224" s="7">
        <v>244955</v>
      </c>
      <c r="I224" s="7">
        <v>1020</v>
      </c>
      <c r="J224" s="7">
        <v>0</v>
      </c>
      <c r="K224" s="6"/>
    </row>
    <row r="225" spans="1:11" s="5" customFormat="1" ht="19" x14ac:dyDescent="0.25">
      <c r="A225" s="5" t="s">
        <v>40</v>
      </c>
      <c r="B225" s="5" t="s">
        <v>82</v>
      </c>
      <c r="C225" s="5" t="s">
        <v>56</v>
      </c>
      <c r="D225" s="6">
        <v>1.050518915031484E-2</v>
      </c>
      <c r="E225" s="6">
        <v>5.6470588235294121E-3</v>
      </c>
      <c r="F225" s="6">
        <v>4.2372881355932195E-3</v>
      </c>
      <c r="G225" s="7">
        <v>40</v>
      </c>
      <c r="H225" s="7">
        <v>241018</v>
      </c>
      <c r="I225" s="7">
        <v>324</v>
      </c>
      <c r="J225" s="7">
        <v>3</v>
      </c>
      <c r="K225" s="6">
        <v>1.2447203113460405E-5</v>
      </c>
    </row>
    <row r="226" spans="1:11" s="5" customFormat="1" ht="19" x14ac:dyDescent="0.25">
      <c r="A226" s="5" t="s">
        <v>40</v>
      </c>
      <c r="B226" s="5" t="s">
        <v>83</v>
      </c>
      <c r="C226" s="5" t="s">
        <v>56</v>
      </c>
      <c r="D226" s="6">
        <v>1.0298204885756067E-2</v>
      </c>
      <c r="E226" s="6">
        <v>1.6278867102396514E-2</v>
      </c>
      <c r="F226" s="6">
        <v>0</v>
      </c>
      <c r="G226" s="7">
        <v>0</v>
      </c>
      <c r="H226" s="7">
        <v>236269</v>
      </c>
      <c r="I226" s="7">
        <v>934</v>
      </c>
      <c r="J226" s="7">
        <v>0</v>
      </c>
      <c r="K226" s="6"/>
    </row>
    <row r="227" spans="1:11" s="5" customFormat="1" ht="19" x14ac:dyDescent="0.25">
      <c r="A227" s="5" t="s">
        <v>40</v>
      </c>
      <c r="B227" s="5" t="s">
        <v>84</v>
      </c>
      <c r="C227" s="5" t="s">
        <v>56</v>
      </c>
      <c r="D227" s="6">
        <v>1.0291881537551626E-2</v>
      </c>
      <c r="E227" s="6">
        <v>3.7037037037037035E-2</v>
      </c>
      <c r="F227" s="6">
        <v>0</v>
      </c>
      <c r="G227" s="7">
        <v>0</v>
      </c>
      <c r="H227" s="7">
        <v>236124</v>
      </c>
      <c r="I227" s="7">
        <v>2125</v>
      </c>
      <c r="J227" s="7">
        <v>0</v>
      </c>
      <c r="K227" s="6"/>
    </row>
    <row r="228" spans="1:11" s="5" customFormat="1" ht="19" x14ac:dyDescent="0.25">
      <c r="A228" s="5" t="s">
        <v>40</v>
      </c>
      <c r="B228" s="5" t="s">
        <v>85</v>
      </c>
      <c r="C228" s="5" t="s">
        <v>56</v>
      </c>
      <c r="D228" s="6">
        <v>1.0116092457468109E-2</v>
      </c>
      <c r="E228" s="6">
        <v>1.7777777777777778E-2</v>
      </c>
      <c r="F228" s="6">
        <v>2.542372881355932E-2</v>
      </c>
      <c r="G228" s="7">
        <v>251</v>
      </c>
      <c r="H228" s="7">
        <v>232091</v>
      </c>
      <c r="I228" s="7">
        <v>1020</v>
      </c>
      <c r="J228" s="7">
        <v>15</v>
      </c>
      <c r="K228" s="6">
        <v>6.4629821923297334E-5</v>
      </c>
    </row>
    <row r="229" spans="1:11" s="5" customFormat="1" ht="19" x14ac:dyDescent="0.25">
      <c r="A229" s="5" t="s">
        <v>40</v>
      </c>
      <c r="B229" s="5" t="s">
        <v>86</v>
      </c>
      <c r="C229" s="5" t="s">
        <v>56</v>
      </c>
      <c r="D229" s="6">
        <v>1.0073515246224856E-2</v>
      </c>
      <c r="E229" s="6">
        <v>4.4444444444444444E-3</v>
      </c>
      <c r="F229" s="6">
        <v>4.2372881355932202E-2</v>
      </c>
      <c r="G229" s="7">
        <v>421</v>
      </c>
      <c r="H229" s="7">
        <v>231114</v>
      </c>
      <c r="I229" s="7">
        <v>255</v>
      </c>
      <c r="J229" s="7">
        <v>25</v>
      </c>
      <c r="K229" s="6">
        <v>1.0817172477651722E-4</v>
      </c>
    </row>
    <row r="230" spans="1:11" s="5" customFormat="1" ht="19" x14ac:dyDescent="0.25">
      <c r="A230" s="5" t="s">
        <v>40</v>
      </c>
      <c r="B230" s="5" t="s">
        <v>87</v>
      </c>
      <c r="C230" s="5" t="s">
        <v>54</v>
      </c>
      <c r="D230" s="6">
        <v>9.332418836664122E-3</v>
      </c>
      <c r="E230" s="6">
        <v>2.1019607843137257E-2</v>
      </c>
      <c r="F230" s="6">
        <v>1.6949152542372878E-2</v>
      </c>
      <c r="G230" s="7">
        <v>182</v>
      </c>
      <c r="H230" s="7">
        <v>214112</v>
      </c>
      <c r="I230" s="7">
        <v>1206</v>
      </c>
      <c r="J230" s="7">
        <v>10</v>
      </c>
      <c r="K230" s="6">
        <v>4.6704528471080555E-5</v>
      </c>
    </row>
    <row r="231" spans="1:11" s="5" customFormat="1" ht="19" x14ac:dyDescent="0.25">
      <c r="A231" s="5" t="s">
        <v>40</v>
      </c>
      <c r="B231" s="5" t="s">
        <v>88</v>
      </c>
      <c r="C231" s="5" t="s">
        <v>56</v>
      </c>
      <c r="D231" s="6">
        <v>8.5942733229321285E-3</v>
      </c>
      <c r="E231" s="6">
        <v>4.4444444444444444E-3</v>
      </c>
      <c r="F231" s="6">
        <v>3.1073446327683611E-2</v>
      </c>
      <c r="G231" s="7">
        <v>362</v>
      </c>
      <c r="H231" s="7">
        <v>197177</v>
      </c>
      <c r="I231" s="7">
        <v>255</v>
      </c>
      <c r="J231" s="7">
        <v>18</v>
      </c>
      <c r="K231" s="6">
        <v>9.1288537709773447E-5</v>
      </c>
    </row>
    <row r="232" spans="1:11" s="5" customFormat="1" ht="19" x14ac:dyDescent="0.25">
      <c r="A232" s="5" t="s">
        <v>40</v>
      </c>
      <c r="B232" s="5" t="s">
        <v>89</v>
      </c>
      <c r="C232" s="5" t="s">
        <v>56</v>
      </c>
      <c r="D232" s="6">
        <v>8.3594663262738077E-3</v>
      </c>
      <c r="E232" s="6">
        <v>1.1538126361655774E-2</v>
      </c>
      <c r="F232" s="6">
        <v>1.6949152542372878E-2</v>
      </c>
      <c r="G232" s="7">
        <v>203</v>
      </c>
      <c r="H232" s="7">
        <v>191789</v>
      </c>
      <c r="I232" s="7">
        <v>662</v>
      </c>
      <c r="J232" s="7">
        <v>10</v>
      </c>
      <c r="K232" s="6">
        <v>5.2140633717262198E-5</v>
      </c>
    </row>
    <row r="233" spans="1:11" s="5" customFormat="1" ht="19" x14ac:dyDescent="0.25">
      <c r="A233" s="5" t="s">
        <v>40</v>
      </c>
      <c r="B233" s="5" t="s">
        <v>90</v>
      </c>
      <c r="C233" s="5" t="s">
        <v>56</v>
      </c>
      <c r="D233" s="6">
        <v>8.2418520496711657E-3</v>
      </c>
      <c r="E233" s="6">
        <v>7.3202614379084966E-3</v>
      </c>
      <c r="F233" s="6">
        <v>4.2372881355932195E-3</v>
      </c>
      <c r="G233" s="7">
        <v>51</v>
      </c>
      <c r="H233" s="7">
        <v>189091</v>
      </c>
      <c r="I233" s="7">
        <v>420</v>
      </c>
      <c r="J233" s="7">
        <v>3</v>
      </c>
      <c r="K233" s="6">
        <v>1.5865376987799526E-5</v>
      </c>
    </row>
    <row r="234" spans="1:11" s="5" customFormat="1" ht="19" x14ac:dyDescent="0.25">
      <c r="A234" s="5" t="s">
        <v>40</v>
      </c>
      <c r="B234" s="5" t="s">
        <v>91</v>
      </c>
      <c r="C234" s="5" t="s">
        <v>54</v>
      </c>
      <c r="D234" s="6">
        <v>8.1545898444498489E-3</v>
      </c>
      <c r="E234" s="6">
        <v>7.5468409586056636E-3</v>
      </c>
      <c r="F234" s="6">
        <v>1.6949152542372878E-2</v>
      </c>
      <c r="G234" s="7">
        <v>208</v>
      </c>
      <c r="H234" s="7">
        <v>187089</v>
      </c>
      <c r="I234" s="7">
        <v>433</v>
      </c>
      <c r="J234" s="7">
        <v>10</v>
      </c>
      <c r="K234" s="6">
        <v>5.3450496822367966E-5</v>
      </c>
    </row>
    <row r="235" spans="1:11" s="5" customFormat="1" ht="19" x14ac:dyDescent="0.25">
      <c r="A235" s="5" t="s">
        <v>40</v>
      </c>
      <c r="B235" s="5" t="s">
        <v>92</v>
      </c>
      <c r="C235" s="5" t="s">
        <v>56</v>
      </c>
      <c r="D235" s="6">
        <v>8.0500438208030572E-3</v>
      </c>
      <c r="E235" s="6">
        <v>4.4444444444444444E-3</v>
      </c>
      <c r="F235" s="6">
        <v>5.6497175141242929E-3</v>
      </c>
      <c r="G235" s="7">
        <v>70</v>
      </c>
      <c r="H235" s="7">
        <v>184690</v>
      </c>
      <c r="I235" s="7">
        <v>255</v>
      </c>
      <c r="J235" s="7">
        <v>4</v>
      </c>
      <c r="K235" s="6">
        <v>2.1657913260057394E-5</v>
      </c>
    </row>
    <row r="236" spans="1:11" s="5" customFormat="1" ht="19" x14ac:dyDescent="0.25">
      <c r="A236" s="5" t="s">
        <v>40</v>
      </c>
      <c r="B236" s="5" t="s">
        <v>93</v>
      </c>
      <c r="C236" s="5" t="s">
        <v>56</v>
      </c>
      <c r="D236" s="6">
        <v>7.4577568723202181E-3</v>
      </c>
      <c r="E236" s="6">
        <v>4.4967320261437909E-3</v>
      </c>
      <c r="F236" s="6">
        <v>0</v>
      </c>
      <c r="G236" s="7">
        <v>0</v>
      </c>
      <c r="H236" s="7">
        <v>171102</v>
      </c>
      <c r="I236" s="7">
        <v>258</v>
      </c>
      <c r="J236" s="7">
        <v>0</v>
      </c>
      <c r="K236" s="6"/>
    </row>
    <row r="237" spans="1:11" s="5" customFormat="1" ht="19" x14ac:dyDescent="0.25">
      <c r="A237" s="5" t="s">
        <v>40</v>
      </c>
      <c r="B237" s="5" t="s">
        <v>94</v>
      </c>
      <c r="C237" s="5" t="s">
        <v>54</v>
      </c>
      <c r="D237" s="6">
        <v>7.3000947237561028E-3</v>
      </c>
      <c r="E237" s="6">
        <v>3.2418300653594772E-3</v>
      </c>
      <c r="F237" s="6">
        <v>0</v>
      </c>
      <c r="G237" s="7">
        <v>0</v>
      </c>
      <c r="H237" s="7">
        <v>167485</v>
      </c>
      <c r="I237" s="7">
        <v>186</v>
      </c>
      <c r="J237" s="7">
        <v>0</v>
      </c>
      <c r="K237" s="6"/>
    </row>
    <row r="238" spans="1:11" s="5" customFormat="1" ht="19" x14ac:dyDescent="0.25">
      <c r="A238" s="5" t="s">
        <v>40</v>
      </c>
      <c r="B238" s="5" t="s">
        <v>95</v>
      </c>
      <c r="C238" s="5" t="s">
        <v>56</v>
      </c>
      <c r="D238" s="6">
        <v>7.1474912537555415E-3</v>
      </c>
      <c r="E238" s="6">
        <v>8.8888888888888889E-3</v>
      </c>
      <c r="F238" s="6">
        <v>0</v>
      </c>
      <c r="G238" s="7">
        <v>0</v>
      </c>
      <c r="H238" s="7">
        <v>163983</v>
      </c>
      <c r="I238" s="7">
        <v>510</v>
      </c>
      <c r="J238" s="7">
        <v>0</v>
      </c>
      <c r="K238" s="6"/>
    </row>
    <row r="239" spans="1:11" s="5" customFormat="1" ht="19" x14ac:dyDescent="0.25">
      <c r="A239" s="5" t="s">
        <v>40</v>
      </c>
      <c r="B239" s="5" t="s">
        <v>96</v>
      </c>
      <c r="C239" s="5" t="s">
        <v>56</v>
      </c>
      <c r="D239" s="6">
        <v>7.1462265841146537E-3</v>
      </c>
      <c r="E239" s="6">
        <v>1.7777777777777778E-2</v>
      </c>
      <c r="F239" s="6">
        <v>8.4745762711864389E-3</v>
      </c>
      <c r="G239" s="7">
        <v>119</v>
      </c>
      <c r="H239" s="7">
        <v>163954</v>
      </c>
      <c r="I239" s="7">
        <v>1020</v>
      </c>
      <c r="J239" s="7">
        <v>5</v>
      </c>
      <c r="K239" s="6">
        <v>3.0496358734767068E-5</v>
      </c>
    </row>
    <row r="240" spans="1:11" s="5" customFormat="1" ht="19" x14ac:dyDescent="0.25">
      <c r="A240" s="5" t="s">
        <v>40</v>
      </c>
      <c r="B240" s="5" t="s">
        <v>97</v>
      </c>
      <c r="C240" s="5" t="s">
        <v>54</v>
      </c>
      <c r="D240" s="6">
        <v>7.1420110186450241E-3</v>
      </c>
      <c r="E240" s="6">
        <v>4.7233115468409588E-3</v>
      </c>
      <c r="F240" s="6">
        <v>0</v>
      </c>
      <c r="G240" s="7">
        <v>0</v>
      </c>
      <c r="H240" s="7">
        <v>163858</v>
      </c>
      <c r="I240" s="7">
        <v>271</v>
      </c>
      <c r="J240" s="7">
        <v>0</v>
      </c>
      <c r="K240" s="6"/>
    </row>
    <row r="241" spans="1:11" s="5" customFormat="1" ht="19" x14ac:dyDescent="0.25">
      <c r="A241" s="5" t="s">
        <v>40</v>
      </c>
      <c r="B241" s="5" t="s">
        <v>98</v>
      </c>
      <c r="C241" s="5" t="s">
        <v>54</v>
      </c>
      <c r="D241" s="6">
        <v>7.0442098997496377E-3</v>
      </c>
      <c r="E241" s="6">
        <v>4.7233115468409588E-3</v>
      </c>
      <c r="F241" s="6">
        <v>3.3898305084745756E-2</v>
      </c>
      <c r="G241" s="7">
        <v>481</v>
      </c>
      <c r="H241" s="7">
        <v>161614</v>
      </c>
      <c r="I241" s="7">
        <v>271</v>
      </c>
      <c r="J241" s="7">
        <v>20</v>
      </c>
      <c r="K241" s="6">
        <v>1.2375165517838801E-4</v>
      </c>
    </row>
    <row r="242" spans="1:11" s="5" customFormat="1" ht="19" x14ac:dyDescent="0.25">
      <c r="A242" s="5" t="s">
        <v>40</v>
      </c>
      <c r="B242" s="5" t="s">
        <v>99</v>
      </c>
      <c r="C242" s="5" t="s">
        <v>56</v>
      </c>
      <c r="D242" s="6">
        <v>6.9346051975392904E-3</v>
      </c>
      <c r="E242" s="6">
        <v>4.4444444444444444E-3</v>
      </c>
      <c r="F242" s="6">
        <v>8.4745762711864389E-3</v>
      </c>
      <c r="G242" s="7">
        <v>122</v>
      </c>
      <c r="H242" s="7">
        <v>159099</v>
      </c>
      <c r="I242" s="7">
        <v>255</v>
      </c>
      <c r="J242" s="7">
        <v>5</v>
      </c>
      <c r="K242" s="6">
        <v>3.1426973142508755E-5</v>
      </c>
    </row>
    <row r="243" spans="1:11" s="5" customFormat="1" ht="19" x14ac:dyDescent="0.25">
      <c r="A243" s="5" t="s">
        <v>40</v>
      </c>
      <c r="B243" s="5" t="s">
        <v>100</v>
      </c>
      <c r="C243" s="5" t="s">
        <v>56</v>
      </c>
      <c r="D243" s="6">
        <v>6.932075858257513E-3</v>
      </c>
      <c r="E243" s="6">
        <v>1.9172113289760348E-3</v>
      </c>
      <c r="F243" s="6">
        <v>1.6949152542372878E-2</v>
      </c>
      <c r="G243" s="7">
        <v>245</v>
      </c>
      <c r="H243" s="7">
        <v>159041</v>
      </c>
      <c r="I243" s="7">
        <v>110</v>
      </c>
      <c r="J243" s="7">
        <v>10</v>
      </c>
      <c r="K243" s="6">
        <v>6.2876868228947246E-5</v>
      </c>
    </row>
    <row r="244" spans="1:11" s="5" customFormat="1" ht="19" x14ac:dyDescent="0.25">
      <c r="A244" s="5" t="s">
        <v>40</v>
      </c>
      <c r="B244" s="5" t="s">
        <v>101</v>
      </c>
      <c r="C244" s="5" t="s">
        <v>56</v>
      </c>
      <c r="D244" s="6">
        <v>6.9147920398320347E-3</v>
      </c>
      <c r="E244" s="6">
        <v>5.6470588235294121E-3</v>
      </c>
      <c r="F244" s="6">
        <v>0</v>
      </c>
      <c r="G244" s="7">
        <v>0</v>
      </c>
      <c r="H244" s="7">
        <v>158645</v>
      </c>
      <c r="I244" s="7">
        <v>324</v>
      </c>
      <c r="J244" s="7">
        <v>0</v>
      </c>
      <c r="K244" s="6"/>
    </row>
    <row r="245" spans="1:11" s="5" customFormat="1" ht="19" x14ac:dyDescent="0.25">
      <c r="A245" s="5" t="s">
        <v>40</v>
      </c>
      <c r="B245" s="5" t="s">
        <v>102</v>
      </c>
      <c r="C245" s="5" t="s">
        <v>56</v>
      </c>
      <c r="D245" s="6">
        <v>6.6863083913781566E-3</v>
      </c>
      <c r="E245" s="6">
        <v>4.4444444444444444E-3</v>
      </c>
      <c r="F245" s="6">
        <v>0</v>
      </c>
      <c r="G245" s="7">
        <v>0</v>
      </c>
      <c r="H245" s="7">
        <v>153403</v>
      </c>
      <c r="I245" s="7">
        <v>255</v>
      </c>
      <c r="J245" s="7">
        <v>0</v>
      </c>
      <c r="K245" s="6"/>
    </row>
    <row r="246" spans="1:11" s="5" customFormat="1" ht="19" x14ac:dyDescent="0.25">
      <c r="A246" s="5" t="s">
        <v>40</v>
      </c>
      <c r="B246" s="5" t="s">
        <v>103</v>
      </c>
      <c r="C246" s="5" t="s">
        <v>56</v>
      </c>
      <c r="D246" s="6">
        <v>6.5973599599689903E-3</v>
      </c>
      <c r="E246" s="6">
        <v>8.1394335511982569E-3</v>
      </c>
      <c r="F246" s="6">
        <v>8.4745762711864389E-3</v>
      </c>
      <c r="G246" s="7">
        <v>128</v>
      </c>
      <c r="H246" s="7">
        <v>151362</v>
      </c>
      <c r="I246" s="7">
        <v>467</v>
      </c>
      <c r="J246" s="7">
        <v>5</v>
      </c>
      <c r="K246" s="6">
        <v>3.3033390150764391E-5</v>
      </c>
    </row>
    <row r="247" spans="1:11" s="5" customFormat="1" ht="19" x14ac:dyDescent="0.25">
      <c r="A247" s="5" t="s">
        <v>40</v>
      </c>
      <c r="B247" s="5" t="s">
        <v>104</v>
      </c>
      <c r="C247" s="5" t="s">
        <v>56</v>
      </c>
      <c r="D247" s="6">
        <v>6.4350606893882837E-3</v>
      </c>
      <c r="E247" s="6">
        <v>4.4444444444444444E-3</v>
      </c>
      <c r="F247" s="6">
        <v>0</v>
      </c>
      <c r="G247" s="7">
        <v>0</v>
      </c>
      <c r="H247" s="7">
        <v>147638</v>
      </c>
      <c r="I247" s="7">
        <v>255</v>
      </c>
      <c r="J247" s="7">
        <v>0</v>
      </c>
      <c r="K247" s="6"/>
    </row>
    <row r="248" spans="1:11" s="5" customFormat="1" ht="19" x14ac:dyDescent="0.25">
      <c r="A248" s="5" t="s">
        <v>40</v>
      </c>
      <c r="B248" s="5" t="s">
        <v>105</v>
      </c>
      <c r="C248" s="5" t="s">
        <v>56</v>
      </c>
      <c r="D248" s="6">
        <v>6.0615615887791765E-3</v>
      </c>
      <c r="E248" s="6">
        <v>2.9629629629629628E-3</v>
      </c>
      <c r="F248" s="6">
        <v>1.8832391713747643E-3</v>
      </c>
      <c r="G248" s="7">
        <v>31</v>
      </c>
      <c r="H248" s="7">
        <v>139069</v>
      </c>
      <c r="I248" s="7">
        <v>170</v>
      </c>
      <c r="J248" s="7">
        <v>2</v>
      </c>
      <c r="K248" s="6">
        <v>1.4381350264976379E-5</v>
      </c>
    </row>
    <row r="249" spans="1:11" s="5" customFormat="1" ht="19" x14ac:dyDescent="0.25">
      <c r="A249" s="5" t="s">
        <v>40</v>
      </c>
      <c r="B249" s="5" t="s">
        <v>106</v>
      </c>
      <c r="C249" s="5" t="s">
        <v>56</v>
      </c>
      <c r="D249" s="6">
        <v>5.989475419248525E-3</v>
      </c>
      <c r="E249" s="6">
        <v>1.9172113289760348E-3</v>
      </c>
      <c r="F249" s="6">
        <v>0</v>
      </c>
      <c r="G249" s="7">
        <v>0</v>
      </c>
      <c r="H249" s="7">
        <v>137415</v>
      </c>
      <c r="I249" s="7">
        <v>110</v>
      </c>
      <c r="J249" s="7">
        <v>0</v>
      </c>
      <c r="K249" s="6"/>
    </row>
    <row r="250" spans="1:11" s="5" customFormat="1" ht="19" x14ac:dyDescent="0.25">
      <c r="A250" s="5" t="s">
        <v>40</v>
      </c>
      <c r="B250" s="5" t="s">
        <v>107</v>
      </c>
      <c r="C250" s="5" t="s">
        <v>56</v>
      </c>
      <c r="D250" s="6">
        <v>5.9422610859886831E-3</v>
      </c>
      <c r="E250" s="6">
        <v>7.4074074074074077E-3</v>
      </c>
      <c r="F250" s="6">
        <v>0</v>
      </c>
      <c r="G250" s="7">
        <v>0</v>
      </c>
      <c r="H250" s="7">
        <v>136332</v>
      </c>
      <c r="I250" s="7">
        <v>425</v>
      </c>
      <c r="J250" s="7">
        <v>0</v>
      </c>
      <c r="K250" s="6"/>
    </row>
    <row r="251" spans="1:11" s="5" customFormat="1" ht="19" x14ac:dyDescent="0.25">
      <c r="A251" s="5" t="s">
        <v>40</v>
      </c>
      <c r="B251" s="5" t="s">
        <v>108</v>
      </c>
      <c r="C251" s="5" t="s">
        <v>54</v>
      </c>
      <c r="D251" s="6">
        <v>5.79808874692738E-3</v>
      </c>
      <c r="E251" s="6">
        <v>4.4270152505446626E-3</v>
      </c>
      <c r="F251" s="6">
        <v>0</v>
      </c>
      <c r="G251" s="7">
        <v>0</v>
      </c>
      <c r="H251" s="7">
        <v>133024</v>
      </c>
      <c r="I251" s="7">
        <v>254</v>
      </c>
      <c r="J251" s="7">
        <v>0</v>
      </c>
      <c r="K251" s="6"/>
    </row>
    <row r="252" spans="1:11" s="5" customFormat="1" ht="19" x14ac:dyDescent="0.25">
      <c r="A252" s="5" t="s">
        <v>40</v>
      </c>
      <c r="B252" s="5" t="s">
        <v>109</v>
      </c>
      <c r="C252" s="5" t="s">
        <v>56</v>
      </c>
      <c r="D252" s="6">
        <v>5.743286395822206E-3</v>
      </c>
      <c r="E252" s="6">
        <v>2.9629629629629628E-3</v>
      </c>
      <c r="F252" s="6">
        <v>0</v>
      </c>
      <c r="G252" s="7">
        <v>0</v>
      </c>
      <c r="H252" s="7">
        <v>131767</v>
      </c>
      <c r="I252" s="7">
        <v>170</v>
      </c>
      <c r="J252" s="7">
        <v>0</v>
      </c>
      <c r="K252" s="6"/>
    </row>
    <row r="253" spans="1:11" s="5" customFormat="1" ht="19" x14ac:dyDescent="0.25">
      <c r="A253" s="5" t="s">
        <v>40</v>
      </c>
      <c r="B253" s="5" t="s">
        <v>110</v>
      </c>
      <c r="C253" s="5" t="s">
        <v>56</v>
      </c>
      <c r="D253" s="6">
        <v>5.4671668575615234E-3</v>
      </c>
      <c r="E253" s="6">
        <v>4.8627450980392155E-3</v>
      </c>
      <c r="F253" s="6">
        <v>1.6949152542372878E-2</v>
      </c>
      <c r="G253" s="7">
        <v>310</v>
      </c>
      <c r="H253" s="7">
        <v>125432</v>
      </c>
      <c r="I253" s="7">
        <v>279</v>
      </c>
      <c r="J253" s="7">
        <v>10</v>
      </c>
      <c r="K253" s="6">
        <v>7.9724472223993874E-5</v>
      </c>
    </row>
    <row r="254" spans="1:11" s="5" customFormat="1" ht="19" x14ac:dyDescent="0.25">
      <c r="A254" s="5" t="s">
        <v>40</v>
      </c>
      <c r="B254" s="5" t="s">
        <v>111</v>
      </c>
      <c r="C254" s="5" t="s">
        <v>56</v>
      </c>
      <c r="D254" s="6">
        <v>5.1257060545215945E-3</v>
      </c>
      <c r="E254" s="6">
        <v>2.9629629629629628E-3</v>
      </c>
      <c r="F254" s="6">
        <v>0</v>
      </c>
      <c r="G254" s="7">
        <v>0</v>
      </c>
      <c r="H254" s="7">
        <v>117598</v>
      </c>
      <c r="I254" s="7">
        <v>170</v>
      </c>
      <c r="J254" s="7">
        <v>0</v>
      </c>
      <c r="K254" s="6"/>
    </row>
    <row r="255" spans="1:11" s="5" customFormat="1" ht="19" x14ac:dyDescent="0.25">
      <c r="A255" s="5" t="s">
        <v>40</v>
      </c>
      <c r="B255" s="5" t="s">
        <v>112</v>
      </c>
      <c r="C255" s="5" t="s">
        <v>56</v>
      </c>
      <c r="D255" s="6">
        <v>4.969308575598368E-3</v>
      </c>
      <c r="E255" s="6">
        <v>6.3616557734204795E-3</v>
      </c>
      <c r="F255" s="6">
        <v>0</v>
      </c>
      <c r="G255" s="7">
        <v>0</v>
      </c>
      <c r="H255" s="7">
        <v>114010</v>
      </c>
      <c r="I255" s="7">
        <v>365</v>
      </c>
      <c r="J255" s="7">
        <v>0</v>
      </c>
      <c r="K255" s="6"/>
    </row>
    <row r="256" spans="1:11" s="5" customFormat="1" ht="19" x14ac:dyDescent="0.25">
      <c r="A256" s="5" t="s">
        <v>40</v>
      </c>
      <c r="B256" s="5" t="s">
        <v>113</v>
      </c>
      <c r="C256" s="5" t="s">
        <v>56</v>
      </c>
      <c r="D256" s="6">
        <v>4.8723505697969068E-3</v>
      </c>
      <c r="E256" s="6">
        <v>8.1394335511982569E-3</v>
      </c>
      <c r="F256" s="6">
        <v>0</v>
      </c>
      <c r="G256" s="7">
        <v>0</v>
      </c>
      <c r="H256" s="7">
        <v>111786</v>
      </c>
      <c r="I256" s="7">
        <v>467</v>
      </c>
      <c r="J256" s="7">
        <v>0</v>
      </c>
      <c r="K256" s="6"/>
    </row>
    <row r="257" spans="1:11" s="5" customFormat="1" ht="19" x14ac:dyDescent="0.25">
      <c r="A257" s="5" t="s">
        <v>40</v>
      </c>
      <c r="B257" s="5" t="s">
        <v>114</v>
      </c>
      <c r="C257" s="5" t="s">
        <v>54</v>
      </c>
      <c r="D257" s="6">
        <v>4.7382955878627125E-3</v>
      </c>
      <c r="E257" s="6">
        <v>5.1590413943355118E-3</v>
      </c>
      <c r="F257" s="6">
        <v>0</v>
      </c>
      <c r="G257" s="7">
        <v>0</v>
      </c>
      <c r="H257" s="7">
        <v>108710</v>
      </c>
      <c r="I257" s="7">
        <v>296</v>
      </c>
      <c r="J257" s="7">
        <v>0</v>
      </c>
      <c r="K257" s="6"/>
    </row>
    <row r="258" spans="1:11" s="5" customFormat="1" ht="19" x14ac:dyDescent="0.25">
      <c r="A258" s="5" t="s">
        <v>40</v>
      </c>
      <c r="B258" s="5" t="s">
        <v>115</v>
      </c>
      <c r="C258" s="5" t="s">
        <v>56</v>
      </c>
      <c r="D258" s="6">
        <v>4.4638622757898812E-3</v>
      </c>
      <c r="E258" s="6">
        <v>4.8627450980392155E-3</v>
      </c>
      <c r="F258" s="6">
        <v>8.4745762711864389E-3</v>
      </c>
      <c r="G258" s="7">
        <v>190</v>
      </c>
      <c r="H258" s="7">
        <v>102414</v>
      </c>
      <c r="I258" s="7">
        <v>279</v>
      </c>
      <c r="J258" s="7">
        <v>5</v>
      </c>
      <c r="K258" s="6">
        <v>4.8821450192356517E-5</v>
      </c>
    </row>
    <row r="259" spans="1:11" s="5" customFormat="1" ht="19" x14ac:dyDescent="0.25">
      <c r="A259" s="5" t="s">
        <v>40</v>
      </c>
      <c r="B259" s="5" t="s">
        <v>116</v>
      </c>
      <c r="C259" s="5" t="s">
        <v>56</v>
      </c>
      <c r="D259" s="6">
        <v>4.4339317609555168E-3</v>
      </c>
      <c r="E259" s="6">
        <v>4.4444444444444444E-3</v>
      </c>
      <c r="F259" s="6">
        <v>5.6497175141242929E-3</v>
      </c>
      <c r="G259" s="7">
        <v>127</v>
      </c>
      <c r="H259" s="7">
        <v>101727</v>
      </c>
      <c r="I259" s="7">
        <v>255</v>
      </c>
      <c r="J259" s="7">
        <v>4</v>
      </c>
      <c r="K259" s="6">
        <v>3.9320927580681626E-5</v>
      </c>
    </row>
    <row r="260" spans="1:11" s="5" customFormat="1" ht="19" x14ac:dyDescent="0.25">
      <c r="A260" s="5" t="s">
        <v>40</v>
      </c>
      <c r="B260" s="5" t="s">
        <v>117</v>
      </c>
      <c r="C260" s="5" t="s">
        <v>56</v>
      </c>
      <c r="D260" s="6">
        <v>4.1793116065899404E-3</v>
      </c>
      <c r="E260" s="6">
        <v>8.8888888888888889E-3</v>
      </c>
      <c r="F260" s="6">
        <v>0</v>
      </c>
      <c r="G260" s="7">
        <v>0</v>
      </c>
      <c r="H260" s="7">
        <v>95885</v>
      </c>
      <c r="I260" s="7">
        <v>510</v>
      </c>
      <c r="J260" s="7">
        <v>0</v>
      </c>
      <c r="K260" s="6"/>
    </row>
    <row r="261" spans="1:11" s="5" customFormat="1" ht="19" x14ac:dyDescent="0.25">
      <c r="A261" s="5" t="s">
        <v>40</v>
      </c>
      <c r="B261" s="5" t="s">
        <v>118</v>
      </c>
      <c r="C261" s="5" t="s">
        <v>56</v>
      </c>
      <c r="D261" s="6">
        <v>4.0313452586059713E-3</v>
      </c>
      <c r="E261" s="6">
        <v>8.8888888888888889E-3</v>
      </c>
      <c r="F261" s="6">
        <v>0</v>
      </c>
      <c r="G261" s="7">
        <v>0</v>
      </c>
      <c r="H261" s="7">
        <v>92491</v>
      </c>
      <c r="I261" s="7">
        <v>510</v>
      </c>
      <c r="J261" s="7">
        <v>0</v>
      </c>
      <c r="K261" s="6"/>
    </row>
    <row r="262" spans="1:11" s="5" customFormat="1" ht="19" x14ac:dyDescent="0.25">
      <c r="A262" s="5" t="s">
        <v>40</v>
      </c>
      <c r="B262" s="5" t="s">
        <v>119</v>
      </c>
      <c r="C262" s="5" t="s">
        <v>56</v>
      </c>
      <c r="D262" s="6">
        <v>4.000150074130719E-3</v>
      </c>
      <c r="E262" s="6">
        <v>8.1394335511982569E-3</v>
      </c>
      <c r="F262" s="6">
        <v>0</v>
      </c>
      <c r="G262" s="7">
        <v>0</v>
      </c>
      <c r="H262" s="7">
        <v>91775</v>
      </c>
      <c r="I262" s="7">
        <v>467</v>
      </c>
      <c r="J262" s="7">
        <v>0</v>
      </c>
      <c r="K262" s="6"/>
    </row>
    <row r="263" spans="1:11" s="5" customFormat="1" ht="19" x14ac:dyDescent="0.25">
      <c r="A263" s="5" t="s">
        <v>40</v>
      </c>
      <c r="B263" s="5" t="s">
        <v>120</v>
      </c>
      <c r="C263" s="5" t="s">
        <v>56</v>
      </c>
      <c r="D263" s="6">
        <v>3.6397192264774609E-3</v>
      </c>
      <c r="E263" s="6">
        <v>1.6209150326797386E-3</v>
      </c>
      <c r="F263" s="6">
        <v>8.4745762711864389E-3</v>
      </c>
      <c r="G263" s="7">
        <v>233</v>
      </c>
      <c r="H263" s="7">
        <v>83506</v>
      </c>
      <c r="I263" s="7">
        <v>93</v>
      </c>
      <c r="J263" s="7">
        <v>5</v>
      </c>
      <c r="K263" s="6">
        <v>5.9875937058414965E-5</v>
      </c>
    </row>
    <row r="264" spans="1:11" s="5" customFormat="1" ht="19" x14ac:dyDescent="0.25">
      <c r="A264" s="5" t="s">
        <v>40</v>
      </c>
      <c r="B264" s="5" t="s">
        <v>121</v>
      </c>
      <c r="C264" s="5" t="s">
        <v>56</v>
      </c>
      <c r="D264" s="6">
        <v>3.5760641878860668E-3</v>
      </c>
      <c r="E264" s="6">
        <v>3.5381263616557734E-3</v>
      </c>
      <c r="F264" s="6">
        <v>0</v>
      </c>
      <c r="G264" s="7">
        <v>0</v>
      </c>
      <c r="H264" s="7">
        <v>82045</v>
      </c>
      <c r="I264" s="7">
        <v>203</v>
      </c>
      <c r="J264" s="7">
        <v>0</v>
      </c>
      <c r="K264" s="6"/>
    </row>
    <row r="265" spans="1:11" s="5" customFormat="1" ht="19" x14ac:dyDescent="0.25">
      <c r="A265" s="5" t="s">
        <v>40</v>
      </c>
      <c r="B265" s="5" t="s">
        <v>122</v>
      </c>
      <c r="C265" s="5" t="s">
        <v>54</v>
      </c>
      <c r="D265" s="6">
        <v>3.2400836199566554E-3</v>
      </c>
      <c r="E265" s="6">
        <v>3.10239651416122E-3</v>
      </c>
      <c r="F265" s="6">
        <v>0</v>
      </c>
      <c r="G265" s="7">
        <v>0</v>
      </c>
      <c r="H265" s="7">
        <v>74337</v>
      </c>
      <c r="I265" s="7">
        <v>178</v>
      </c>
      <c r="J265" s="7">
        <v>0</v>
      </c>
      <c r="K265" s="6"/>
    </row>
    <row r="266" spans="1:11" s="5" customFormat="1" ht="19" x14ac:dyDescent="0.25">
      <c r="A266" s="5" t="s">
        <v>40</v>
      </c>
      <c r="B266" s="5" t="s">
        <v>123</v>
      </c>
      <c r="C266" s="5" t="s">
        <v>54</v>
      </c>
      <c r="D266" s="6">
        <v>2.5769751715840534E-3</v>
      </c>
      <c r="E266" s="6">
        <v>3.6949891067538129E-3</v>
      </c>
      <c r="F266" s="6">
        <v>0</v>
      </c>
      <c r="G266" s="7">
        <v>0</v>
      </c>
      <c r="H266" s="7">
        <v>59123</v>
      </c>
      <c r="I266" s="7">
        <v>212</v>
      </c>
      <c r="J266" s="7">
        <v>0</v>
      </c>
      <c r="K266" s="6"/>
    </row>
    <row r="267" spans="1:11" s="5" customFormat="1" ht="19" x14ac:dyDescent="0.25">
      <c r="A267" s="5" t="s">
        <v>40</v>
      </c>
      <c r="B267" s="5" t="s">
        <v>124</v>
      </c>
      <c r="C267" s="5" t="s">
        <v>54</v>
      </c>
      <c r="D267" s="6">
        <v>2.3826376034341685E-3</v>
      </c>
      <c r="E267" s="6">
        <v>8.7145969498910673E-4</v>
      </c>
      <c r="F267" s="6">
        <v>1.6949152542372878E-2</v>
      </c>
      <c r="G267" s="7">
        <v>711</v>
      </c>
      <c r="H267" s="7">
        <v>54665</v>
      </c>
      <c r="I267" s="7">
        <v>50</v>
      </c>
      <c r="J267" s="7">
        <v>10</v>
      </c>
      <c r="K267" s="6">
        <v>1.8293240647580719E-4</v>
      </c>
    </row>
    <row r="268" spans="1:11" s="5" customFormat="1" ht="19" x14ac:dyDescent="0.25">
      <c r="A268" s="5" t="s">
        <v>40</v>
      </c>
      <c r="B268" s="5" t="s">
        <v>125</v>
      </c>
      <c r="C268" s="5" t="s">
        <v>56</v>
      </c>
      <c r="D268" s="6">
        <v>2.2064269668036862E-3</v>
      </c>
      <c r="E268" s="6">
        <v>8.0174291938997825E-4</v>
      </c>
      <c r="F268" s="6">
        <v>0</v>
      </c>
      <c r="G268" s="7">
        <v>0</v>
      </c>
      <c r="H268" s="7">
        <v>50622</v>
      </c>
      <c r="I268" s="7">
        <v>46</v>
      </c>
      <c r="J268" s="7">
        <v>0</v>
      </c>
      <c r="K268" s="6"/>
    </row>
    <row r="269" spans="1:11" s="5" customFormat="1" ht="19" x14ac:dyDescent="0.25">
      <c r="A269" s="5" t="s">
        <v>40</v>
      </c>
      <c r="B269" s="5" t="s">
        <v>126</v>
      </c>
      <c r="C269" s="5" t="s">
        <v>56</v>
      </c>
      <c r="D269" s="6">
        <v>2.2060054102567236E-3</v>
      </c>
      <c r="E269" s="6">
        <v>8.7145969498910673E-4</v>
      </c>
      <c r="F269" s="6">
        <v>0</v>
      </c>
      <c r="G269" s="7">
        <v>0</v>
      </c>
      <c r="H269" s="7">
        <v>50612</v>
      </c>
      <c r="I269" s="7">
        <v>50</v>
      </c>
      <c r="J269" s="7">
        <v>0</v>
      </c>
      <c r="K269" s="6"/>
    </row>
    <row r="270" spans="1:11" s="5" customFormat="1" ht="19" x14ac:dyDescent="0.25">
      <c r="A270" s="5" t="s">
        <v>40</v>
      </c>
      <c r="B270" s="5" t="s">
        <v>127</v>
      </c>
      <c r="C270" s="5" t="s">
        <v>56</v>
      </c>
      <c r="D270" s="6">
        <v>2.0829108985435641E-3</v>
      </c>
      <c r="E270" s="6">
        <v>8.7145969498910673E-4</v>
      </c>
      <c r="F270" s="6">
        <v>0</v>
      </c>
      <c r="G270" s="7">
        <v>0</v>
      </c>
      <c r="H270" s="7">
        <v>47788</v>
      </c>
      <c r="I270" s="7">
        <v>50</v>
      </c>
      <c r="J270" s="7">
        <v>0</v>
      </c>
      <c r="K270" s="6"/>
    </row>
    <row r="271" spans="1:11" s="5" customFormat="1" ht="19" x14ac:dyDescent="0.25">
      <c r="A271" s="5" t="s">
        <v>40</v>
      </c>
      <c r="B271" s="5" t="s">
        <v>128</v>
      </c>
      <c r="C271" s="5" t="s">
        <v>56</v>
      </c>
      <c r="D271" s="6">
        <v>2.0483432616926088E-3</v>
      </c>
      <c r="E271" s="6">
        <v>1.6209150326797386E-3</v>
      </c>
      <c r="F271" s="6">
        <v>4.2372881355932195E-3</v>
      </c>
      <c r="G271" s="7">
        <v>207</v>
      </c>
      <c r="H271" s="7">
        <v>46995</v>
      </c>
      <c r="I271" s="7">
        <v>93</v>
      </c>
      <c r="J271" s="7">
        <v>3</v>
      </c>
      <c r="K271" s="6">
        <v>6.383657835939994E-5</v>
      </c>
    </row>
    <row r="272" spans="1:11" s="5" customFormat="1" ht="19" x14ac:dyDescent="0.25">
      <c r="A272" s="5" t="s">
        <v>40</v>
      </c>
      <c r="B272" s="5" t="s">
        <v>129</v>
      </c>
      <c r="C272" s="5" t="s">
        <v>56</v>
      </c>
      <c r="D272" s="6">
        <v>1.932415211277818E-3</v>
      </c>
      <c r="E272" s="6">
        <v>1.6209150326797386E-3</v>
      </c>
      <c r="F272" s="6">
        <v>0</v>
      </c>
      <c r="G272" s="7">
        <v>0</v>
      </c>
      <c r="H272" s="7">
        <v>44335</v>
      </c>
      <c r="I272" s="7">
        <v>93</v>
      </c>
      <c r="J272" s="7">
        <v>0</v>
      </c>
      <c r="K272" s="6"/>
    </row>
    <row r="273" spans="1:11" s="5" customFormat="1" ht="19" x14ac:dyDescent="0.25">
      <c r="A273" s="5" t="s">
        <v>40</v>
      </c>
      <c r="B273" s="5" t="s">
        <v>130</v>
      </c>
      <c r="C273" s="5" t="s">
        <v>56</v>
      </c>
      <c r="D273" s="6">
        <v>1.9109158273827112E-3</v>
      </c>
      <c r="E273" s="6">
        <v>2.3703703703703703E-3</v>
      </c>
      <c r="F273" s="6">
        <v>0</v>
      </c>
      <c r="G273" s="7">
        <v>0</v>
      </c>
      <c r="H273" s="7">
        <v>43842</v>
      </c>
      <c r="I273" s="7">
        <v>136</v>
      </c>
      <c r="J273" s="7">
        <v>0</v>
      </c>
      <c r="K273" s="6"/>
    </row>
    <row r="274" spans="1:11" s="5" customFormat="1" ht="19" x14ac:dyDescent="0.25">
      <c r="A274" s="5" t="s">
        <v>40</v>
      </c>
      <c r="B274" s="5" t="s">
        <v>131</v>
      </c>
      <c r="C274" s="5" t="s">
        <v>56</v>
      </c>
      <c r="D274" s="6">
        <v>1.3152564265241694E-3</v>
      </c>
      <c r="E274" s="6">
        <v>4.3572984749455336E-4</v>
      </c>
      <c r="F274" s="6">
        <v>0</v>
      </c>
      <c r="G274" s="7">
        <v>0</v>
      </c>
      <c r="H274" s="7">
        <v>30176</v>
      </c>
      <c r="I274" s="7">
        <v>25</v>
      </c>
      <c r="J274" s="7">
        <v>0</v>
      </c>
      <c r="K274" s="6"/>
    </row>
    <row r="275" spans="1:11" s="5" customFormat="1" ht="19" x14ac:dyDescent="0.25">
      <c r="A275" s="5" t="s">
        <v>40</v>
      </c>
      <c r="B275" s="5" t="s">
        <v>132</v>
      </c>
      <c r="C275" s="5" t="s">
        <v>54</v>
      </c>
      <c r="D275" s="6">
        <v>1.2781594503914362E-3</v>
      </c>
      <c r="E275" s="6">
        <v>8.7145969498910673E-4</v>
      </c>
      <c r="F275" s="6">
        <v>0</v>
      </c>
      <c r="G275" s="7">
        <v>0</v>
      </c>
      <c r="H275" s="7">
        <v>29325</v>
      </c>
      <c r="I275" s="7">
        <v>50</v>
      </c>
      <c r="J275" s="7">
        <v>0</v>
      </c>
      <c r="K275" s="6"/>
    </row>
    <row r="276" spans="1:11" s="5" customFormat="1" ht="19" x14ac:dyDescent="0.25">
      <c r="A276" s="5" t="s">
        <v>40</v>
      </c>
      <c r="B276" s="5" t="s">
        <v>133</v>
      </c>
      <c r="C276" s="5" t="s">
        <v>56</v>
      </c>
      <c r="D276" s="6">
        <v>1.0745476382083678E-3</v>
      </c>
      <c r="E276" s="6">
        <v>1.1851851851851852E-3</v>
      </c>
      <c r="F276" s="6">
        <v>0</v>
      </c>
      <c r="G276" s="7">
        <v>0</v>
      </c>
      <c r="H276" s="7">
        <v>24654</v>
      </c>
      <c r="I276" s="7">
        <v>68</v>
      </c>
      <c r="J276" s="7">
        <v>0</v>
      </c>
      <c r="K276" s="6"/>
    </row>
    <row r="277" spans="1:11" s="5" customFormat="1" ht="19" x14ac:dyDescent="0.25">
      <c r="A277" s="5" t="s">
        <v>40</v>
      </c>
      <c r="B277" s="5" t="s">
        <v>134</v>
      </c>
      <c r="C277" s="5" t="s">
        <v>56</v>
      </c>
      <c r="D277" s="6">
        <v>1.063587167987333E-3</v>
      </c>
      <c r="E277" s="6">
        <v>8.7145969498910673E-4</v>
      </c>
      <c r="F277" s="6">
        <v>0</v>
      </c>
      <c r="G277" s="7">
        <v>0</v>
      </c>
      <c r="H277" s="7">
        <v>24402</v>
      </c>
      <c r="I277" s="7">
        <v>50</v>
      </c>
      <c r="J277" s="7">
        <v>0</v>
      </c>
      <c r="K277" s="6"/>
    </row>
    <row r="278" spans="1:11" s="5" customFormat="1" ht="19" x14ac:dyDescent="0.25">
      <c r="A278" s="5" t="s">
        <v>40</v>
      </c>
      <c r="B278" s="5" t="s">
        <v>135</v>
      </c>
      <c r="C278" s="5" t="s">
        <v>56</v>
      </c>
      <c r="D278" s="6">
        <v>1.0522051412193356E-3</v>
      </c>
      <c r="E278" s="6">
        <v>4.3572984749455336E-4</v>
      </c>
      <c r="F278" s="6">
        <v>0</v>
      </c>
      <c r="G278" s="7">
        <v>0</v>
      </c>
      <c r="H278" s="7">
        <v>24141</v>
      </c>
      <c r="I278" s="7">
        <v>25</v>
      </c>
      <c r="J278" s="7">
        <v>0</v>
      </c>
      <c r="K278" s="6"/>
    </row>
    <row r="279" spans="1:11" s="5" customFormat="1" ht="19" x14ac:dyDescent="0.25">
      <c r="A279" s="5" t="s">
        <v>40</v>
      </c>
      <c r="B279" s="5" t="s">
        <v>136</v>
      </c>
      <c r="C279" s="5" t="s">
        <v>56</v>
      </c>
      <c r="D279" s="6">
        <v>1.0353428793408205E-3</v>
      </c>
      <c r="E279" s="6">
        <v>8.7145969498910673E-4</v>
      </c>
      <c r="F279" s="6">
        <v>0</v>
      </c>
      <c r="G279" s="7">
        <v>0</v>
      </c>
      <c r="H279" s="7">
        <v>23754</v>
      </c>
      <c r="I279" s="7">
        <v>50</v>
      </c>
      <c r="J279" s="7">
        <v>0</v>
      </c>
      <c r="K279" s="6"/>
    </row>
    <row r="280" spans="1:11" s="5" customFormat="1" ht="19" x14ac:dyDescent="0.25">
      <c r="A280" s="5" t="s">
        <v>40</v>
      </c>
      <c r="B280" s="5" t="s">
        <v>137</v>
      </c>
      <c r="C280" s="5" t="s">
        <v>56</v>
      </c>
      <c r="D280" s="6">
        <v>8.7135738257226219E-4</v>
      </c>
      <c r="E280" s="6">
        <v>9.5860566448801741E-4</v>
      </c>
      <c r="F280" s="6">
        <v>0</v>
      </c>
      <c r="G280" s="7">
        <v>0</v>
      </c>
      <c r="H280" s="7">
        <v>19992</v>
      </c>
      <c r="I280" s="7">
        <v>55</v>
      </c>
      <c r="J280" s="7">
        <v>0</v>
      </c>
      <c r="K280" s="6"/>
    </row>
    <row r="281" spans="1:11" s="5" customFormat="1" ht="19" x14ac:dyDescent="0.25">
      <c r="A281" s="5" t="s">
        <v>40</v>
      </c>
      <c r="B281" s="5" t="s">
        <v>138</v>
      </c>
      <c r="C281" s="5" t="s">
        <v>56</v>
      </c>
      <c r="D281" s="6">
        <v>6.4540307340016129E-4</v>
      </c>
      <c r="E281" s="6">
        <v>4.3572984749455336E-4</v>
      </c>
      <c r="F281" s="6">
        <v>0</v>
      </c>
      <c r="G281" s="7">
        <v>0</v>
      </c>
      <c r="H281" s="7">
        <v>14808</v>
      </c>
      <c r="I281" s="7">
        <v>25</v>
      </c>
      <c r="J281" s="7">
        <v>0</v>
      </c>
      <c r="K281" s="6"/>
    </row>
    <row r="282" spans="1:11" s="5" customFormat="1" ht="19" x14ac:dyDescent="0.25">
      <c r="A282" s="5" t="s">
        <v>40</v>
      </c>
      <c r="B282" s="5" t="s">
        <v>139</v>
      </c>
      <c r="C282" s="5" t="s">
        <v>56</v>
      </c>
      <c r="D282" s="6">
        <v>5.7078756458773248E-4</v>
      </c>
      <c r="E282" s="6">
        <v>1.1851851851851852E-3</v>
      </c>
      <c r="F282" s="6">
        <v>0</v>
      </c>
      <c r="G282" s="7">
        <v>0</v>
      </c>
      <c r="H282" s="7">
        <v>13096</v>
      </c>
      <c r="I282" s="7">
        <v>68</v>
      </c>
      <c r="J282" s="7">
        <v>0</v>
      </c>
      <c r="K282" s="6"/>
    </row>
    <row r="283" spans="1:11" s="5" customFormat="1" ht="19" x14ac:dyDescent="0.25">
      <c r="A283" s="5" t="s">
        <v>40</v>
      </c>
      <c r="B283" s="5" t="s">
        <v>140</v>
      </c>
      <c r="C283" s="5" t="s">
        <v>54</v>
      </c>
      <c r="D283" s="6">
        <v>2.7822732099549736E-4</v>
      </c>
      <c r="E283" s="6">
        <v>0</v>
      </c>
      <c r="F283" s="6">
        <v>0</v>
      </c>
      <c r="G283" s="7">
        <v>0</v>
      </c>
      <c r="H283" s="7">
        <v>6384</v>
      </c>
      <c r="I283" s="7">
        <v>0</v>
      </c>
      <c r="J283" s="7">
        <v>0</v>
      </c>
      <c r="K283" s="6"/>
    </row>
    <row r="284" spans="1:11" s="5" customFormat="1" ht="19" x14ac:dyDescent="0.25">
      <c r="A284" s="5" t="s">
        <v>40</v>
      </c>
      <c r="B284" s="5" t="s">
        <v>141</v>
      </c>
      <c r="C284" s="5" t="s">
        <v>56</v>
      </c>
      <c r="D284" s="6">
        <v>2.1836629132676911E-4</v>
      </c>
      <c r="E284" s="6">
        <v>0</v>
      </c>
      <c r="F284" s="6">
        <v>0</v>
      </c>
      <c r="G284" s="7">
        <v>0</v>
      </c>
      <c r="H284" s="7">
        <v>5010</v>
      </c>
      <c r="I284" s="7">
        <v>0</v>
      </c>
      <c r="J284" s="7">
        <v>0</v>
      </c>
      <c r="K284" s="6"/>
    </row>
    <row r="285" spans="1:11" s="5" customFormat="1" ht="19" x14ac:dyDescent="0.25">
      <c r="A285" s="5" t="s">
        <v>40</v>
      </c>
      <c r="B285" s="5" t="s">
        <v>142</v>
      </c>
      <c r="C285" s="5" t="s">
        <v>56</v>
      </c>
      <c r="D285" s="6">
        <v>7.5458621906354588E-5</v>
      </c>
      <c r="E285" s="6">
        <v>0</v>
      </c>
      <c r="F285" s="6">
        <v>0</v>
      </c>
      <c r="G285" s="7">
        <v>0</v>
      </c>
      <c r="H285" s="7">
        <v>1732</v>
      </c>
      <c r="I285" s="7">
        <v>0</v>
      </c>
      <c r="J285" s="7">
        <v>0</v>
      </c>
      <c r="K285" s="6"/>
    </row>
    <row r="286" spans="1:11" s="5" customFormat="1" ht="19" x14ac:dyDescent="0.25">
      <c r="A286" s="5" t="s">
        <v>40</v>
      </c>
      <c r="B286" s="5" t="s">
        <v>143</v>
      </c>
      <c r="C286" s="5" t="s">
        <v>56</v>
      </c>
      <c r="D286" s="6">
        <v>1.8970044613329364E-5</v>
      </c>
      <c r="E286" s="6">
        <v>0</v>
      </c>
      <c r="F286" s="6">
        <v>0</v>
      </c>
      <c r="G286" s="7">
        <v>0</v>
      </c>
      <c r="H286" s="7">
        <v>436</v>
      </c>
      <c r="I286" s="7">
        <v>0</v>
      </c>
      <c r="J286" s="7">
        <v>0</v>
      </c>
      <c r="K286" s="6"/>
    </row>
    <row r="287" spans="1:11" s="5" customFormat="1" ht="19" x14ac:dyDescent="0.25">
      <c r="A287" s="5" t="s">
        <v>40</v>
      </c>
      <c r="B287" s="5" t="s">
        <v>144</v>
      </c>
      <c r="C287" s="5" t="s">
        <v>56</v>
      </c>
      <c r="D287" s="6">
        <v>8.0095743922946216E-6</v>
      </c>
      <c r="E287" s="6">
        <v>0</v>
      </c>
      <c r="F287" s="6">
        <v>0</v>
      </c>
      <c r="G287" s="7">
        <v>0</v>
      </c>
      <c r="H287" s="7">
        <v>184</v>
      </c>
      <c r="I287" s="7">
        <v>0</v>
      </c>
      <c r="J287" s="7">
        <v>0</v>
      </c>
      <c r="K287" s="6"/>
    </row>
    <row r="288" spans="1:11" s="5" customFormat="1" ht="19" x14ac:dyDescent="0.25">
      <c r="A288" s="5" t="s">
        <v>40</v>
      </c>
      <c r="B288" s="5" t="s">
        <v>145</v>
      </c>
      <c r="C288" s="5" t="s">
        <v>56</v>
      </c>
      <c r="D288" s="6">
        <v>5.901791657480247E-6</v>
      </c>
      <c r="E288" s="6">
        <v>0</v>
      </c>
      <c r="F288" s="6">
        <v>0</v>
      </c>
      <c r="G288" s="7">
        <v>0</v>
      </c>
      <c r="H288" s="7">
        <v>136</v>
      </c>
      <c r="I288" s="7">
        <v>0</v>
      </c>
      <c r="J288" s="7">
        <v>0</v>
      </c>
      <c r="K288" s="6"/>
    </row>
    <row r="289" spans="1:1" x14ac:dyDescent="0.2">
      <c r="A289" t="s">
        <v>1</v>
      </c>
    </row>
    <row r="290" spans="1:1" x14ac:dyDescent="0.2">
      <c r="A290" t="s">
        <v>1</v>
      </c>
    </row>
    <row r="291" spans="1:1" x14ac:dyDescent="0.2">
      <c r="A291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10" s="1" customFormat="1" ht="24" x14ac:dyDescent="0.3">
      <c r="A1" s="1" t="s">
        <v>0</v>
      </c>
    </row>
    <row r="2" spans="1:10" x14ac:dyDescent="0.2">
      <c r="A2" t="s">
        <v>1</v>
      </c>
    </row>
    <row r="3" spans="1:10" s="2" customFormat="1" ht="16" x14ac:dyDescent="0.2">
      <c r="A3" s="3" t="s">
        <v>2</v>
      </c>
      <c r="B3" s="2" t="s">
        <v>3</v>
      </c>
    </row>
    <row r="4" spans="1:10" s="2" customFormat="1" ht="16" x14ac:dyDescent="0.2">
      <c r="A4" s="3" t="s">
        <v>4</v>
      </c>
      <c r="B4" s="2" t="s">
        <v>5</v>
      </c>
    </row>
    <row r="5" spans="1:10" s="2" customFormat="1" ht="16" x14ac:dyDescent="0.2">
      <c r="A5" s="3" t="s">
        <v>6</v>
      </c>
      <c r="B5" s="2" t="s">
        <v>7</v>
      </c>
    </row>
    <row r="6" spans="1:10" x14ac:dyDescent="0.2">
      <c r="A6" t="s">
        <v>1</v>
      </c>
    </row>
    <row r="7" spans="1:10" s="4" customFormat="1" ht="19" x14ac:dyDescent="0.25">
      <c r="A7" s="4" t="s">
        <v>8</v>
      </c>
      <c r="B7" s="4" t="s">
        <v>146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  <c r="I7" s="4" t="s">
        <v>16</v>
      </c>
      <c r="J7" s="4" t="s">
        <v>17</v>
      </c>
    </row>
    <row r="8" spans="1:10" s="5" customFormat="1" ht="19" x14ac:dyDescent="0.25">
      <c r="A8" s="5" t="s">
        <v>18</v>
      </c>
      <c r="B8" s="5" t="s">
        <v>147</v>
      </c>
      <c r="C8" s="6">
        <v>0.3771750736986233</v>
      </c>
      <c r="D8" s="6">
        <v>0.27508496732026144</v>
      </c>
      <c r="E8" s="6">
        <v>0.29855154658883809</v>
      </c>
      <c r="F8" s="7">
        <v>79</v>
      </c>
      <c r="G8" s="7">
        <v>8653425</v>
      </c>
      <c r="H8" s="7">
        <v>15783</v>
      </c>
      <c r="I8" s="7">
        <v>2943</v>
      </c>
      <c r="J8" s="6">
        <v>3.4009655136549977E-4</v>
      </c>
    </row>
    <row r="9" spans="1:10" s="5" customFormat="1" ht="19" x14ac:dyDescent="0.25">
      <c r="A9" s="5" t="s">
        <v>18</v>
      </c>
      <c r="B9" s="5" t="s">
        <v>148</v>
      </c>
      <c r="C9" s="6">
        <v>0.3703361618372446</v>
      </c>
      <c r="D9" s="6">
        <v>0.55362091503267974</v>
      </c>
      <c r="E9" s="6">
        <v>0.51232913036151506</v>
      </c>
      <c r="F9" s="7">
        <v>138</v>
      </c>
      <c r="G9" s="7">
        <v>8496522</v>
      </c>
      <c r="H9" s="7">
        <v>31764</v>
      </c>
      <c r="I9" s="7">
        <v>5050</v>
      </c>
      <c r="J9" s="6">
        <v>5.9436084553185411E-4</v>
      </c>
    </row>
    <row r="10" spans="1:10" s="5" customFormat="1" ht="19" x14ac:dyDescent="0.25">
      <c r="A10" s="5" t="s">
        <v>18</v>
      </c>
      <c r="B10" s="5" t="s">
        <v>149</v>
      </c>
      <c r="C10" s="6">
        <v>0.2524887644641321</v>
      </c>
      <c r="D10" s="6">
        <v>0.17129411764705882</v>
      </c>
      <c r="E10" s="6">
        <v>0.1891193230496469</v>
      </c>
      <c r="F10" s="7">
        <v>75</v>
      </c>
      <c r="G10" s="7">
        <v>5792781</v>
      </c>
      <c r="H10" s="7">
        <v>9828</v>
      </c>
      <c r="I10" s="7">
        <v>1864</v>
      </c>
      <c r="J10" s="6">
        <v>3.2177981525626463E-4</v>
      </c>
    </row>
    <row r="11" spans="1:10" x14ac:dyDescent="0.2">
      <c r="A11" t="s">
        <v>1</v>
      </c>
    </row>
    <row r="12" spans="1:10" x14ac:dyDescent="0.2">
      <c r="A12" t="s">
        <v>1</v>
      </c>
    </row>
    <row r="13" spans="1:10" x14ac:dyDescent="0.2">
      <c r="A13" t="s">
        <v>1</v>
      </c>
    </row>
    <row r="14" spans="1:10" s="4" customFormat="1" ht="19" x14ac:dyDescent="0.25">
      <c r="A14" s="4" t="s">
        <v>8</v>
      </c>
      <c r="B14" s="4" t="s">
        <v>146</v>
      </c>
      <c r="C14" s="4" t="s">
        <v>10</v>
      </c>
      <c r="D14" s="4" t="s">
        <v>11</v>
      </c>
      <c r="E14" s="4" t="s">
        <v>12</v>
      </c>
      <c r="F14" s="4" t="s">
        <v>13</v>
      </c>
      <c r="G14" s="4" t="s">
        <v>14</v>
      </c>
      <c r="H14" s="4" t="s">
        <v>15</v>
      </c>
      <c r="I14" s="4" t="s">
        <v>16</v>
      </c>
      <c r="J14" s="4" t="s">
        <v>17</v>
      </c>
    </row>
    <row r="15" spans="1:10" s="5" customFormat="1" ht="19" x14ac:dyDescent="0.25">
      <c r="A15" s="5" t="s">
        <v>39</v>
      </c>
      <c r="B15" s="5" t="s">
        <v>147</v>
      </c>
      <c r="C15" s="6">
        <v>0.3771750736986233</v>
      </c>
      <c r="D15" s="6">
        <v>0.27508496732026144</v>
      </c>
      <c r="E15" s="6">
        <v>0.36572921851667495</v>
      </c>
      <c r="F15" s="7">
        <v>97</v>
      </c>
      <c r="G15" s="7">
        <v>8653425</v>
      </c>
      <c r="H15" s="7">
        <v>15783</v>
      </c>
      <c r="I15" s="7">
        <v>1016</v>
      </c>
      <c r="J15" s="6">
        <v>1.1741015840548685E-4</v>
      </c>
    </row>
    <row r="16" spans="1:10" s="5" customFormat="1" ht="19" x14ac:dyDescent="0.25">
      <c r="A16" s="5" t="s">
        <v>39</v>
      </c>
      <c r="B16" s="5" t="s">
        <v>148</v>
      </c>
      <c r="C16" s="6">
        <v>0.3703361618372446</v>
      </c>
      <c r="D16" s="6">
        <v>0.55362091503267974</v>
      </c>
      <c r="E16" s="6">
        <v>0.40972291355566615</v>
      </c>
      <c r="F16" s="7">
        <v>111</v>
      </c>
      <c r="G16" s="7">
        <v>8496522</v>
      </c>
      <c r="H16" s="7">
        <v>31764</v>
      </c>
      <c r="I16" s="7">
        <v>1138</v>
      </c>
      <c r="J16" s="6">
        <v>1.3393715687430694E-4</v>
      </c>
    </row>
    <row r="17" spans="1:10" s="5" customFormat="1" ht="19" x14ac:dyDescent="0.25">
      <c r="A17" s="5" t="s">
        <v>39</v>
      </c>
      <c r="B17" s="5" t="s">
        <v>149</v>
      </c>
      <c r="C17" s="6">
        <v>0.2524887644641321</v>
      </c>
      <c r="D17" s="6">
        <v>0.17129411764705882</v>
      </c>
      <c r="E17" s="6">
        <v>0.22454786792765891</v>
      </c>
      <c r="F17" s="7">
        <v>89</v>
      </c>
      <c r="G17" s="7">
        <v>5792781</v>
      </c>
      <c r="H17" s="7">
        <v>9828</v>
      </c>
      <c r="I17" s="7">
        <v>624</v>
      </c>
      <c r="J17" s="6">
        <v>1.0772028150209718E-4</v>
      </c>
    </row>
    <row r="18" spans="1:10" x14ac:dyDescent="0.2">
      <c r="A18" t="s">
        <v>1</v>
      </c>
    </row>
    <row r="19" spans="1:10" x14ac:dyDescent="0.2">
      <c r="A19" t="s">
        <v>1</v>
      </c>
    </row>
    <row r="20" spans="1:10" x14ac:dyDescent="0.2">
      <c r="A20" t="s">
        <v>1</v>
      </c>
    </row>
    <row r="21" spans="1:10" s="4" customFormat="1" ht="19" x14ac:dyDescent="0.25">
      <c r="A21" s="4" t="s">
        <v>8</v>
      </c>
      <c r="B21" s="4" t="s">
        <v>146</v>
      </c>
      <c r="C21" s="4" t="s">
        <v>10</v>
      </c>
      <c r="D21" s="4" t="s">
        <v>11</v>
      </c>
      <c r="E21" s="4" t="s">
        <v>12</v>
      </c>
      <c r="F21" s="4" t="s">
        <v>13</v>
      </c>
      <c r="G21" s="4" t="s">
        <v>14</v>
      </c>
      <c r="H21" s="4" t="s">
        <v>15</v>
      </c>
      <c r="I21" s="4" t="s">
        <v>16</v>
      </c>
      <c r="J21" s="4" t="s">
        <v>17</v>
      </c>
    </row>
    <row r="22" spans="1:10" s="5" customFormat="1" ht="19" x14ac:dyDescent="0.25">
      <c r="A22" s="5" t="s">
        <v>40</v>
      </c>
      <c r="B22" s="5" t="s">
        <v>147</v>
      </c>
      <c r="C22" s="6">
        <v>0.3771750736986233</v>
      </c>
      <c r="D22" s="6">
        <v>0.27508496732026144</v>
      </c>
      <c r="E22" s="6">
        <v>0.29519774011299438</v>
      </c>
      <c r="F22" s="7">
        <v>78</v>
      </c>
      <c r="G22" s="7">
        <v>8653425</v>
      </c>
      <c r="H22" s="7">
        <v>15783</v>
      </c>
      <c r="I22" s="7">
        <v>169</v>
      </c>
      <c r="J22" s="6">
        <v>1.9529839341070153E-5</v>
      </c>
    </row>
    <row r="23" spans="1:10" s="5" customFormat="1" ht="19" x14ac:dyDescent="0.25">
      <c r="A23" s="5" t="s">
        <v>40</v>
      </c>
      <c r="B23" s="5" t="s">
        <v>148</v>
      </c>
      <c r="C23" s="6">
        <v>0.3703361618372446</v>
      </c>
      <c r="D23" s="6">
        <v>0.55362091503267974</v>
      </c>
      <c r="E23" s="6">
        <v>0.41704331450094162</v>
      </c>
      <c r="F23" s="7">
        <v>113</v>
      </c>
      <c r="G23" s="7">
        <v>8496522</v>
      </c>
      <c r="H23" s="7">
        <v>31764</v>
      </c>
      <c r="I23" s="7">
        <v>238</v>
      </c>
      <c r="J23" s="6">
        <v>2.8011461631006194E-5</v>
      </c>
    </row>
    <row r="24" spans="1:10" s="5" customFormat="1" ht="19" x14ac:dyDescent="0.25">
      <c r="A24" s="5" t="s">
        <v>40</v>
      </c>
      <c r="B24" s="5" t="s">
        <v>149</v>
      </c>
      <c r="C24" s="6">
        <v>0.2524887644641321</v>
      </c>
      <c r="D24" s="6">
        <v>0.17129411764705882</v>
      </c>
      <c r="E24" s="6">
        <v>0.28775894538606411</v>
      </c>
      <c r="F24" s="7">
        <v>114</v>
      </c>
      <c r="G24" s="7">
        <v>5792781</v>
      </c>
      <c r="H24" s="7">
        <v>9828</v>
      </c>
      <c r="I24" s="7">
        <v>165</v>
      </c>
      <c r="J24" s="6">
        <v>2.8483728281804544E-5</v>
      </c>
    </row>
    <row r="25" spans="1:10" x14ac:dyDescent="0.2">
      <c r="A25" t="s">
        <v>1</v>
      </c>
    </row>
    <row r="26" spans="1:10" x14ac:dyDescent="0.2">
      <c r="A26" t="s">
        <v>1</v>
      </c>
    </row>
    <row r="27" spans="1:10" x14ac:dyDescent="0.2">
      <c r="A27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10" s="1" customFormat="1" ht="24" x14ac:dyDescent="0.3">
      <c r="A1" s="1" t="s">
        <v>0</v>
      </c>
    </row>
    <row r="2" spans="1:10" x14ac:dyDescent="0.2">
      <c r="A2" t="s">
        <v>1</v>
      </c>
    </row>
    <row r="3" spans="1:10" s="2" customFormat="1" ht="16" x14ac:dyDescent="0.2">
      <c r="A3" s="3" t="s">
        <v>2</v>
      </c>
      <c r="B3" s="2" t="s">
        <v>3</v>
      </c>
    </row>
    <row r="4" spans="1:10" s="2" customFormat="1" ht="16" x14ac:dyDescent="0.2">
      <c r="A4" s="3" t="s">
        <v>4</v>
      </c>
      <c r="B4" s="2" t="s">
        <v>5</v>
      </c>
    </row>
    <row r="5" spans="1:10" s="2" customFormat="1" ht="16" x14ac:dyDescent="0.2">
      <c r="A5" s="3" t="s">
        <v>6</v>
      </c>
      <c r="B5" s="2" t="s">
        <v>7</v>
      </c>
    </row>
    <row r="6" spans="1:10" x14ac:dyDescent="0.2">
      <c r="A6" t="s">
        <v>1</v>
      </c>
    </row>
    <row r="7" spans="1:10" s="4" customFormat="1" ht="19" x14ac:dyDescent="0.25">
      <c r="A7" s="4" t="s">
        <v>8</v>
      </c>
      <c r="B7" s="4" t="s">
        <v>150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  <c r="I7" s="4" t="s">
        <v>16</v>
      </c>
      <c r="J7" s="4" t="s">
        <v>17</v>
      </c>
    </row>
    <row r="8" spans="1:10" s="5" customFormat="1" ht="19" x14ac:dyDescent="0.25">
      <c r="A8" s="5" t="s">
        <v>18</v>
      </c>
      <c r="B8" s="5">
        <v>15</v>
      </c>
      <c r="C8" s="6">
        <v>0.6296638381627554</v>
      </c>
      <c r="D8" s="6">
        <v>0.44637908496732026</v>
      </c>
      <c r="E8" s="6">
        <v>0.48767086963848488</v>
      </c>
      <c r="F8" s="7">
        <v>77</v>
      </c>
      <c r="G8" s="7">
        <v>14446206</v>
      </c>
      <c r="H8" s="7">
        <v>25611</v>
      </c>
      <c r="I8" s="7">
        <v>4807</v>
      </c>
      <c r="J8" s="6">
        <v>3.327517273393443E-4</v>
      </c>
    </row>
    <row r="9" spans="1:10" s="5" customFormat="1" ht="19" x14ac:dyDescent="0.25">
      <c r="A9" s="5" t="s">
        <v>18</v>
      </c>
      <c r="B9" s="5">
        <v>30</v>
      </c>
      <c r="C9" s="6">
        <v>0.3703361618372446</v>
      </c>
      <c r="D9" s="6">
        <v>0.55362091503267974</v>
      </c>
      <c r="E9" s="6">
        <v>0.51232913036151517</v>
      </c>
      <c r="F9" s="7">
        <v>138</v>
      </c>
      <c r="G9" s="7">
        <v>8496522</v>
      </c>
      <c r="H9" s="7">
        <v>31764</v>
      </c>
      <c r="I9" s="7">
        <v>5050</v>
      </c>
      <c r="J9" s="6">
        <v>5.9436084553185411E-4</v>
      </c>
    </row>
    <row r="10" spans="1:10" x14ac:dyDescent="0.2">
      <c r="A10" t="s">
        <v>1</v>
      </c>
    </row>
    <row r="11" spans="1:10" x14ac:dyDescent="0.2">
      <c r="A11" t="s">
        <v>1</v>
      </c>
    </row>
    <row r="12" spans="1:10" x14ac:dyDescent="0.2">
      <c r="A12" t="s">
        <v>1</v>
      </c>
    </row>
    <row r="13" spans="1:10" s="4" customFormat="1" ht="19" x14ac:dyDescent="0.25">
      <c r="A13" s="4" t="s">
        <v>8</v>
      </c>
      <c r="B13" s="4" t="s">
        <v>150</v>
      </c>
      <c r="C13" s="4" t="s">
        <v>10</v>
      </c>
      <c r="D13" s="4" t="s">
        <v>11</v>
      </c>
      <c r="E13" s="4" t="s">
        <v>12</v>
      </c>
      <c r="F13" s="4" t="s">
        <v>13</v>
      </c>
      <c r="G13" s="4" t="s">
        <v>14</v>
      </c>
      <c r="H13" s="4" t="s">
        <v>15</v>
      </c>
      <c r="I13" s="4" t="s">
        <v>16</v>
      </c>
      <c r="J13" s="4" t="s">
        <v>17</v>
      </c>
    </row>
    <row r="14" spans="1:10" s="5" customFormat="1" ht="19" x14ac:dyDescent="0.25">
      <c r="A14" s="5" t="s">
        <v>39</v>
      </c>
      <c r="B14" s="5">
        <v>15</v>
      </c>
      <c r="C14" s="6">
        <v>0.6296638381627554</v>
      </c>
      <c r="D14" s="6">
        <v>0.44637908496732026</v>
      </c>
      <c r="E14" s="6">
        <v>0.59027708644433385</v>
      </c>
      <c r="F14" s="7">
        <v>94</v>
      </c>
      <c r="G14" s="7">
        <v>14446206</v>
      </c>
      <c r="H14" s="7">
        <v>25611</v>
      </c>
      <c r="I14" s="7">
        <v>1639</v>
      </c>
      <c r="J14" s="6">
        <v>1.1345539444751099E-4</v>
      </c>
    </row>
    <row r="15" spans="1:10" s="5" customFormat="1" ht="19" x14ac:dyDescent="0.25">
      <c r="A15" s="5" t="s">
        <v>39</v>
      </c>
      <c r="B15" s="5">
        <v>30</v>
      </c>
      <c r="C15" s="6">
        <v>0.3703361618372446</v>
      </c>
      <c r="D15" s="6">
        <v>0.55362091503267974</v>
      </c>
      <c r="E15" s="6">
        <v>0.4097229135556662</v>
      </c>
      <c r="F15" s="7">
        <v>111</v>
      </c>
      <c r="G15" s="7">
        <v>8496522</v>
      </c>
      <c r="H15" s="7">
        <v>31764</v>
      </c>
      <c r="I15" s="7">
        <v>1138</v>
      </c>
      <c r="J15" s="6">
        <v>1.3393715687430694E-4</v>
      </c>
    </row>
    <row r="16" spans="1:10" x14ac:dyDescent="0.2">
      <c r="A16" t="s">
        <v>1</v>
      </c>
    </row>
    <row r="17" spans="1:10" x14ac:dyDescent="0.2">
      <c r="A17" t="s">
        <v>1</v>
      </c>
    </row>
    <row r="18" spans="1:10" x14ac:dyDescent="0.2">
      <c r="A18" t="s">
        <v>1</v>
      </c>
    </row>
    <row r="19" spans="1:10" s="4" customFormat="1" ht="19" x14ac:dyDescent="0.25">
      <c r="A19" s="4" t="s">
        <v>8</v>
      </c>
      <c r="B19" s="4" t="s">
        <v>150</v>
      </c>
      <c r="C19" s="4" t="s">
        <v>10</v>
      </c>
      <c r="D19" s="4" t="s">
        <v>11</v>
      </c>
      <c r="E19" s="4" t="s">
        <v>12</v>
      </c>
      <c r="F19" s="4" t="s">
        <v>13</v>
      </c>
      <c r="G19" s="4" t="s">
        <v>14</v>
      </c>
      <c r="H19" s="4" t="s">
        <v>15</v>
      </c>
      <c r="I19" s="4" t="s">
        <v>16</v>
      </c>
      <c r="J19" s="4" t="s">
        <v>17</v>
      </c>
    </row>
    <row r="20" spans="1:10" s="5" customFormat="1" ht="19" x14ac:dyDescent="0.25">
      <c r="A20" s="5" t="s">
        <v>40</v>
      </c>
      <c r="B20" s="5">
        <v>15</v>
      </c>
      <c r="C20" s="6">
        <v>0.6296638381627554</v>
      </c>
      <c r="D20" s="6">
        <v>0.44637908496732026</v>
      </c>
      <c r="E20" s="6">
        <v>0.58295668549905844</v>
      </c>
      <c r="F20" s="7">
        <v>93</v>
      </c>
      <c r="G20" s="7">
        <v>14446206</v>
      </c>
      <c r="H20" s="7">
        <v>25611</v>
      </c>
      <c r="I20" s="7">
        <v>333</v>
      </c>
      <c r="J20" s="6">
        <v>2.3051034991471116E-5</v>
      </c>
    </row>
    <row r="21" spans="1:10" s="5" customFormat="1" ht="19" x14ac:dyDescent="0.25">
      <c r="A21" s="5" t="s">
        <v>40</v>
      </c>
      <c r="B21" s="5">
        <v>30</v>
      </c>
      <c r="C21" s="6">
        <v>0.3703361618372446</v>
      </c>
      <c r="D21" s="6">
        <v>0.55362091503267974</v>
      </c>
      <c r="E21" s="6">
        <v>0.41704331450094151</v>
      </c>
      <c r="F21" s="7">
        <v>113</v>
      </c>
      <c r="G21" s="7">
        <v>8496522</v>
      </c>
      <c r="H21" s="7">
        <v>31764</v>
      </c>
      <c r="I21" s="7">
        <v>238</v>
      </c>
      <c r="J21" s="6">
        <v>2.8011461631006194E-5</v>
      </c>
    </row>
    <row r="22" spans="1:10" x14ac:dyDescent="0.2">
      <c r="A22" t="s">
        <v>1</v>
      </c>
    </row>
    <row r="23" spans="1:10" x14ac:dyDescent="0.2">
      <c r="A23" t="s">
        <v>1</v>
      </c>
    </row>
    <row r="24" spans="1:10" x14ac:dyDescent="0.2">
      <c r="A24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9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8" s="1" customFormat="1" ht="24" x14ac:dyDescent="0.3">
      <c r="A1" s="1" t="s">
        <v>0</v>
      </c>
    </row>
    <row r="2" spans="1:8" x14ac:dyDescent="0.2">
      <c r="A2" t="s">
        <v>1</v>
      </c>
    </row>
    <row r="3" spans="1:8" s="2" customFormat="1" ht="16" x14ac:dyDescent="0.2">
      <c r="A3" s="3" t="s">
        <v>2</v>
      </c>
      <c r="B3" s="2" t="s">
        <v>3</v>
      </c>
    </row>
    <row r="4" spans="1:8" s="2" customFormat="1" ht="16" x14ac:dyDescent="0.2">
      <c r="A4" s="3" t="s">
        <v>4</v>
      </c>
      <c r="B4" s="2" t="s">
        <v>5</v>
      </c>
    </row>
    <row r="5" spans="1:8" s="2" customFormat="1" ht="16" x14ac:dyDescent="0.2">
      <c r="A5" s="3" t="s">
        <v>6</v>
      </c>
      <c r="B5" s="2" t="s">
        <v>7</v>
      </c>
    </row>
    <row r="6" spans="1:8" x14ac:dyDescent="0.2">
      <c r="A6" t="s">
        <v>1</v>
      </c>
    </row>
    <row r="7" spans="1:8" s="4" customFormat="1" ht="19" x14ac:dyDescent="0.25">
      <c r="A7" s="4" t="s">
        <v>8</v>
      </c>
      <c r="B7" s="4" t="s">
        <v>151</v>
      </c>
      <c r="C7" s="4" t="s">
        <v>10</v>
      </c>
      <c r="D7" s="4" t="s">
        <v>12</v>
      </c>
      <c r="E7" s="4" t="s">
        <v>13</v>
      </c>
      <c r="F7" s="4" t="s">
        <v>14</v>
      </c>
      <c r="G7" s="4" t="s">
        <v>16</v>
      </c>
      <c r="H7" s="4" t="s">
        <v>17</v>
      </c>
    </row>
    <row r="8" spans="1:8" s="5" customFormat="1" ht="19" x14ac:dyDescent="0.25">
      <c r="A8" s="5" t="s">
        <v>18</v>
      </c>
      <c r="B8" s="5" t="s">
        <v>152</v>
      </c>
      <c r="C8" s="6">
        <v>0.11465874365188534</v>
      </c>
      <c r="D8" s="6">
        <v>0.1176161587839704</v>
      </c>
      <c r="E8" s="7">
        <v>103</v>
      </c>
      <c r="F8" s="7">
        <v>2630585</v>
      </c>
      <c r="G8" s="7">
        <v>1160</v>
      </c>
      <c r="H8" s="6">
        <v>4.4096655306709342E-4</v>
      </c>
    </row>
    <row r="9" spans="1:8" s="5" customFormat="1" ht="19" x14ac:dyDescent="0.25">
      <c r="A9" s="5" t="s">
        <v>18</v>
      </c>
      <c r="B9" s="5" t="s">
        <v>153</v>
      </c>
      <c r="C9" s="6">
        <v>0.14319601409853716</v>
      </c>
      <c r="D9" s="6">
        <v>0.13124466308960911</v>
      </c>
      <c r="E9" s="7">
        <v>92</v>
      </c>
      <c r="F9" s="7">
        <v>3285308</v>
      </c>
      <c r="G9" s="7">
        <v>1294</v>
      </c>
      <c r="H9" s="6">
        <v>3.9387479043060801E-4</v>
      </c>
    </row>
    <row r="10" spans="1:8" s="5" customFormat="1" ht="19" x14ac:dyDescent="0.25">
      <c r="A10" s="5" t="s">
        <v>18</v>
      </c>
      <c r="B10" s="5" t="s">
        <v>154</v>
      </c>
      <c r="C10" s="6">
        <v>0.13257110288888485</v>
      </c>
      <c r="D10" s="6">
        <v>0.13059386094224168</v>
      </c>
      <c r="E10" s="7">
        <v>99</v>
      </c>
      <c r="F10" s="7">
        <v>3041543</v>
      </c>
      <c r="G10" s="7">
        <v>1288</v>
      </c>
      <c r="H10" s="6">
        <v>4.2346927201094973E-4</v>
      </c>
    </row>
    <row r="11" spans="1:8" s="5" customFormat="1" ht="19" x14ac:dyDescent="0.25">
      <c r="A11" s="5" t="s">
        <v>18</v>
      </c>
      <c r="B11" s="5" t="s">
        <v>155</v>
      </c>
      <c r="C11" s="6">
        <v>0.12635904561283995</v>
      </c>
      <c r="D11" s="6">
        <v>0.13517029257951732</v>
      </c>
      <c r="E11" s="7">
        <v>107</v>
      </c>
      <c r="F11" s="7">
        <v>2899022</v>
      </c>
      <c r="G11" s="7">
        <v>1333</v>
      </c>
      <c r="H11" s="6">
        <v>4.5981023945316731E-4</v>
      </c>
    </row>
    <row r="12" spans="1:8" s="5" customFormat="1" ht="19" x14ac:dyDescent="0.25">
      <c r="A12" s="5" t="s">
        <v>18</v>
      </c>
      <c r="B12" s="5" t="s">
        <v>156</v>
      </c>
      <c r="C12" s="6">
        <v>0.15031568262019315</v>
      </c>
      <c r="D12" s="6">
        <v>0.14901853952393698</v>
      </c>
      <c r="E12" s="7">
        <v>99</v>
      </c>
      <c r="F12" s="7">
        <v>3448652</v>
      </c>
      <c r="G12" s="7">
        <v>1469</v>
      </c>
      <c r="H12" s="6">
        <v>4.2596353589750428E-4</v>
      </c>
    </row>
    <row r="13" spans="1:8" s="5" customFormat="1" ht="19" x14ac:dyDescent="0.25">
      <c r="A13" s="5" t="s">
        <v>18</v>
      </c>
      <c r="B13" s="5" t="s">
        <v>157</v>
      </c>
      <c r="C13" s="6">
        <v>0.1895170690353648</v>
      </c>
      <c r="D13" s="6">
        <v>0.1948288436021508</v>
      </c>
      <c r="E13" s="7">
        <v>103</v>
      </c>
      <c r="F13" s="7">
        <v>4348039</v>
      </c>
      <c r="G13" s="7">
        <v>1921</v>
      </c>
      <c r="H13" s="6">
        <v>4.4180836464438334E-4</v>
      </c>
    </row>
    <row r="14" spans="1:8" s="5" customFormat="1" ht="19" x14ac:dyDescent="0.25">
      <c r="A14" s="5" t="s">
        <v>18</v>
      </c>
      <c r="B14" s="5" t="s">
        <v>158</v>
      </c>
      <c r="C14" s="6">
        <v>0.14338234209229475</v>
      </c>
      <c r="D14" s="6">
        <v>0.1415276414785738</v>
      </c>
      <c r="E14" s="7">
        <v>99</v>
      </c>
      <c r="F14" s="7">
        <v>3289582</v>
      </c>
      <c r="G14" s="7">
        <v>1395</v>
      </c>
      <c r="H14" s="6">
        <v>4.2406603635355495E-4</v>
      </c>
    </row>
    <row r="15" spans="1:8" x14ac:dyDescent="0.2">
      <c r="A15" t="s">
        <v>1</v>
      </c>
    </row>
    <row r="16" spans="1:8" x14ac:dyDescent="0.2">
      <c r="A16" t="s">
        <v>1</v>
      </c>
    </row>
    <row r="17" spans="1:8" x14ac:dyDescent="0.2">
      <c r="A17" t="s">
        <v>1</v>
      </c>
    </row>
    <row r="18" spans="1:8" s="4" customFormat="1" ht="19" x14ac:dyDescent="0.25">
      <c r="A18" s="4" t="s">
        <v>8</v>
      </c>
      <c r="B18" s="4" t="s">
        <v>151</v>
      </c>
      <c r="C18" s="4" t="s">
        <v>10</v>
      </c>
      <c r="D18" s="4" t="s">
        <v>12</v>
      </c>
      <c r="E18" s="4" t="s">
        <v>13</v>
      </c>
      <c r="F18" s="4" t="s">
        <v>14</v>
      </c>
      <c r="G18" s="4" t="s">
        <v>16</v>
      </c>
      <c r="H18" s="4" t="s">
        <v>17</v>
      </c>
    </row>
    <row r="19" spans="1:8" s="5" customFormat="1" ht="19" x14ac:dyDescent="0.25">
      <c r="A19" s="5" t="s">
        <v>39</v>
      </c>
      <c r="B19" s="5" t="s">
        <v>152</v>
      </c>
      <c r="C19" s="6">
        <v>0.11465874365188534</v>
      </c>
      <c r="D19" s="6">
        <v>0.17025053924008626</v>
      </c>
      <c r="E19" s="7">
        <v>148</v>
      </c>
      <c r="F19" s="7">
        <v>2630585</v>
      </c>
      <c r="G19" s="7">
        <v>473</v>
      </c>
      <c r="H19" s="6">
        <v>1.7980791344890965E-4</v>
      </c>
    </row>
    <row r="20" spans="1:8" s="5" customFormat="1" ht="19" x14ac:dyDescent="0.25">
      <c r="A20" s="5" t="s">
        <v>39</v>
      </c>
      <c r="B20" s="5" t="s">
        <v>153</v>
      </c>
      <c r="C20" s="6">
        <v>0.14319601409853716</v>
      </c>
      <c r="D20" s="6">
        <v>0.14288203086112491</v>
      </c>
      <c r="E20" s="7">
        <v>100</v>
      </c>
      <c r="F20" s="7">
        <v>3285308</v>
      </c>
      <c r="G20" s="7">
        <v>397</v>
      </c>
      <c r="H20" s="6">
        <v>1.2084102921248175E-4</v>
      </c>
    </row>
    <row r="21" spans="1:8" s="5" customFormat="1" ht="19" x14ac:dyDescent="0.25">
      <c r="A21" s="5" t="s">
        <v>39</v>
      </c>
      <c r="B21" s="5" t="s">
        <v>154</v>
      </c>
      <c r="C21" s="6">
        <v>0.13257110288888485</v>
      </c>
      <c r="D21" s="6">
        <v>7.9127260660361701E-2</v>
      </c>
      <c r="E21" s="7">
        <v>60</v>
      </c>
      <c r="F21" s="7">
        <v>3041543</v>
      </c>
      <c r="G21" s="7">
        <v>220</v>
      </c>
      <c r="H21" s="6">
        <v>7.2331707952180856E-5</v>
      </c>
    </row>
    <row r="22" spans="1:8" s="5" customFormat="1" ht="19" x14ac:dyDescent="0.25">
      <c r="A22" s="5" t="s">
        <v>39</v>
      </c>
      <c r="B22" s="5" t="s">
        <v>155</v>
      </c>
      <c r="C22" s="6">
        <v>0.12635904561283995</v>
      </c>
      <c r="D22" s="6">
        <v>0.1381781981085117</v>
      </c>
      <c r="E22" s="7">
        <v>109</v>
      </c>
      <c r="F22" s="7">
        <v>2899022</v>
      </c>
      <c r="G22" s="7">
        <v>384</v>
      </c>
      <c r="H22" s="6">
        <v>1.3245846357840679E-4</v>
      </c>
    </row>
    <row r="23" spans="1:8" s="5" customFormat="1" ht="19" x14ac:dyDescent="0.25">
      <c r="A23" s="5" t="s">
        <v>39</v>
      </c>
      <c r="B23" s="5" t="s">
        <v>156</v>
      </c>
      <c r="C23" s="6">
        <v>0.15031568262019315</v>
      </c>
      <c r="D23" s="6">
        <v>0.13843537414965987</v>
      </c>
      <c r="E23" s="7">
        <v>92</v>
      </c>
      <c r="F23" s="7">
        <v>3448652</v>
      </c>
      <c r="G23" s="7">
        <v>385</v>
      </c>
      <c r="H23" s="6">
        <v>1.1163782254631665E-4</v>
      </c>
    </row>
    <row r="24" spans="1:8" s="5" customFormat="1" ht="19" x14ac:dyDescent="0.25">
      <c r="A24" s="5" t="s">
        <v>39</v>
      </c>
      <c r="B24" s="5" t="s">
        <v>157</v>
      </c>
      <c r="C24" s="6">
        <v>0.1895170690353648</v>
      </c>
      <c r="D24" s="6">
        <v>0.19001161440185832</v>
      </c>
      <c r="E24" s="7">
        <v>100</v>
      </c>
      <c r="F24" s="7">
        <v>4348039</v>
      </c>
      <c r="G24" s="7">
        <v>528</v>
      </c>
      <c r="H24" s="6">
        <v>1.2143405337440626E-4</v>
      </c>
    </row>
    <row r="25" spans="1:8" s="5" customFormat="1" ht="19" x14ac:dyDescent="0.25">
      <c r="A25" s="5" t="s">
        <v>39</v>
      </c>
      <c r="B25" s="5" t="s">
        <v>158</v>
      </c>
      <c r="C25" s="6">
        <v>0.14338234209229475</v>
      </c>
      <c r="D25" s="6">
        <v>0.14111498257839722</v>
      </c>
      <c r="E25" s="7">
        <v>98</v>
      </c>
      <c r="F25" s="7">
        <v>3289582</v>
      </c>
      <c r="G25" s="7">
        <v>392</v>
      </c>
      <c r="H25" s="6">
        <v>1.1916407616530003E-4</v>
      </c>
    </row>
    <row r="26" spans="1:8" x14ac:dyDescent="0.2">
      <c r="A26" t="s">
        <v>1</v>
      </c>
    </row>
    <row r="27" spans="1:8" x14ac:dyDescent="0.2">
      <c r="A27" t="s">
        <v>1</v>
      </c>
    </row>
    <row r="28" spans="1:8" x14ac:dyDescent="0.2">
      <c r="A28" t="s">
        <v>1</v>
      </c>
    </row>
    <row r="29" spans="1:8" s="4" customFormat="1" ht="19" x14ac:dyDescent="0.25">
      <c r="A29" s="4" t="s">
        <v>8</v>
      </c>
      <c r="B29" s="4" t="s">
        <v>151</v>
      </c>
      <c r="C29" s="4" t="s">
        <v>10</v>
      </c>
      <c r="D29" s="4" t="s">
        <v>12</v>
      </c>
      <c r="E29" s="4" t="s">
        <v>13</v>
      </c>
      <c r="F29" s="4" t="s">
        <v>14</v>
      </c>
      <c r="G29" s="4" t="s">
        <v>16</v>
      </c>
      <c r="H29" s="4" t="s">
        <v>17</v>
      </c>
    </row>
    <row r="30" spans="1:8" s="5" customFormat="1" ht="19" x14ac:dyDescent="0.25">
      <c r="A30" s="5" t="s">
        <v>40</v>
      </c>
      <c r="B30" s="5" t="s">
        <v>152</v>
      </c>
      <c r="C30" s="6">
        <v>0.11465874365188534</v>
      </c>
      <c r="D30" s="6">
        <v>0.10225988700564972</v>
      </c>
      <c r="E30" s="7">
        <v>89</v>
      </c>
      <c r="F30" s="7">
        <v>2630585</v>
      </c>
      <c r="G30" s="7">
        <v>59</v>
      </c>
      <c r="H30" s="6">
        <v>2.2428471233584925E-5</v>
      </c>
    </row>
    <row r="31" spans="1:8" s="5" customFormat="1" ht="19" x14ac:dyDescent="0.25">
      <c r="A31" s="5" t="s">
        <v>40</v>
      </c>
      <c r="B31" s="5" t="s">
        <v>153</v>
      </c>
      <c r="C31" s="6">
        <v>0.14319601409853716</v>
      </c>
      <c r="D31" s="6">
        <v>0.23521657250470809</v>
      </c>
      <c r="E31" s="7">
        <v>164</v>
      </c>
      <c r="F31" s="7">
        <v>3285308</v>
      </c>
      <c r="G31" s="7">
        <v>135</v>
      </c>
      <c r="H31" s="6">
        <v>4.1092037641524025E-5</v>
      </c>
    </row>
    <row r="32" spans="1:8" s="5" customFormat="1" ht="19" x14ac:dyDescent="0.25">
      <c r="A32" s="5" t="s">
        <v>40</v>
      </c>
      <c r="B32" s="5" t="s">
        <v>154</v>
      </c>
      <c r="C32" s="6">
        <v>0.13257110288888485</v>
      </c>
      <c r="D32" s="6">
        <v>0.115819209039548</v>
      </c>
      <c r="E32" s="7">
        <v>87</v>
      </c>
      <c r="F32" s="7">
        <v>3041543</v>
      </c>
      <c r="G32" s="7">
        <v>67</v>
      </c>
      <c r="H32" s="6">
        <v>2.2028292876345985E-5</v>
      </c>
    </row>
    <row r="33" spans="1:8" s="5" customFormat="1" ht="19" x14ac:dyDescent="0.25">
      <c r="A33" s="5" t="s">
        <v>40</v>
      </c>
      <c r="B33" s="5" t="s">
        <v>155</v>
      </c>
      <c r="C33" s="6">
        <v>0.12635904561283995</v>
      </c>
      <c r="D33" s="6">
        <v>5.8474576271186442E-2</v>
      </c>
      <c r="E33" s="7">
        <v>46</v>
      </c>
      <c r="F33" s="7">
        <v>2899022</v>
      </c>
      <c r="G33" s="7">
        <v>34</v>
      </c>
      <c r="H33" s="6">
        <v>1.17280931293381E-5</v>
      </c>
    </row>
    <row r="34" spans="1:8" s="5" customFormat="1" ht="19" x14ac:dyDescent="0.25">
      <c r="A34" s="5" t="s">
        <v>40</v>
      </c>
      <c r="B34" s="5" t="s">
        <v>156</v>
      </c>
      <c r="C34" s="6">
        <v>0.15031568262019315</v>
      </c>
      <c r="D34" s="6">
        <v>0.17467043314500941</v>
      </c>
      <c r="E34" s="7">
        <v>116</v>
      </c>
      <c r="F34" s="7">
        <v>3448652</v>
      </c>
      <c r="G34" s="7">
        <v>100</v>
      </c>
      <c r="H34" s="6">
        <v>2.8996837025017312E-5</v>
      </c>
    </row>
    <row r="35" spans="1:8" s="5" customFormat="1" ht="19" x14ac:dyDescent="0.25">
      <c r="A35" s="5" t="s">
        <v>40</v>
      </c>
      <c r="B35" s="5" t="s">
        <v>157</v>
      </c>
      <c r="C35" s="6">
        <v>0.1895170690353648</v>
      </c>
      <c r="D35" s="6">
        <v>0.1440677966101695</v>
      </c>
      <c r="E35" s="7">
        <v>76</v>
      </c>
      <c r="F35" s="7">
        <v>4348039</v>
      </c>
      <c r="G35" s="7">
        <v>83</v>
      </c>
      <c r="H35" s="6">
        <v>1.9089065208476741E-5</v>
      </c>
    </row>
    <row r="36" spans="1:8" s="5" customFormat="1" ht="19" x14ac:dyDescent="0.25">
      <c r="A36" s="5" t="s">
        <v>40</v>
      </c>
      <c r="B36" s="5" t="s">
        <v>158</v>
      </c>
      <c r="C36" s="6">
        <v>0.14338234209229475</v>
      </c>
      <c r="D36" s="6">
        <v>0.16949152542372881</v>
      </c>
      <c r="E36" s="7">
        <v>118</v>
      </c>
      <c r="F36" s="7">
        <v>3289582</v>
      </c>
      <c r="G36" s="7">
        <v>97</v>
      </c>
      <c r="H36" s="6">
        <v>2.9487029051107407E-5</v>
      </c>
    </row>
    <row r="37" spans="1:8" x14ac:dyDescent="0.2">
      <c r="A37" t="s">
        <v>1</v>
      </c>
    </row>
    <row r="38" spans="1:8" x14ac:dyDescent="0.2">
      <c r="A38" t="s">
        <v>1</v>
      </c>
    </row>
    <row r="39" spans="1:8" x14ac:dyDescent="0.2">
      <c r="A39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9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9" s="1" customFormat="1" ht="24" x14ac:dyDescent="0.3">
      <c r="A1" s="1" t="s">
        <v>0</v>
      </c>
    </row>
    <row r="2" spans="1:9" x14ac:dyDescent="0.2">
      <c r="A2" t="s">
        <v>1</v>
      </c>
    </row>
    <row r="3" spans="1:9" s="2" customFormat="1" ht="16" x14ac:dyDescent="0.2">
      <c r="A3" s="3" t="s">
        <v>2</v>
      </c>
      <c r="B3" s="2" t="s">
        <v>3</v>
      </c>
    </row>
    <row r="4" spans="1:9" s="2" customFormat="1" ht="16" x14ac:dyDescent="0.2">
      <c r="A4" s="3" t="s">
        <v>4</v>
      </c>
      <c r="B4" s="2" t="s">
        <v>5</v>
      </c>
    </row>
    <row r="5" spans="1:9" s="2" customFormat="1" ht="16" x14ac:dyDescent="0.2">
      <c r="A5" s="3" t="s">
        <v>6</v>
      </c>
      <c r="B5" s="2" t="s">
        <v>7</v>
      </c>
    </row>
    <row r="6" spans="1:9" x14ac:dyDescent="0.2">
      <c r="A6" t="s">
        <v>1</v>
      </c>
    </row>
    <row r="7" spans="1:9" s="4" customFormat="1" ht="19" x14ac:dyDescent="0.25">
      <c r="A7" s="4" t="s">
        <v>8</v>
      </c>
      <c r="B7" s="4" t="s">
        <v>146</v>
      </c>
      <c r="C7" s="4" t="s">
        <v>41</v>
      </c>
      <c r="D7" s="4" t="s">
        <v>10</v>
      </c>
      <c r="E7" s="4" t="s">
        <v>12</v>
      </c>
      <c r="F7" s="4" t="s">
        <v>13</v>
      </c>
      <c r="G7" s="4" t="s">
        <v>14</v>
      </c>
      <c r="H7" s="4" t="s">
        <v>16</v>
      </c>
      <c r="I7" s="4" t="s">
        <v>17</v>
      </c>
    </row>
    <row r="8" spans="1:9" s="5" customFormat="1" ht="19" x14ac:dyDescent="0.25">
      <c r="A8" s="5" t="s">
        <v>18</v>
      </c>
      <c r="B8" s="5" t="s">
        <v>148</v>
      </c>
      <c r="C8" s="5" t="s">
        <v>48</v>
      </c>
      <c r="D8" s="6">
        <v>0.15456834506595463</v>
      </c>
      <c r="E8" s="6">
        <v>0.19967606812552843</v>
      </c>
      <c r="F8" s="7">
        <v>129</v>
      </c>
      <c r="G8" s="7">
        <v>3546220</v>
      </c>
      <c r="H8" s="7">
        <v>1968</v>
      </c>
      <c r="I8" s="6">
        <v>5.5495710926000081E-4</v>
      </c>
    </row>
    <row r="9" spans="1:9" s="5" customFormat="1" ht="19" x14ac:dyDescent="0.25">
      <c r="A9" s="5" t="s">
        <v>18</v>
      </c>
      <c r="B9" s="5" t="s">
        <v>147</v>
      </c>
      <c r="C9" s="5" t="s">
        <v>46</v>
      </c>
      <c r="D9" s="6">
        <v>0.12185850791746428</v>
      </c>
      <c r="E9" s="6">
        <v>0.10329146646614752</v>
      </c>
      <c r="F9" s="7">
        <v>85</v>
      </c>
      <c r="G9" s="7">
        <v>2795767</v>
      </c>
      <c r="H9" s="7">
        <v>1018</v>
      </c>
      <c r="I9" s="6">
        <v>3.6412190286243452E-4</v>
      </c>
    </row>
    <row r="10" spans="1:9" s="5" customFormat="1" ht="19" x14ac:dyDescent="0.25">
      <c r="A10" s="5" t="s">
        <v>18</v>
      </c>
      <c r="B10" s="5" t="s">
        <v>149</v>
      </c>
      <c r="C10" s="5" t="s">
        <v>49</v>
      </c>
      <c r="D10" s="6">
        <v>5.748134296112279E-2</v>
      </c>
      <c r="E10" s="6">
        <v>3.644838968685879E-2</v>
      </c>
      <c r="F10" s="7">
        <v>63</v>
      </c>
      <c r="G10" s="7">
        <v>1318779</v>
      </c>
      <c r="H10" s="7">
        <v>360</v>
      </c>
      <c r="I10" s="6">
        <v>2.7297977902286891E-4</v>
      </c>
    </row>
    <row r="11" spans="1:9" s="5" customFormat="1" ht="19" x14ac:dyDescent="0.25">
      <c r="A11" s="5" t="s">
        <v>18</v>
      </c>
      <c r="B11" s="5" t="s">
        <v>147</v>
      </c>
      <c r="C11" s="5" t="s">
        <v>44</v>
      </c>
      <c r="D11" s="6">
        <v>5.6237329591035348E-2</v>
      </c>
      <c r="E11" s="6">
        <v>4.5485451741585213E-2</v>
      </c>
      <c r="F11" s="7">
        <v>81</v>
      </c>
      <c r="G11" s="7">
        <v>1290238</v>
      </c>
      <c r="H11" s="7">
        <v>449</v>
      </c>
      <c r="I11" s="6">
        <v>3.4799781125652784E-4</v>
      </c>
    </row>
    <row r="12" spans="1:9" s="5" customFormat="1" ht="19" x14ac:dyDescent="0.25">
      <c r="A12" s="5" t="s">
        <v>18</v>
      </c>
      <c r="B12" s="5" t="s">
        <v>147</v>
      </c>
      <c r="C12" s="5" t="s">
        <v>49</v>
      </c>
      <c r="D12" s="6">
        <v>5.2917150227155749E-2</v>
      </c>
      <c r="E12" s="6">
        <v>3.2993753602193254E-2</v>
      </c>
      <c r="F12" s="7">
        <v>62</v>
      </c>
      <c r="G12" s="7">
        <v>1214064</v>
      </c>
      <c r="H12" s="7">
        <v>326</v>
      </c>
      <c r="I12" s="6">
        <v>2.6851961675825986E-4</v>
      </c>
    </row>
    <row r="13" spans="1:9" s="5" customFormat="1" ht="19" x14ac:dyDescent="0.25">
      <c r="A13" s="5" t="s">
        <v>18</v>
      </c>
      <c r="B13" s="5" t="s">
        <v>148</v>
      </c>
      <c r="C13" s="5" t="s">
        <v>49</v>
      </c>
      <c r="D13" s="6">
        <v>5.2591708572900409E-2</v>
      </c>
      <c r="E13" s="6">
        <v>4.9710762468367982E-2</v>
      </c>
      <c r="F13" s="7">
        <v>95</v>
      </c>
      <c r="G13" s="7">
        <v>1206598</v>
      </c>
      <c r="H13" s="7">
        <v>490</v>
      </c>
      <c r="I13" s="6">
        <v>4.0610045765035246E-4</v>
      </c>
    </row>
    <row r="14" spans="1:9" s="5" customFormat="1" ht="19" x14ac:dyDescent="0.25">
      <c r="A14" s="5" t="s">
        <v>18</v>
      </c>
      <c r="B14" s="5" t="s">
        <v>147</v>
      </c>
      <c r="C14" s="5" t="s">
        <v>48</v>
      </c>
      <c r="D14" s="6">
        <v>5.1081693021679392E-2</v>
      </c>
      <c r="E14" s="6">
        <v>3.7496335852567453E-2</v>
      </c>
      <c r="F14" s="7">
        <v>73</v>
      </c>
      <c r="G14" s="7">
        <v>1171954</v>
      </c>
      <c r="H14" s="7">
        <v>370</v>
      </c>
      <c r="I14" s="6">
        <v>3.1571205013166044E-4</v>
      </c>
    </row>
    <row r="15" spans="1:9" s="5" customFormat="1" ht="19" x14ac:dyDescent="0.25">
      <c r="A15" s="5" t="s">
        <v>18</v>
      </c>
      <c r="B15" s="5" t="s">
        <v>148</v>
      </c>
      <c r="C15" s="5" t="s">
        <v>50</v>
      </c>
      <c r="D15" s="6">
        <v>4.9912295160404373E-2</v>
      </c>
      <c r="E15" s="6">
        <v>7.0732277209215405E-2</v>
      </c>
      <c r="F15" s="7">
        <v>142</v>
      </c>
      <c r="G15" s="7">
        <v>1145125</v>
      </c>
      <c r="H15" s="7">
        <v>698</v>
      </c>
      <c r="I15" s="6">
        <v>6.0954044318305861E-4</v>
      </c>
    </row>
    <row r="16" spans="1:9" s="5" customFormat="1" ht="19" x14ac:dyDescent="0.25">
      <c r="A16" s="5" t="s">
        <v>18</v>
      </c>
      <c r="B16" s="5" t="s">
        <v>149</v>
      </c>
      <c r="C16" s="5" t="s">
        <v>50</v>
      </c>
      <c r="D16" s="6">
        <v>4.4684993978064726E-2</v>
      </c>
      <c r="E16" s="6">
        <v>3.2590307958315815E-2</v>
      </c>
      <c r="F16" s="7">
        <v>73</v>
      </c>
      <c r="G16" s="7">
        <v>1025196</v>
      </c>
      <c r="H16" s="7">
        <v>322</v>
      </c>
      <c r="I16" s="6">
        <v>3.140862820377762E-4</v>
      </c>
    </row>
    <row r="17" spans="1:9" s="5" customFormat="1" ht="19" x14ac:dyDescent="0.25">
      <c r="A17" s="5" t="s">
        <v>18</v>
      </c>
      <c r="B17" s="5" t="s">
        <v>148</v>
      </c>
      <c r="C17" s="5" t="s">
        <v>44</v>
      </c>
      <c r="D17" s="6">
        <v>4.3915231723310515E-2</v>
      </c>
      <c r="E17" s="6">
        <v>7.8853833441664661E-2</v>
      </c>
      <c r="F17" s="7">
        <v>180</v>
      </c>
      <c r="G17" s="7">
        <v>1007536</v>
      </c>
      <c r="H17" s="7">
        <v>778</v>
      </c>
      <c r="I17" s="6">
        <v>7.7218084515094253E-4</v>
      </c>
    </row>
    <row r="18" spans="1:9" s="5" customFormat="1" ht="19" x14ac:dyDescent="0.25">
      <c r="A18" s="5" t="s">
        <v>18</v>
      </c>
      <c r="B18" s="5" t="s">
        <v>149</v>
      </c>
      <c r="C18" s="5" t="s">
        <v>44</v>
      </c>
      <c r="D18" s="6">
        <v>4.263369982054338E-2</v>
      </c>
      <c r="E18" s="6">
        <v>3.4828411692984805E-2</v>
      </c>
      <c r="F18" s="7">
        <v>82</v>
      </c>
      <c r="G18" s="7">
        <v>978134</v>
      </c>
      <c r="H18" s="7">
        <v>344</v>
      </c>
      <c r="I18" s="6">
        <v>3.5169005473687653E-4</v>
      </c>
    </row>
    <row r="19" spans="1:9" s="5" customFormat="1" ht="19" x14ac:dyDescent="0.25">
      <c r="A19" s="5" t="s">
        <v>18</v>
      </c>
      <c r="B19" s="5" t="s">
        <v>149</v>
      </c>
      <c r="C19" s="5" t="s">
        <v>46</v>
      </c>
      <c r="D19" s="6">
        <v>4.049177100542501E-2</v>
      </c>
      <c r="E19" s="6">
        <v>2.9511114226521497E-2</v>
      </c>
      <c r="F19" s="7">
        <v>73</v>
      </c>
      <c r="G19" s="7">
        <v>928992</v>
      </c>
      <c r="H19" s="7">
        <v>291</v>
      </c>
      <c r="I19" s="6">
        <v>3.1324274051875583E-4</v>
      </c>
    </row>
    <row r="20" spans="1:9" s="5" customFormat="1" ht="19" x14ac:dyDescent="0.25">
      <c r="A20" s="5" t="s">
        <v>18</v>
      </c>
      <c r="B20" s="5" t="s">
        <v>147</v>
      </c>
      <c r="C20" s="5" t="s">
        <v>50</v>
      </c>
      <c r="D20" s="6">
        <v>3.9355254554813097E-2</v>
      </c>
      <c r="E20" s="6">
        <v>2.4004697189191796E-2</v>
      </c>
      <c r="F20" s="7">
        <v>61</v>
      </c>
      <c r="G20" s="7">
        <v>902917</v>
      </c>
      <c r="H20" s="7">
        <v>237</v>
      </c>
      <c r="I20" s="6">
        <v>2.6248259806826096E-4</v>
      </c>
    </row>
    <row r="21" spans="1:9" s="5" customFormat="1" ht="19" x14ac:dyDescent="0.25">
      <c r="A21" s="5" t="s">
        <v>18</v>
      </c>
      <c r="B21" s="5" t="s">
        <v>149</v>
      </c>
      <c r="C21" s="5" t="s">
        <v>43</v>
      </c>
      <c r="D21" s="6">
        <v>3.5433092441870512E-2</v>
      </c>
      <c r="E21" s="6">
        <v>3.1535847752727053E-2</v>
      </c>
      <c r="F21" s="7">
        <v>89</v>
      </c>
      <c r="G21" s="7">
        <v>812932</v>
      </c>
      <c r="H21" s="7">
        <v>311</v>
      </c>
      <c r="I21" s="6">
        <v>3.8256582346370913E-4</v>
      </c>
    </row>
    <row r="22" spans="1:9" s="5" customFormat="1" ht="19" x14ac:dyDescent="0.25">
      <c r="A22" s="5" t="s">
        <v>18</v>
      </c>
      <c r="B22" s="5" t="s">
        <v>148</v>
      </c>
      <c r="C22" s="5" t="s">
        <v>47</v>
      </c>
      <c r="D22" s="6">
        <v>3.0633249598151221E-2</v>
      </c>
      <c r="E22" s="6">
        <v>4.0022154816070431E-2</v>
      </c>
      <c r="F22" s="7">
        <v>131</v>
      </c>
      <c r="G22" s="7">
        <v>702811</v>
      </c>
      <c r="H22" s="7">
        <v>395</v>
      </c>
      <c r="I22" s="6">
        <v>5.6202876733574172E-4</v>
      </c>
    </row>
    <row r="23" spans="1:9" s="5" customFormat="1" ht="19" x14ac:dyDescent="0.25">
      <c r="A23" s="5" t="s">
        <v>18</v>
      </c>
      <c r="B23" s="5" t="s">
        <v>147</v>
      </c>
      <c r="C23" s="5" t="s">
        <v>43</v>
      </c>
      <c r="D23" s="6">
        <v>2.7033999800182201E-2</v>
      </c>
      <c r="E23" s="6">
        <v>2.2257270588968339E-2</v>
      </c>
      <c r="F23" s="7">
        <v>82</v>
      </c>
      <c r="G23" s="7">
        <v>620234</v>
      </c>
      <c r="H23" s="7">
        <v>220</v>
      </c>
      <c r="I23" s="6">
        <v>3.5470483720660267E-4</v>
      </c>
    </row>
    <row r="24" spans="1:9" s="5" customFormat="1" ht="19" x14ac:dyDescent="0.25">
      <c r="A24" s="5" t="s">
        <v>18</v>
      </c>
      <c r="B24" s="5" t="s">
        <v>149</v>
      </c>
      <c r="C24" s="5" t="s">
        <v>48</v>
      </c>
      <c r="D24" s="6">
        <v>2.1269635577011847E-2</v>
      </c>
      <c r="E24" s="6">
        <v>1.7106789187260239E-2</v>
      </c>
      <c r="F24" s="7">
        <v>80</v>
      </c>
      <c r="G24" s="7">
        <v>487984</v>
      </c>
      <c r="H24" s="7">
        <v>169</v>
      </c>
      <c r="I24" s="6">
        <v>3.4632283025672972E-4</v>
      </c>
    </row>
    <row r="25" spans="1:9" s="5" customFormat="1" ht="19" x14ac:dyDescent="0.25">
      <c r="A25" s="5" t="s">
        <v>18</v>
      </c>
      <c r="B25" s="5" t="s">
        <v>147</v>
      </c>
      <c r="C25" s="5" t="s">
        <v>45</v>
      </c>
      <c r="D25" s="6">
        <v>1.8608349096035218E-2</v>
      </c>
      <c r="E25" s="6">
        <v>2.0919201831861304E-2</v>
      </c>
      <c r="F25" s="7">
        <v>112</v>
      </c>
      <c r="G25" s="7">
        <v>426927</v>
      </c>
      <c r="H25" s="7">
        <v>207</v>
      </c>
      <c r="I25" s="6">
        <v>4.8486040939083264E-4</v>
      </c>
    </row>
    <row r="26" spans="1:9" s="5" customFormat="1" ht="19" x14ac:dyDescent="0.25">
      <c r="A26" s="5" t="s">
        <v>18</v>
      </c>
      <c r="B26" s="5" t="s">
        <v>148</v>
      </c>
      <c r="C26" s="5" t="s">
        <v>43</v>
      </c>
      <c r="D26" s="6">
        <v>1.8150117129486575E-2</v>
      </c>
      <c r="E26" s="6">
        <v>3.6361512220197213E-2</v>
      </c>
      <c r="F26" s="7">
        <v>200</v>
      </c>
      <c r="G26" s="7">
        <v>416414</v>
      </c>
      <c r="H26" s="7">
        <v>359</v>
      </c>
      <c r="I26" s="6">
        <v>8.6212279126062039E-4</v>
      </c>
    </row>
    <row r="27" spans="1:9" s="5" customFormat="1" ht="19" x14ac:dyDescent="0.25">
      <c r="A27" s="5" t="s">
        <v>18</v>
      </c>
      <c r="B27" s="5" t="s">
        <v>148</v>
      </c>
      <c r="C27" s="5" t="s">
        <v>45</v>
      </c>
      <c r="D27" s="6">
        <v>7.9754283119906275E-3</v>
      </c>
      <c r="E27" s="6">
        <v>1.4573110893032391E-2</v>
      </c>
      <c r="F27" s="7">
        <v>183</v>
      </c>
      <c r="G27" s="7">
        <v>182979</v>
      </c>
      <c r="H27" s="7">
        <v>144</v>
      </c>
      <c r="I27" s="6">
        <v>7.8697555457183613E-4</v>
      </c>
    </row>
    <row r="28" spans="1:9" s="5" customFormat="1" ht="19" x14ac:dyDescent="0.25">
      <c r="A28" s="5" t="s">
        <v>18</v>
      </c>
      <c r="B28" s="5" t="s">
        <v>148</v>
      </c>
      <c r="C28" s="5" t="s">
        <v>46</v>
      </c>
      <c r="D28" s="6">
        <v>7.1462265841146537E-3</v>
      </c>
      <c r="E28" s="6">
        <v>1.7206411514556756E-2</v>
      </c>
      <c r="F28" s="7">
        <v>241</v>
      </c>
      <c r="G28" s="7">
        <v>163954</v>
      </c>
      <c r="H28" s="7">
        <v>170</v>
      </c>
      <c r="I28" s="6">
        <v>1.0368761969820803E-3</v>
      </c>
    </row>
    <row r="29" spans="1:9" s="5" customFormat="1" ht="19" x14ac:dyDescent="0.25">
      <c r="A29" s="5" t="s">
        <v>18</v>
      </c>
      <c r="B29" s="5" t="s">
        <v>148</v>
      </c>
      <c r="C29" s="5" t="s">
        <v>42</v>
      </c>
      <c r="D29" s="6">
        <v>5.4435596909316025E-3</v>
      </c>
      <c r="E29" s="6">
        <v>5.192999672881911E-3</v>
      </c>
      <c r="F29" s="7">
        <v>95</v>
      </c>
      <c r="G29" s="7">
        <v>124891</v>
      </c>
      <c r="H29" s="7">
        <v>52</v>
      </c>
      <c r="I29" s="6">
        <v>4.1636306859581555E-4</v>
      </c>
    </row>
    <row r="30" spans="1:9" s="5" customFormat="1" ht="19" x14ac:dyDescent="0.25">
      <c r="A30" s="5" t="s">
        <v>18</v>
      </c>
      <c r="B30" s="5" t="s">
        <v>147</v>
      </c>
      <c r="C30" s="5" t="s">
        <v>47</v>
      </c>
      <c r="D30" s="6">
        <v>5.2702999501298602E-3</v>
      </c>
      <c r="E30" s="6">
        <v>4.9067713444553495E-3</v>
      </c>
      <c r="F30" s="7">
        <v>93</v>
      </c>
      <c r="G30" s="7">
        <v>120916</v>
      </c>
      <c r="H30" s="7">
        <v>49</v>
      </c>
      <c r="I30" s="6">
        <v>4.0524000132323266E-4</v>
      </c>
    </row>
    <row r="31" spans="1:9" s="5" customFormat="1" ht="19" x14ac:dyDescent="0.25">
      <c r="A31" s="5" t="s">
        <v>18</v>
      </c>
      <c r="B31" s="5" t="s">
        <v>147</v>
      </c>
      <c r="C31" s="5" t="s">
        <v>42</v>
      </c>
      <c r="D31" s="6">
        <v>4.8124895401281788E-3</v>
      </c>
      <c r="E31" s="6">
        <v>7.1965979718678448E-3</v>
      </c>
      <c r="F31" s="7">
        <v>150</v>
      </c>
      <c r="G31" s="7">
        <v>110412</v>
      </c>
      <c r="H31" s="7">
        <v>71</v>
      </c>
      <c r="I31" s="6">
        <v>6.4304604571966816E-4</v>
      </c>
    </row>
    <row r="32" spans="1:9" s="5" customFormat="1" ht="19" x14ac:dyDescent="0.25">
      <c r="A32" s="5" t="s">
        <v>18</v>
      </c>
      <c r="B32" s="5" t="s">
        <v>149</v>
      </c>
      <c r="C32" s="5" t="s">
        <v>47</v>
      </c>
      <c r="D32" s="6">
        <v>3.6346605479139061E-3</v>
      </c>
      <c r="E32" s="6">
        <v>2.71508014393196E-3</v>
      </c>
      <c r="F32" s="7">
        <v>75</v>
      </c>
      <c r="G32" s="7">
        <v>83390</v>
      </c>
      <c r="H32" s="7">
        <v>27</v>
      </c>
      <c r="I32" s="6">
        <v>3.2377982971579325E-4</v>
      </c>
    </row>
    <row r="33" spans="1:9" s="5" customFormat="1" ht="19" x14ac:dyDescent="0.25">
      <c r="A33" s="5" t="s">
        <v>18</v>
      </c>
      <c r="B33" s="5" t="s">
        <v>149</v>
      </c>
      <c r="C33" s="5" t="s">
        <v>42</v>
      </c>
      <c r="D33" s="6">
        <v>3.4972331136040092E-3</v>
      </c>
      <c r="E33" s="6">
        <v>3.7291462217860657E-3</v>
      </c>
      <c r="F33" s="7">
        <v>107</v>
      </c>
      <c r="G33" s="7">
        <v>80237</v>
      </c>
      <c r="H33" s="7">
        <v>37</v>
      </c>
      <c r="I33" s="6">
        <v>4.6113389084836173E-4</v>
      </c>
    </row>
    <row r="34" spans="1:9" s="5" customFormat="1" ht="19" x14ac:dyDescent="0.25">
      <c r="A34" s="5" t="s">
        <v>18</v>
      </c>
      <c r="B34" s="5" t="s">
        <v>149</v>
      </c>
      <c r="C34" s="5" t="s">
        <v>45</v>
      </c>
      <c r="D34" s="6">
        <v>3.3623350185758892E-3</v>
      </c>
      <c r="E34" s="6">
        <v>6.5423617926071325E-4</v>
      </c>
      <c r="F34" s="7">
        <v>19</v>
      </c>
      <c r="G34" s="7">
        <v>77142</v>
      </c>
      <c r="H34" s="7">
        <v>7</v>
      </c>
      <c r="I34" s="6">
        <v>9.07417489823961E-5</v>
      </c>
    </row>
    <row r="35" spans="1:9" x14ac:dyDescent="0.2">
      <c r="A35" t="s">
        <v>1</v>
      </c>
    </row>
    <row r="36" spans="1:9" x14ac:dyDescent="0.2">
      <c r="A36" t="s">
        <v>1</v>
      </c>
    </row>
    <row r="37" spans="1:9" x14ac:dyDescent="0.2">
      <c r="A37" t="s">
        <v>1</v>
      </c>
    </row>
    <row r="38" spans="1:9" s="4" customFormat="1" ht="19" x14ac:dyDescent="0.25">
      <c r="A38" s="4" t="s">
        <v>8</v>
      </c>
      <c r="B38" s="4" t="s">
        <v>146</v>
      </c>
      <c r="C38" s="4" t="s">
        <v>41</v>
      </c>
      <c r="D38" s="4" t="s">
        <v>10</v>
      </c>
      <c r="E38" s="4" t="s">
        <v>12</v>
      </c>
      <c r="F38" s="4" t="s">
        <v>13</v>
      </c>
      <c r="G38" s="4" t="s">
        <v>14</v>
      </c>
      <c r="H38" s="4" t="s">
        <v>16</v>
      </c>
      <c r="I38" s="4" t="s">
        <v>17</v>
      </c>
    </row>
    <row r="39" spans="1:9" s="5" customFormat="1" ht="19" x14ac:dyDescent="0.25">
      <c r="A39" s="5" t="s">
        <v>39</v>
      </c>
      <c r="B39" s="5" t="s">
        <v>148</v>
      </c>
      <c r="C39" s="5" t="s">
        <v>48</v>
      </c>
      <c r="D39" s="6">
        <v>0.15456834506595463</v>
      </c>
      <c r="E39" s="6">
        <v>0.16985233117637299</v>
      </c>
      <c r="F39" s="7">
        <v>110</v>
      </c>
      <c r="G39" s="7">
        <v>3546220</v>
      </c>
      <c r="H39" s="7">
        <v>472</v>
      </c>
      <c r="I39" s="6">
        <v>1.3309946929406522E-4</v>
      </c>
    </row>
    <row r="40" spans="1:9" s="5" customFormat="1" ht="19" x14ac:dyDescent="0.25">
      <c r="A40" s="5" t="s">
        <v>39</v>
      </c>
      <c r="B40" s="5" t="s">
        <v>147</v>
      </c>
      <c r="C40" s="5" t="s">
        <v>46</v>
      </c>
      <c r="D40" s="6">
        <v>0.12185850791746428</v>
      </c>
      <c r="E40" s="6">
        <v>0.14488966318234611</v>
      </c>
      <c r="F40" s="7">
        <v>119</v>
      </c>
      <c r="G40" s="7">
        <v>2795767</v>
      </c>
      <c r="H40" s="7">
        <v>403</v>
      </c>
      <c r="I40" s="6">
        <v>1.4414649003296771E-4</v>
      </c>
    </row>
    <row r="41" spans="1:9" s="5" customFormat="1" ht="19" x14ac:dyDescent="0.25">
      <c r="A41" s="5" t="s">
        <v>39</v>
      </c>
      <c r="B41" s="5" t="s">
        <v>149</v>
      </c>
      <c r="C41" s="5" t="s">
        <v>49</v>
      </c>
      <c r="D41" s="6">
        <v>5.748134296112279E-2</v>
      </c>
      <c r="E41" s="6">
        <v>4.1438526630164264E-2</v>
      </c>
      <c r="F41" s="7">
        <v>72</v>
      </c>
      <c r="G41" s="7">
        <v>1318779</v>
      </c>
      <c r="H41" s="7">
        <v>116</v>
      </c>
      <c r="I41" s="6">
        <v>8.7960151018479966E-5</v>
      </c>
    </row>
    <row r="42" spans="1:9" s="5" customFormat="1" ht="19" x14ac:dyDescent="0.25">
      <c r="A42" s="5" t="s">
        <v>39</v>
      </c>
      <c r="B42" s="5" t="s">
        <v>147</v>
      </c>
      <c r="C42" s="5" t="s">
        <v>44</v>
      </c>
      <c r="D42" s="6">
        <v>5.6237329591035348E-2</v>
      </c>
      <c r="E42" s="6">
        <v>5.9183673469387757E-2</v>
      </c>
      <c r="F42" s="7">
        <v>105</v>
      </c>
      <c r="G42" s="7">
        <v>1290238</v>
      </c>
      <c r="H42" s="7">
        <v>165</v>
      </c>
      <c r="I42" s="6">
        <v>1.2788338275573964E-4</v>
      </c>
    </row>
    <row r="43" spans="1:9" s="5" customFormat="1" ht="19" x14ac:dyDescent="0.25">
      <c r="A43" s="5" t="s">
        <v>39</v>
      </c>
      <c r="B43" s="5" t="s">
        <v>147</v>
      </c>
      <c r="C43" s="5" t="s">
        <v>49</v>
      </c>
      <c r="D43" s="6">
        <v>5.2917150227155749E-2</v>
      </c>
      <c r="E43" s="6">
        <v>3.6004645760743331E-2</v>
      </c>
      <c r="F43" s="7">
        <v>68</v>
      </c>
      <c r="G43" s="7">
        <v>1214064</v>
      </c>
      <c r="H43" s="7">
        <v>100</v>
      </c>
      <c r="I43" s="6">
        <v>8.2367980600693208E-5</v>
      </c>
    </row>
    <row r="44" spans="1:9" s="5" customFormat="1" ht="19" x14ac:dyDescent="0.25">
      <c r="A44" s="5" t="s">
        <v>39</v>
      </c>
      <c r="B44" s="5" t="s">
        <v>148</v>
      </c>
      <c r="C44" s="5" t="s">
        <v>49</v>
      </c>
      <c r="D44" s="6">
        <v>5.2591708572900409E-2</v>
      </c>
      <c r="E44" s="6">
        <v>2.9566948730711803E-2</v>
      </c>
      <c r="F44" s="7">
        <v>56</v>
      </c>
      <c r="G44" s="7">
        <v>1206598</v>
      </c>
      <c r="H44" s="7">
        <v>83</v>
      </c>
      <c r="I44" s="6">
        <v>6.8788444867304608E-5</v>
      </c>
    </row>
    <row r="45" spans="1:9" s="5" customFormat="1" ht="19" x14ac:dyDescent="0.25">
      <c r="A45" s="5" t="s">
        <v>39</v>
      </c>
      <c r="B45" s="5" t="s">
        <v>147</v>
      </c>
      <c r="C45" s="5" t="s">
        <v>48</v>
      </c>
      <c r="D45" s="6">
        <v>5.1081693021679392E-2</v>
      </c>
      <c r="E45" s="6">
        <v>3.4967645594823307E-2</v>
      </c>
      <c r="F45" s="7">
        <v>68</v>
      </c>
      <c r="G45" s="7">
        <v>1171954</v>
      </c>
      <c r="H45" s="7">
        <v>98</v>
      </c>
      <c r="I45" s="6">
        <v>8.3621029494331691E-5</v>
      </c>
    </row>
    <row r="46" spans="1:9" s="5" customFormat="1" ht="19" x14ac:dyDescent="0.25">
      <c r="A46" s="5" t="s">
        <v>39</v>
      </c>
      <c r="B46" s="5" t="s">
        <v>148</v>
      </c>
      <c r="C46" s="5" t="s">
        <v>50</v>
      </c>
      <c r="D46" s="6">
        <v>4.9912295160404373E-2</v>
      </c>
      <c r="E46" s="6">
        <v>8.6012941762070694E-2</v>
      </c>
      <c r="F46" s="7">
        <v>172</v>
      </c>
      <c r="G46" s="7">
        <v>1145125</v>
      </c>
      <c r="H46" s="7">
        <v>239</v>
      </c>
      <c r="I46" s="6">
        <v>2.0871083942801004E-4</v>
      </c>
    </row>
    <row r="47" spans="1:9" s="5" customFormat="1" ht="19" x14ac:dyDescent="0.25">
      <c r="A47" s="5" t="s">
        <v>39</v>
      </c>
      <c r="B47" s="5" t="s">
        <v>149</v>
      </c>
      <c r="C47" s="5" t="s">
        <v>50</v>
      </c>
      <c r="D47" s="6">
        <v>4.4684993978064726E-2</v>
      </c>
      <c r="E47" s="6">
        <v>3.2229965156794431E-2</v>
      </c>
      <c r="F47" s="7">
        <v>72</v>
      </c>
      <c r="G47" s="7">
        <v>1025196</v>
      </c>
      <c r="H47" s="7">
        <v>90</v>
      </c>
      <c r="I47" s="6">
        <v>8.7788091252794594E-5</v>
      </c>
    </row>
    <row r="48" spans="1:9" s="5" customFormat="1" ht="19" x14ac:dyDescent="0.25">
      <c r="A48" s="5" t="s">
        <v>39</v>
      </c>
      <c r="B48" s="5" t="s">
        <v>148</v>
      </c>
      <c r="C48" s="5" t="s">
        <v>44</v>
      </c>
      <c r="D48" s="6">
        <v>4.3915231723310515E-2</v>
      </c>
      <c r="E48" s="6">
        <v>4.4051767048282738E-2</v>
      </c>
      <c r="F48" s="7">
        <v>100</v>
      </c>
      <c r="G48" s="7">
        <v>1007536</v>
      </c>
      <c r="H48" s="7">
        <v>123</v>
      </c>
      <c r="I48" s="6">
        <v>1.2208000508170429E-4</v>
      </c>
    </row>
    <row r="49" spans="1:9" s="5" customFormat="1" ht="19" x14ac:dyDescent="0.25">
      <c r="A49" s="5" t="s">
        <v>39</v>
      </c>
      <c r="B49" s="5" t="s">
        <v>149</v>
      </c>
      <c r="C49" s="5" t="s">
        <v>44</v>
      </c>
      <c r="D49" s="6">
        <v>4.263369982054338E-2</v>
      </c>
      <c r="E49" s="6">
        <v>5.8802057408329188E-2</v>
      </c>
      <c r="F49" s="7">
        <v>138</v>
      </c>
      <c r="G49" s="7">
        <v>978134</v>
      </c>
      <c r="H49" s="7">
        <v>164</v>
      </c>
      <c r="I49" s="6">
        <v>1.6766618888618533E-4</v>
      </c>
    </row>
    <row r="50" spans="1:9" s="5" customFormat="1" ht="19" x14ac:dyDescent="0.25">
      <c r="A50" s="5" t="s">
        <v>39</v>
      </c>
      <c r="B50" s="5" t="s">
        <v>149</v>
      </c>
      <c r="C50" s="5" t="s">
        <v>46</v>
      </c>
      <c r="D50" s="6">
        <v>4.049177100542501E-2</v>
      </c>
      <c r="E50" s="6">
        <v>2.990708478513357E-2</v>
      </c>
      <c r="F50" s="7">
        <v>74</v>
      </c>
      <c r="G50" s="7">
        <v>928992</v>
      </c>
      <c r="H50" s="7">
        <v>84</v>
      </c>
      <c r="I50" s="6">
        <v>9.0420584892011985E-5</v>
      </c>
    </row>
    <row r="51" spans="1:9" s="5" customFormat="1" ht="19" x14ac:dyDescent="0.25">
      <c r="A51" s="5" t="s">
        <v>39</v>
      </c>
      <c r="B51" s="5" t="s">
        <v>147</v>
      </c>
      <c r="C51" s="5" t="s">
        <v>50</v>
      </c>
      <c r="D51" s="6">
        <v>3.9355254554813097E-2</v>
      </c>
      <c r="E51" s="6">
        <v>4.2973286875725908E-2</v>
      </c>
      <c r="F51" s="7">
        <v>109</v>
      </c>
      <c r="G51" s="7">
        <v>902917</v>
      </c>
      <c r="H51" s="7">
        <v>120</v>
      </c>
      <c r="I51" s="6">
        <v>1.3290258130038531E-4</v>
      </c>
    </row>
    <row r="52" spans="1:9" s="5" customFormat="1" ht="19" x14ac:dyDescent="0.25">
      <c r="A52" s="5" t="s">
        <v>39</v>
      </c>
      <c r="B52" s="5" t="s">
        <v>149</v>
      </c>
      <c r="C52" s="5" t="s">
        <v>43</v>
      </c>
      <c r="D52" s="6">
        <v>3.5433092441870512E-2</v>
      </c>
      <c r="E52" s="6">
        <v>1.5969802555168409E-2</v>
      </c>
      <c r="F52" s="7">
        <v>45</v>
      </c>
      <c r="G52" s="7">
        <v>812932</v>
      </c>
      <c r="H52" s="7">
        <v>45</v>
      </c>
      <c r="I52" s="6">
        <v>5.5355183459379139E-5</v>
      </c>
    </row>
    <row r="53" spans="1:9" s="5" customFormat="1" ht="19" x14ac:dyDescent="0.25">
      <c r="A53" s="5" t="s">
        <v>39</v>
      </c>
      <c r="B53" s="5" t="s">
        <v>148</v>
      </c>
      <c r="C53" s="5" t="s">
        <v>47</v>
      </c>
      <c r="D53" s="6">
        <v>3.0633249598151221E-2</v>
      </c>
      <c r="E53" s="6">
        <v>2.090592334494774E-2</v>
      </c>
      <c r="F53" s="7">
        <v>68</v>
      </c>
      <c r="G53" s="7">
        <v>702811</v>
      </c>
      <c r="H53" s="7">
        <v>59</v>
      </c>
      <c r="I53" s="6">
        <v>8.3948600690655098E-5</v>
      </c>
    </row>
    <row r="54" spans="1:9" s="5" customFormat="1" ht="19" x14ac:dyDescent="0.25">
      <c r="A54" s="5" t="s">
        <v>39</v>
      </c>
      <c r="B54" s="5" t="s">
        <v>147</v>
      </c>
      <c r="C54" s="5" t="s">
        <v>43</v>
      </c>
      <c r="D54" s="6">
        <v>2.7033999800182201E-2</v>
      </c>
      <c r="E54" s="6">
        <v>1.2601626016260165E-2</v>
      </c>
      <c r="F54" s="7">
        <v>47</v>
      </c>
      <c r="G54" s="7">
        <v>620234</v>
      </c>
      <c r="H54" s="7">
        <v>35</v>
      </c>
      <c r="I54" s="6">
        <v>5.6430315010141331E-5</v>
      </c>
    </row>
    <row r="55" spans="1:9" s="5" customFormat="1" ht="19" x14ac:dyDescent="0.25">
      <c r="A55" s="5" t="s">
        <v>39</v>
      </c>
      <c r="B55" s="5" t="s">
        <v>149</v>
      </c>
      <c r="C55" s="5" t="s">
        <v>48</v>
      </c>
      <c r="D55" s="6">
        <v>2.1269635577011847E-2</v>
      </c>
      <c r="E55" s="6">
        <v>2.0615563298490132E-2</v>
      </c>
      <c r="F55" s="7">
        <v>97</v>
      </c>
      <c r="G55" s="7">
        <v>487984</v>
      </c>
      <c r="H55" s="7">
        <v>58</v>
      </c>
      <c r="I55" s="6">
        <v>1.1885635594609659E-4</v>
      </c>
    </row>
    <row r="56" spans="1:9" s="5" customFormat="1" ht="19" x14ac:dyDescent="0.25">
      <c r="A56" s="5" t="s">
        <v>39</v>
      </c>
      <c r="B56" s="5" t="s">
        <v>147</v>
      </c>
      <c r="C56" s="5" t="s">
        <v>45</v>
      </c>
      <c r="D56" s="6">
        <v>1.8608349096035218E-2</v>
      </c>
      <c r="E56" s="6">
        <v>2.044134727061557E-2</v>
      </c>
      <c r="F56" s="7">
        <v>110</v>
      </c>
      <c r="G56" s="7">
        <v>426927</v>
      </c>
      <c r="H56" s="7">
        <v>57</v>
      </c>
      <c r="I56" s="6">
        <v>1.3351228664385247E-4</v>
      </c>
    </row>
    <row r="57" spans="1:9" s="5" customFormat="1" ht="19" x14ac:dyDescent="0.25">
      <c r="A57" s="5" t="s">
        <v>39</v>
      </c>
      <c r="B57" s="5" t="s">
        <v>148</v>
      </c>
      <c r="C57" s="5" t="s">
        <v>43</v>
      </c>
      <c r="D57" s="6">
        <v>1.8150117129486575E-2</v>
      </c>
      <c r="E57" s="6">
        <v>1.7695370831259334E-2</v>
      </c>
      <c r="F57" s="7">
        <v>97</v>
      </c>
      <c r="G57" s="7">
        <v>416414</v>
      </c>
      <c r="H57" s="7">
        <v>50</v>
      </c>
      <c r="I57" s="6">
        <v>1.2007281215328975E-4</v>
      </c>
    </row>
    <row r="58" spans="1:9" s="5" customFormat="1" ht="19" x14ac:dyDescent="0.25">
      <c r="A58" s="5" t="s">
        <v>39</v>
      </c>
      <c r="B58" s="5" t="s">
        <v>148</v>
      </c>
      <c r="C58" s="5" t="s">
        <v>45</v>
      </c>
      <c r="D58" s="6">
        <v>7.9754283119906275E-3</v>
      </c>
      <c r="E58" s="6">
        <v>1.7247386759581887E-2</v>
      </c>
      <c r="F58" s="7">
        <v>216</v>
      </c>
      <c r="G58" s="7">
        <v>182979</v>
      </c>
      <c r="H58" s="7">
        <v>48</v>
      </c>
      <c r="I58" s="6">
        <v>2.6232518485727873E-4</v>
      </c>
    </row>
    <row r="59" spans="1:9" s="5" customFormat="1" ht="19" x14ac:dyDescent="0.25">
      <c r="A59" s="5" t="s">
        <v>39</v>
      </c>
      <c r="B59" s="5" t="s">
        <v>148</v>
      </c>
      <c r="C59" s="5" t="s">
        <v>46</v>
      </c>
      <c r="D59" s="6">
        <v>7.1462265841146537E-3</v>
      </c>
      <c r="E59" s="6">
        <v>1.393728222996516E-2</v>
      </c>
      <c r="F59" s="7">
        <v>195</v>
      </c>
      <c r="G59" s="7">
        <v>163954</v>
      </c>
      <c r="H59" s="7">
        <v>39</v>
      </c>
      <c r="I59" s="6">
        <v>2.3787159813118313E-4</v>
      </c>
    </row>
    <row r="60" spans="1:9" s="5" customFormat="1" ht="19" x14ac:dyDescent="0.25">
      <c r="A60" s="5" t="s">
        <v>39</v>
      </c>
      <c r="B60" s="5" t="s">
        <v>148</v>
      </c>
      <c r="C60" s="5" t="s">
        <v>42</v>
      </c>
      <c r="D60" s="6">
        <v>5.4435596909316025E-3</v>
      </c>
      <c r="E60" s="6">
        <v>1.045296167247387E-2</v>
      </c>
      <c r="F60" s="7">
        <v>192</v>
      </c>
      <c r="G60" s="7">
        <v>124891</v>
      </c>
      <c r="H60" s="7">
        <v>30</v>
      </c>
      <c r="I60" s="6">
        <v>2.4020946265143205E-4</v>
      </c>
    </row>
    <row r="61" spans="1:9" s="5" customFormat="1" ht="19" x14ac:dyDescent="0.25">
      <c r="A61" s="5" t="s">
        <v>39</v>
      </c>
      <c r="B61" s="5" t="s">
        <v>147</v>
      </c>
      <c r="C61" s="5" t="s">
        <v>47</v>
      </c>
      <c r="D61" s="6">
        <v>5.2702999501298602E-3</v>
      </c>
      <c r="E61" s="6">
        <v>5.9233449477351929E-3</v>
      </c>
      <c r="F61" s="7">
        <v>112</v>
      </c>
      <c r="G61" s="7">
        <v>120916</v>
      </c>
      <c r="H61" s="7">
        <v>17</v>
      </c>
      <c r="I61" s="6">
        <v>1.4059346984683581E-4</v>
      </c>
    </row>
    <row r="62" spans="1:9" s="5" customFormat="1" ht="19" x14ac:dyDescent="0.25">
      <c r="A62" s="5" t="s">
        <v>39</v>
      </c>
      <c r="B62" s="5" t="s">
        <v>147</v>
      </c>
      <c r="C62" s="5" t="s">
        <v>42</v>
      </c>
      <c r="D62" s="6">
        <v>4.8124895401281788E-3</v>
      </c>
      <c r="E62" s="6">
        <v>8.743985399037665E-3</v>
      </c>
      <c r="F62" s="7">
        <v>182</v>
      </c>
      <c r="G62" s="7">
        <v>110412</v>
      </c>
      <c r="H62" s="7">
        <v>25</v>
      </c>
      <c r="I62" s="6">
        <v>2.2642466398579863E-4</v>
      </c>
    </row>
    <row r="63" spans="1:9" s="5" customFormat="1" ht="19" x14ac:dyDescent="0.25">
      <c r="A63" s="5" t="s">
        <v>39</v>
      </c>
      <c r="B63" s="5" t="s">
        <v>149</v>
      </c>
      <c r="C63" s="5" t="s">
        <v>47</v>
      </c>
      <c r="D63" s="6">
        <v>3.6346605479139061E-3</v>
      </c>
      <c r="E63" s="6">
        <v>8.8269454123112677E-3</v>
      </c>
      <c r="F63" s="7">
        <v>243</v>
      </c>
      <c r="G63" s="7">
        <v>83390</v>
      </c>
      <c r="H63" s="7">
        <v>25</v>
      </c>
      <c r="I63" s="6">
        <v>2.997961386257345E-4</v>
      </c>
    </row>
    <row r="64" spans="1:9" s="5" customFormat="1" ht="19" x14ac:dyDescent="0.25">
      <c r="A64" s="5" t="s">
        <v>39</v>
      </c>
      <c r="B64" s="5" t="s">
        <v>149</v>
      </c>
      <c r="C64" s="5" t="s">
        <v>42</v>
      </c>
      <c r="D64" s="6">
        <v>3.4972331136040092E-3</v>
      </c>
      <c r="E64" s="6">
        <v>4.562800730048118E-3</v>
      </c>
      <c r="F64" s="7">
        <v>130</v>
      </c>
      <c r="G64" s="7">
        <v>80237</v>
      </c>
      <c r="H64" s="7">
        <v>13</v>
      </c>
      <c r="I64" s="6">
        <v>1.6202001570347845E-4</v>
      </c>
    </row>
    <row r="65" spans="1:9" s="5" customFormat="1" ht="19" x14ac:dyDescent="0.25">
      <c r="A65" s="5" t="s">
        <v>39</v>
      </c>
      <c r="B65" s="5" t="s">
        <v>149</v>
      </c>
      <c r="C65" s="5" t="s">
        <v>45</v>
      </c>
      <c r="D65" s="6">
        <v>3.3623350185758892E-3</v>
      </c>
      <c r="E65" s="6">
        <v>1.2195121951219514E-2</v>
      </c>
      <c r="F65" s="7">
        <v>363</v>
      </c>
      <c r="G65" s="7">
        <v>77142</v>
      </c>
      <c r="H65" s="7">
        <v>34</v>
      </c>
      <c r="I65" s="6">
        <v>4.4074563791449535E-4</v>
      </c>
    </row>
    <row r="66" spans="1:9" x14ac:dyDescent="0.2">
      <c r="A66" t="s">
        <v>1</v>
      </c>
    </row>
    <row r="67" spans="1:9" x14ac:dyDescent="0.2">
      <c r="A67" t="s">
        <v>1</v>
      </c>
    </row>
    <row r="68" spans="1:9" x14ac:dyDescent="0.2">
      <c r="A68" t="s">
        <v>1</v>
      </c>
    </row>
    <row r="69" spans="1:9" s="4" customFormat="1" ht="19" x14ac:dyDescent="0.25">
      <c r="A69" s="4" t="s">
        <v>8</v>
      </c>
      <c r="B69" s="4" t="s">
        <v>146</v>
      </c>
      <c r="C69" s="4" t="s">
        <v>41</v>
      </c>
      <c r="D69" s="4" t="s">
        <v>10</v>
      </c>
      <c r="E69" s="4" t="s">
        <v>12</v>
      </c>
      <c r="F69" s="4" t="s">
        <v>13</v>
      </c>
      <c r="G69" s="4" t="s">
        <v>14</v>
      </c>
      <c r="H69" s="4" t="s">
        <v>16</v>
      </c>
      <c r="I69" s="4" t="s">
        <v>17</v>
      </c>
    </row>
    <row r="70" spans="1:9" s="5" customFormat="1" ht="19" x14ac:dyDescent="0.25">
      <c r="A70" s="5" t="s">
        <v>40</v>
      </c>
      <c r="B70" s="5" t="s">
        <v>148</v>
      </c>
      <c r="C70" s="5" t="s">
        <v>48</v>
      </c>
      <c r="D70" s="6">
        <v>0.15456834506595463</v>
      </c>
      <c r="E70" s="6">
        <v>0.21440677966101693</v>
      </c>
      <c r="F70" s="7">
        <v>139</v>
      </c>
      <c r="G70" s="7">
        <v>3546220</v>
      </c>
      <c r="H70" s="7">
        <v>123</v>
      </c>
      <c r="I70" s="6">
        <v>3.468481932875005E-5</v>
      </c>
    </row>
    <row r="71" spans="1:9" s="5" customFormat="1" ht="19" x14ac:dyDescent="0.25">
      <c r="A71" s="5" t="s">
        <v>40</v>
      </c>
      <c r="B71" s="5" t="s">
        <v>147</v>
      </c>
      <c r="C71" s="5" t="s">
        <v>46</v>
      </c>
      <c r="D71" s="6">
        <v>0.12185850791746428</v>
      </c>
      <c r="E71" s="6">
        <v>0.10734463276836158</v>
      </c>
      <c r="F71" s="7">
        <v>88</v>
      </c>
      <c r="G71" s="7">
        <v>2795767</v>
      </c>
      <c r="H71" s="7">
        <v>62</v>
      </c>
      <c r="I71" s="6">
        <v>2.2176383081995029E-5</v>
      </c>
    </row>
    <row r="72" spans="1:9" s="5" customFormat="1" ht="19" x14ac:dyDescent="0.25">
      <c r="A72" s="5" t="s">
        <v>40</v>
      </c>
      <c r="B72" s="5" t="s">
        <v>149</v>
      </c>
      <c r="C72" s="5" t="s">
        <v>49</v>
      </c>
      <c r="D72" s="6">
        <v>5.748134296112279E-2</v>
      </c>
      <c r="E72" s="6">
        <v>5.9322033898305086E-2</v>
      </c>
      <c r="F72" s="7">
        <v>103</v>
      </c>
      <c r="G72" s="7">
        <v>1318779</v>
      </c>
      <c r="H72" s="7">
        <v>34</v>
      </c>
      <c r="I72" s="6">
        <v>2.5781423574382061E-5</v>
      </c>
    </row>
    <row r="73" spans="1:9" s="5" customFormat="1" ht="19" x14ac:dyDescent="0.25">
      <c r="A73" s="5" t="s">
        <v>40</v>
      </c>
      <c r="B73" s="5" t="s">
        <v>147</v>
      </c>
      <c r="C73" s="5" t="s">
        <v>44</v>
      </c>
      <c r="D73" s="6">
        <v>5.6237329591035348E-2</v>
      </c>
      <c r="E73" s="6">
        <v>1.4595103578154429E-2</v>
      </c>
      <c r="F73" s="7">
        <v>26</v>
      </c>
      <c r="G73" s="7">
        <v>1290238</v>
      </c>
      <c r="H73" s="7">
        <v>9</v>
      </c>
      <c r="I73" s="6">
        <v>6.9754572412221621E-6</v>
      </c>
    </row>
    <row r="74" spans="1:9" s="5" customFormat="1" ht="19" x14ac:dyDescent="0.25">
      <c r="A74" s="5" t="s">
        <v>40</v>
      </c>
      <c r="B74" s="5" t="s">
        <v>147</v>
      </c>
      <c r="C74" s="5" t="s">
        <v>49</v>
      </c>
      <c r="D74" s="6">
        <v>5.2917150227155749E-2</v>
      </c>
      <c r="E74" s="6">
        <v>8.050847457627118E-2</v>
      </c>
      <c r="F74" s="7">
        <v>152</v>
      </c>
      <c r="G74" s="7">
        <v>1214064</v>
      </c>
      <c r="H74" s="7">
        <v>46</v>
      </c>
      <c r="I74" s="6">
        <v>3.7889271076318879E-5</v>
      </c>
    </row>
    <row r="75" spans="1:9" s="5" customFormat="1" ht="19" x14ac:dyDescent="0.25">
      <c r="A75" s="5" t="s">
        <v>40</v>
      </c>
      <c r="B75" s="5" t="s">
        <v>148</v>
      </c>
      <c r="C75" s="5" t="s">
        <v>49</v>
      </c>
      <c r="D75" s="6">
        <v>5.2591708572900409E-2</v>
      </c>
      <c r="E75" s="6">
        <v>9.4161958568738241E-3</v>
      </c>
      <c r="F75" s="7">
        <v>18</v>
      </c>
      <c r="G75" s="7">
        <v>1206598</v>
      </c>
      <c r="H75" s="7">
        <v>6</v>
      </c>
      <c r="I75" s="6">
        <v>4.972658665106357E-6</v>
      </c>
    </row>
    <row r="76" spans="1:9" s="5" customFormat="1" ht="19" x14ac:dyDescent="0.25">
      <c r="A76" s="5" t="s">
        <v>40</v>
      </c>
      <c r="B76" s="5" t="s">
        <v>147</v>
      </c>
      <c r="C76" s="5" t="s">
        <v>48</v>
      </c>
      <c r="D76" s="6">
        <v>5.1081693021679392E-2</v>
      </c>
      <c r="E76" s="6">
        <v>2.3069679849340868E-2</v>
      </c>
      <c r="F76" s="7">
        <v>45</v>
      </c>
      <c r="G76" s="7">
        <v>1171954</v>
      </c>
      <c r="H76" s="7">
        <v>14</v>
      </c>
      <c r="I76" s="6">
        <v>1.1945861356333099E-5</v>
      </c>
    </row>
    <row r="77" spans="1:9" s="5" customFormat="1" ht="19" x14ac:dyDescent="0.25">
      <c r="A77" s="5" t="s">
        <v>40</v>
      </c>
      <c r="B77" s="5" t="s">
        <v>148</v>
      </c>
      <c r="C77" s="5" t="s">
        <v>50</v>
      </c>
      <c r="D77" s="6">
        <v>4.9912295160404373E-2</v>
      </c>
      <c r="E77" s="6">
        <v>6.2711864406779658E-2</v>
      </c>
      <c r="F77" s="7">
        <v>126</v>
      </c>
      <c r="G77" s="7">
        <v>1145125</v>
      </c>
      <c r="H77" s="7">
        <v>36</v>
      </c>
      <c r="I77" s="6">
        <v>3.1437615980788123E-5</v>
      </c>
    </row>
    <row r="78" spans="1:9" s="5" customFormat="1" ht="19" x14ac:dyDescent="0.25">
      <c r="A78" s="5" t="s">
        <v>40</v>
      </c>
      <c r="B78" s="5" t="s">
        <v>149</v>
      </c>
      <c r="C78" s="5" t="s">
        <v>50</v>
      </c>
      <c r="D78" s="6">
        <v>4.4684993978064726E-2</v>
      </c>
      <c r="E78" s="6">
        <v>2.5423728813559324E-2</v>
      </c>
      <c r="F78" s="7">
        <v>57</v>
      </c>
      <c r="G78" s="7">
        <v>1025196</v>
      </c>
      <c r="H78" s="7">
        <v>15</v>
      </c>
      <c r="I78" s="6">
        <v>1.4631348542132431E-5</v>
      </c>
    </row>
    <row r="79" spans="1:9" s="5" customFormat="1" ht="19" x14ac:dyDescent="0.25">
      <c r="A79" s="5" t="s">
        <v>40</v>
      </c>
      <c r="B79" s="5" t="s">
        <v>148</v>
      </c>
      <c r="C79" s="5" t="s">
        <v>44</v>
      </c>
      <c r="D79" s="6">
        <v>4.3915231723310515E-2</v>
      </c>
      <c r="E79" s="6">
        <v>2.5423728813559324E-2</v>
      </c>
      <c r="F79" s="7">
        <v>58</v>
      </c>
      <c r="G79" s="7">
        <v>1007536</v>
      </c>
      <c r="H79" s="7">
        <v>15</v>
      </c>
      <c r="I79" s="6">
        <v>1.4887805497768814E-5</v>
      </c>
    </row>
    <row r="80" spans="1:9" s="5" customFormat="1" ht="19" x14ac:dyDescent="0.25">
      <c r="A80" s="5" t="s">
        <v>40</v>
      </c>
      <c r="B80" s="5" t="s">
        <v>149</v>
      </c>
      <c r="C80" s="5" t="s">
        <v>44</v>
      </c>
      <c r="D80" s="6">
        <v>4.263369982054338E-2</v>
      </c>
      <c r="E80" s="6">
        <v>5.8474576271186442E-2</v>
      </c>
      <c r="F80" s="7">
        <v>137</v>
      </c>
      <c r="G80" s="7">
        <v>978134</v>
      </c>
      <c r="H80" s="7">
        <v>34</v>
      </c>
      <c r="I80" s="6">
        <v>3.4760063549575005E-5</v>
      </c>
    </row>
    <row r="81" spans="1:9" s="5" customFormat="1" ht="19" x14ac:dyDescent="0.25">
      <c r="A81" s="5" t="s">
        <v>40</v>
      </c>
      <c r="B81" s="5" t="s">
        <v>149</v>
      </c>
      <c r="C81" s="5" t="s">
        <v>46</v>
      </c>
      <c r="D81" s="6">
        <v>4.049177100542501E-2</v>
      </c>
      <c r="E81" s="6">
        <v>7.062146892655366E-2</v>
      </c>
      <c r="F81" s="7">
        <v>174</v>
      </c>
      <c r="G81" s="7">
        <v>928992</v>
      </c>
      <c r="H81" s="7">
        <v>41</v>
      </c>
      <c r="I81" s="6">
        <v>4.4133856911577279E-5</v>
      </c>
    </row>
    <row r="82" spans="1:9" s="5" customFormat="1" ht="19" x14ac:dyDescent="0.25">
      <c r="A82" s="5" t="s">
        <v>40</v>
      </c>
      <c r="B82" s="5" t="s">
        <v>147</v>
      </c>
      <c r="C82" s="5" t="s">
        <v>50</v>
      </c>
      <c r="D82" s="6">
        <v>3.9355254554813097E-2</v>
      </c>
      <c r="E82" s="6">
        <v>4.2372881355932202E-2</v>
      </c>
      <c r="F82" s="7">
        <v>108</v>
      </c>
      <c r="G82" s="7">
        <v>902917</v>
      </c>
      <c r="H82" s="7">
        <v>25</v>
      </c>
      <c r="I82" s="6">
        <v>2.7688037770913604E-5</v>
      </c>
    </row>
    <row r="83" spans="1:9" s="5" customFormat="1" ht="19" x14ac:dyDescent="0.25">
      <c r="A83" s="5" t="s">
        <v>40</v>
      </c>
      <c r="B83" s="5" t="s">
        <v>149</v>
      </c>
      <c r="C83" s="5" t="s">
        <v>43</v>
      </c>
      <c r="D83" s="6">
        <v>3.5433092441870512E-2</v>
      </c>
      <c r="E83" s="6">
        <v>4.8493408662900188E-2</v>
      </c>
      <c r="F83" s="7">
        <v>137</v>
      </c>
      <c r="G83" s="7">
        <v>812932</v>
      </c>
      <c r="H83" s="7">
        <v>28</v>
      </c>
      <c r="I83" s="6">
        <v>3.4443225263613686E-5</v>
      </c>
    </row>
    <row r="84" spans="1:9" s="5" customFormat="1" ht="19" x14ac:dyDescent="0.25">
      <c r="A84" s="5" t="s">
        <v>40</v>
      </c>
      <c r="B84" s="5" t="s">
        <v>148</v>
      </c>
      <c r="C84" s="5" t="s">
        <v>47</v>
      </c>
      <c r="D84" s="6">
        <v>3.0633249598151221E-2</v>
      </c>
      <c r="E84" s="6">
        <v>4.6610169491525424E-2</v>
      </c>
      <c r="F84" s="7">
        <v>152</v>
      </c>
      <c r="G84" s="7">
        <v>702811</v>
      </c>
      <c r="H84" s="7">
        <v>27</v>
      </c>
      <c r="I84" s="6">
        <v>3.8417156248265894E-5</v>
      </c>
    </row>
    <row r="85" spans="1:9" s="5" customFormat="1" ht="19" x14ac:dyDescent="0.25">
      <c r="A85" s="5" t="s">
        <v>40</v>
      </c>
      <c r="B85" s="5" t="s">
        <v>147</v>
      </c>
      <c r="C85" s="5" t="s">
        <v>43</v>
      </c>
      <c r="D85" s="6">
        <v>2.7033999800182201E-2</v>
      </c>
      <c r="E85" s="6">
        <v>2.7306967984934087E-2</v>
      </c>
      <c r="F85" s="7">
        <v>101</v>
      </c>
      <c r="G85" s="7">
        <v>620234</v>
      </c>
      <c r="H85" s="7">
        <v>16</v>
      </c>
      <c r="I85" s="6">
        <v>2.5796715433207467E-5</v>
      </c>
    </row>
    <row r="86" spans="1:9" s="5" customFormat="1" ht="19" x14ac:dyDescent="0.25">
      <c r="A86" s="5" t="s">
        <v>40</v>
      </c>
      <c r="B86" s="5" t="s">
        <v>149</v>
      </c>
      <c r="C86" s="5" t="s">
        <v>48</v>
      </c>
      <c r="D86" s="6">
        <v>2.1269635577011847E-2</v>
      </c>
      <c r="E86" s="6">
        <v>2.1186440677966101E-2</v>
      </c>
      <c r="F86" s="7">
        <v>100</v>
      </c>
      <c r="G86" s="7">
        <v>487984</v>
      </c>
      <c r="H86" s="7">
        <v>13</v>
      </c>
      <c r="I86" s="6">
        <v>2.6640217712056132E-5</v>
      </c>
    </row>
    <row r="87" spans="1:9" s="5" customFormat="1" ht="19" x14ac:dyDescent="0.25">
      <c r="A87" s="5" t="s">
        <v>40</v>
      </c>
      <c r="B87" s="5" t="s">
        <v>147</v>
      </c>
      <c r="C87" s="5" t="s">
        <v>45</v>
      </c>
      <c r="D87" s="6">
        <v>1.8608349096035218E-2</v>
      </c>
      <c r="E87" s="6">
        <v>0</v>
      </c>
      <c r="F87" s="7">
        <v>0</v>
      </c>
      <c r="G87" s="7">
        <v>426927</v>
      </c>
      <c r="H87" s="7">
        <v>0</v>
      </c>
      <c r="I87" s="6"/>
    </row>
    <row r="88" spans="1:9" s="5" customFormat="1" ht="19" x14ac:dyDescent="0.25">
      <c r="A88" s="5" t="s">
        <v>40</v>
      </c>
      <c r="B88" s="5" t="s">
        <v>148</v>
      </c>
      <c r="C88" s="5" t="s">
        <v>43</v>
      </c>
      <c r="D88" s="6">
        <v>1.8150117129486575E-2</v>
      </c>
      <c r="E88" s="6">
        <v>1.6949152542372881E-2</v>
      </c>
      <c r="F88" s="7">
        <v>93</v>
      </c>
      <c r="G88" s="7">
        <v>416414</v>
      </c>
      <c r="H88" s="7">
        <v>10</v>
      </c>
      <c r="I88" s="6">
        <v>2.4014562430657952E-5</v>
      </c>
    </row>
    <row r="89" spans="1:9" s="5" customFormat="1" ht="19" x14ac:dyDescent="0.25">
      <c r="A89" s="5" t="s">
        <v>40</v>
      </c>
      <c r="B89" s="5" t="s">
        <v>148</v>
      </c>
      <c r="C89" s="5" t="s">
        <v>45</v>
      </c>
      <c r="D89" s="6">
        <v>7.9754283119906275E-3</v>
      </c>
      <c r="E89" s="6">
        <v>3.3050847457627118E-2</v>
      </c>
      <c r="F89" s="7">
        <v>414</v>
      </c>
      <c r="G89" s="7">
        <v>182979</v>
      </c>
      <c r="H89" s="7">
        <v>19</v>
      </c>
      <c r="I89" s="6">
        <v>1.0383705233933949E-4</v>
      </c>
    </row>
    <row r="90" spans="1:9" s="5" customFormat="1" ht="19" x14ac:dyDescent="0.25">
      <c r="A90" s="5" t="s">
        <v>40</v>
      </c>
      <c r="B90" s="5" t="s">
        <v>148</v>
      </c>
      <c r="C90" s="5" t="s">
        <v>46</v>
      </c>
      <c r="D90" s="6">
        <v>7.1462265841146537E-3</v>
      </c>
      <c r="E90" s="6">
        <v>8.4745762711864406E-3</v>
      </c>
      <c r="F90" s="7">
        <v>119</v>
      </c>
      <c r="G90" s="7">
        <v>163954</v>
      </c>
      <c r="H90" s="7">
        <v>5</v>
      </c>
      <c r="I90" s="6">
        <v>3.0496358734767068E-5</v>
      </c>
    </row>
    <row r="91" spans="1:9" s="5" customFormat="1" ht="19" x14ac:dyDescent="0.25">
      <c r="A91" s="5" t="s">
        <v>40</v>
      </c>
      <c r="B91" s="5" t="s">
        <v>148</v>
      </c>
      <c r="C91" s="5" t="s">
        <v>42</v>
      </c>
      <c r="D91" s="6">
        <v>5.4435596909316025E-3</v>
      </c>
      <c r="E91" s="6">
        <v>0</v>
      </c>
      <c r="F91" s="7">
        <v>0</v>
      </c>
      <c r="G91" s="7">
        <v>124891</v>
      </c>
      <c r="H91" s="7">
        <v>0</v>
      </c>
      <c r="I91" s="6"/>
    </row>
    <row r="92" spans="1:9" s="5" customFormat="1" ht="19" x14ac:dyDescent="0.25">
      <c r="A92" s="5" t="s">
        <v>40</v>
      </c>
      <c r="B92" s="5" t="s">
        <v>147</v>
      </c>
      <c r="C92" s="5" t="s">
        <v>47</v>
      </c>
      <c r="D92" s="6">
        <v>5.2702999501298602E-3</v>
      </c>
      <c r="E92" s="6">
        <v>0</v>
      </c>
      <c r="F92" s="7">
        <v>0</v>
      </c>
      <c r="G92" s="7">
        <v>120916</v>
      </c>
      <c r="H92" s="7">
        <v>0</v>
      </c>
      <c r="I92" s="6"/>
    </row>
    <row r="93" spans="1:9" s="5" customFormat="1" ht="19" x14ac:dyDescent="0.25">
      <c r="A93" s="5" t="s">
        <v>40</v>
      </c>
      <c r="B93" s="5" t="s">
        <v>147</v>
      </c>
      <c r="C93" s="5" t="s">
        <v>42</v>
      </c>
      <c r="D93" s="6">
        <v>4.8124895401281788E-3</v>
      </c>
      <c r="E93" s="6">
        <v>0</v>
      </c>
      <c r="F93" s="7">
        <v>0</v>
      </c>
      <c r="G93" s="7">
        <v>110412</v>
      </c>
      <c r="H93" s="7">
        <v>0</v>
      </c>
      <c r="I93" s="6"/>
    </row>
    <row r="94" spans="1:9" s="5" customFormat="1" ht="19" x14ac:dyDescent="0.25">
      <c r="A94" s="5" t="s">
        <v>40</v>
      </c>
      <c r="B94" s="5" t="s">
        <v>149</v>
      </c>
      <c r="C94" s="5" t="s">
        <v>47</v>
      </c>
      <c r="D94" s="6">
        <v>3.6346605479139061E-3</v>
      </c>
      <c r="E94" s="6">
        <v>0</v>
      </c>
      <c r="F94" s="7">
        <v>0</v>
      </c>
      <c r="G94" s="7">
        <v>83390</v>
      </c>
      <c r="H94" s="7">
        <v>0</v>
      </c>
      <c r="I94" s="6"/>
    </row>
    <row r="95" spans="1:9" s="5" customFormat="1" ht="19" x14ac:dyDescent="0.25">
      <c r="A95" s="5" t="s">
        <v>40</v>
      </c>
      <c r="B95" s="5" t="s">
        <v>149</v>
      </c>
      <c r="C95" s="5" t="s">
        <v>42</v>
      </c>
      <c r="D95" s="6">
        <v>3.4972331136040092E-3</v>
      </c>
      <c r="E95" s="6">
        <v>4.2372881355932203E-3</v>
      </c>
      <c r="F95" s="7">
        <v>121</v>
      </c>
      <c r="G95" s="7">
        <v>80237</v>
      </c>
      <c r="H95" s="7">
        <v>3</v>
      </c>
      <c r="I95" s="6">
        <v>3.7389234393110407E-5</v>
      </c>
    </row>
    <row r="96" spans="1:9" s="5" customFormat="1" ht="19" x14ac:dyDescent="0.25">
      <c r="A96" s="5" t="s">
        <v>40</v>
      </c>
      <c r="B96" s="5" t="s">
        <v>149</v>
      </c>
      <c r="C96" s="5" t="s">
        <v>45</v>
      </c>
      <c r="D96" s="6">
        <v>3.3623350185758892E-3</v>
      </c>
      <c r="E96" s="6">
        <v>0</v>
      </c>
      <c r="F96" s="7">
        <v>0</v>
      </c>
      <c r="G96" s="7">
        <v>77142</v>
      </c>
      <c r="H96" s="7">
        <v>0</v>
      </c>
      <c r="I96" s="6"/>
    </row>
    <row r="97" spans="1:1" x14ac:dyDescent="0.2">
      <c r="A97" t="s">
        <v>1</v>
      </c>
    </row>
    <row r="98" spans="1:1" x14ac:dyDescent="0.2">
      <c r="A98" t="s">
        <v>1</v>
      </c>
    </row>
    <row r="99" spans="1:1" x14ac:dyDescent="0.2">
      <c r="A99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65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9" s="1" customFormat="1" ht="24" x14ac:dyDescent="0.3">
      <c r="A1" s="1" t="s">
        <v>0</v>
      </c>
    </row>
    <row r="2" spans="1:9" x14ac:dyDescent="0.2">
      <c r="A2" t="s">
        <v>1</v>
      </c>
    </row>
    <row r="3" spans="1:9" s="2" customFormat="1" ht="16" x14ac:dyDescent="0.2">
      <c r="A3" s="3" t="s">
        <v>2</v>
      </c>
      <c r="B3" s="2" t="s">
        <v>3</v>
      </c>
    </row>
    <row r="4" spans="1:9" s="2" customFormat="1" ht="16" x14ac:dyDescent="0.2">
      <c r="A4" s="3" t="s">
        <v>4</v>
      </c>
      <c r="B4" s="2" t="s">
        <v>5</v>
      </c>
    </row>
    <row r="5" spans="1:9" s="2" customFormat="1" ht="16" x14ac:dyDescent="0.2">
      <c r="A5" s="3" t="s">
        <v>6</v>
      </c>
      <c r="B5" s="2" t="s">
        <v>7</v>
      </c>
    </row>
    <row r="6" spans="1:9" x14ac:dyDescent="0.2">
      <c r="A6" t="s">
        <v>1</v>
      </c>
    </row>
    <row r="7" spans="1:9" s="4" customFormat="1" ht="19" x14ac:dyDescent="0.25">
      <c r="A7" s="4" t="s">
        <v>8</v>
      </c>
      <c r="B7" s="4" t="s">
        <v>151</v>
      </c>
      <c r="C7" s="4" t="s">
        <v>41</v>
      </c>
      <c r="D7" s="4" t="s">
        <v>10</v>
      </c>
      <c r="E7" s="4" t="s">
        <v>12</v>
      </c>
      <c r="F7" s="4" t="s">
        <v>13</v>
      </c>
      <c r="G7" s="4" t="s">
        <v>14</v>
      </c>
      <c r="H7" s="4" t="s">
        <v>16</v>
      </c>
      <c r="I7" s="4" t="s">
        <v>17</v>
      </c>
    </row>
    <row r="8" spans="1:9" s="5" customFormat="1" ht="19" x14ac:dyDescent="0.25">
      <c r="A8" s="5" t="s">
        <v>18</v>
      </c>
      <c r="B8" s="5" t="s">
        <v>157</v>
      </c>
      <c r="C8" s="5" t="s">
        <v>46</v>
      </c>
      <c r="D8" s="6">
        <v>0.111914832087704</v>
      </c>
      <c r="E8" s="6">
        <v>0.11280164606955576</v>
      </c>
      <c r="F8" s="7">
        <v>101</v>
      </c>
      <c r="G8" s="7">
        <v>2567632</v>
      </c>
      <c r="H8" s="7">
        <v>1112</v>
      </c>
      <c r="I8" s="6">
        <v>4.3308386871638926E-4</v>
      </c>
    </row>
    <row r="9" spans="1:9" s="5" customFormat="1" ht="19" x14ac:dyDescent="0.25">
      <c r="A9" s="5" t="s">
        <v>18</v>
      </c>
      <c r="B9" s="5" t="s">
        <v>158</v>
      </c>
      <c r="C9" s="5" t="s">
        <v>46</v>
      </c>
      <c r="D9" s="6">
        <v>5.7581673419299949E-2</v>
      </c>
      <c r="E9" s="6">
        <v>3.7207346137669975E-2</v>
      </c>
      <c r="F9" s="7">
        <v>65</v>
      </c>
      <c r="G9" s="7">
        <v>1321081</v>
      </c>
      <c r="H9" s="7">
        <v>367</v>
      </c>
      <c r="I9" s="6">
        <v>2.7780279937414891E-4</v>
      </c>
    </row>
    <row r="10" spans="1:9" s="5" customFormat="1" ht="19" x14ac:dyDescent="0.25">
      <c r="A10" s="5" t="s">
        <v>18</v>
      </c>
      <c r="B10" s="5" t="s">
        <v>153</v>
      </c>
      <c r="C10" s="5" t="s">
        <v>48</v>
      </c>
      <c r="D10" s="6">
        <v>4.8509776528658892E-2</v>
      </c>
      <c r="E10" s="6">
        <v>5.657978211952696E-2</v>
      </c>
      <c r="F10" s="7">
        <v>117</v>
      </c>
      <c r="G10" s="7">
        <v>1112947</v>
      </c>
      <c r="H10" s="7">
        <v>558</v>
      </c>
      <c r="I10" s="6">
        <v>5.0137158373219932E-4</v>
      </c>
    </row>
    <row r="11" spans="1:9" s="5" customFormat="1" ht="19" x14ac:dyDescent="0.25">
      <c r="A11" s="5" t="s">
        <v>18</v>
      </c>
      <c r="B11" s="5" t="s">
        <v>156</v>
      </c>
      <c r="C11" s="5" t="s">
        <v>48</v>
      </c>
      <c r="D11" s="6">
        <v>4.4590565311545045E-2</v>
      </c>
      <c r="E11" s="6">
        <v>4.3352174485638668E-2</v>
      </c>
      <c r="F11" s="7">
        <v>97</v>
      </c>
      <c r="G11" s="7">
        <v>1023030</v>
      </c>
      <c r="H11" s="7">
        <v>428</v>
      </c>
      <c r="I11" s="6">
        <v>4.1836505283325022E-4</v>
      </c>
    </row>
    <row r="12" spans="1:9" s="5" customFormat="1" ht="19" x14ac:dyDescent="0.25">
      <c r="A12" s="5" t="s">
        <v>18</v>
      </c>
      <c r="B12" s="5" t="s">
        <v>158</v>
      </c>
      <c r="C12" s="5" t="s">
        <v>50</v>
      </c>
      <c r="D12" s="6">
        <v>4.3117646736456759E-2</v>
      </c>
      <c r="E12" s="6">
        <v>5.0201333395641534E-2</v>
      </c>
      <c r="F12" s="7">
        <v>116</v>
      </c>
      <c r="G12" s="7">
        <v>989237</v>
      </c>
      <c r="H12" s="7">
        <v>495</v>
      </c>
      <c r="I12" s="6">
        <v>5.0038565075912042E-4</v>
      </c>
    </row>
    <row r="13" spans="1:9" s="5" customFormat="1" ht="19" x14ac:dyDescent="0.25">
      <c r="A13" s="5" t="s">
        <v>18</v>
      </c>
      <c r="B13" s="5" t="s">
        <v>155</v>
      </c>
      <c r="C13" s="5" t="s">
        <v>44</v>
      </c>
      <c r="D13" s="6">
        <v>3.3423953939045452E-2</v>
      </c>
      <c r="E13" s="6">
        <v>3.4904668442450569E-2</v>
      </c>
      <c r="F13" s="7">
        <v>104</v>
      </c>
      <c r="G13" s="7">
        <v>766837</v>
      </c>
      <c r="H13" s="7">
        <v>345</v>
      </c>
      <c r="I13" s="6">
        <v>4.4990004394675789E-4</v>
      </c>
    </row>
    <row r="14" spans="1:9" s="5" customFormat="1" ht="19" x14ac:dyDescent="0.25">
      <c r="A14" s="5" t="s">
        <v>18</v>
      </c>
      <c r="B14" s="5" t="s">
        <v>153</v>
      </c>
      <c r="C14" s="5" t="s">
        <v>44</v>
      </c>
      <c r="D14" s="6">
        <v>3.2813961615590172E-2</v>
      </c>
      <c r="E14" s="6">
        <v>2.553825794748267E-2</v>
      </c>
      <c r="F14" s="7">
        <v>78</v>
      </c>
      <c r="G14" s="7">
        <v>752842</v>
      </c>
      <c r="H14" s="7">
        <v>252</v>
      </c>
      <c r="I14" s="6">
        <v>3.3473159042667652E-4</v>
      </c>
    </row>
    <row r="15" spans="1:9" s="5" customFormat="1" ht="19" x14ac:dyDescent="0.25">
      <c r="A15" s="5" t="s">
        <v>18</v>
      </c>
      <c r="B15" s="5" t="s">
        <v>154</v>
      </c>
      <c r="C15" s="5" t="s">
        <v>43</v>
      </c>
      <c r="D15" s="6">
        <v>3.196621139964783E-2</v>
      </c>
      <c r="E15" s="6">
        <v>3.5326063098388906E-2</v>
      </c>
      <c r="F15" s="7">
        <v>111</v>
      </c>
      <c r="G15" s="7">
        <v>733393</v>
      </c>
      <c r="H15" s="7">
        <v>349</v>
      </c>
      <c r="I15" s="6">
        <v>4.7587037236515757E-4</v>
      </c>
    </row>
    <row r="16" spans="1:9" s="5" customFormat="1" ht="19" x14ac:dyDescent="0.25">
      <c r="A16" s="5" t="s">
        <v>18</v>
      </c>
      <c r="B16" s="5" t="s">
        <v>154</v>
      </c>
      <c r="C16" s="5" t="s">
        <v>48</v>
      </c>
      <c r="D16" s="6">
        <v>3.1128156984285636E-2</v>
      </c>
      <c r="E16" s="6">
        <v>2.282434608244225E-2</v>
      </c>
      <c r="F16" s="7">
        <v>73</v>
      </c>
      <c r="G16" s="7">
        <v>714165</v>
      </c>
      <c r="H16" s="7">
        <v>225</v>
      </c>
      <c r="I16" s="6">
        <v>3.1505324399823571E-4</v>
      </c>
    </row>
    <row r="17" spans="1:9" s="5" customFormat="1" ht="19" x14ac:dyDescent="0.25">
      <c r="A17" s="5" t="s">
        <v>18</v>
      </c>
      <c r="B17" s="5" t="s">
        <v>153</v>
      </c>
      <c r="C17" s="5" t="s">
        <v>49</v>
      </c>
      <c r="D17" s="6">
        <v>3.1040051665970396E-2</v>
      </c>
      <c r="E17" s="6">
        <v>1.417554204600328E-2</v>
      </c>
      <c r="F17" s="7">
        <v>46</v>
      </c>
      <c r="G17" s="7">
        <v>712144</v>
      </c>
      <c r="H17" s="7">
        <v>140</v>
      </c>
      <c r="I17" s="6">
        <v>1.9658945381832889E-4</v>
      </c>
    </row>
    <row r="18" spans="1:9" s="5" customFormat="1" ht="19" x14ac:dyDescent="0.25">
      <c r="A18" s="5" t="s">
        <v>18</v>
      </c>
      <c r="B18" s="5" t="s">
        <v>157</v>
      </c>
      <c r="C18" s="5" t="s">
        <v>49</v>
      </c>
      <c r="D18" s="6">
        <v>3.1018130725528326E-2</v>
      </c>
      <c r="E18" s="6">
        <v>2.4903032852002429E-2</v>
      </c>
      <c r="F18" s="7">
        <v>80</v>
      </c>
      <c r="G18" s="7">
        <v>711641</v>
      </c>
      <c r="H18" s="7">
        <v>246</v>
      </c>
      <c r="I18" s="6">
        <v>3.456799144512472E-4</v>
      </c>
    </row>
    <row r="19" spans="1:9" s="5" customFormat="1" ht="19" x14ac:dyDescent="0.25">
      <c r="A19" s="5" t="s">
        <v>18</v>
      </c>
      <c r="B19" s="5" t="s">
        <v>158</v>
      </c>
      <c r="C19" s="5" t="s">
        <v>48</v>
      </c>
      <c r="D19" s="6">
        <v>2.9519075644528343E-2</v>
      </c>
      <c r="E19" s="6">
        <v>4.1118743866535815E-2</v>
      </c>
      <c r="F19" s="7">
        <v>139</v>
      </c>
      <c r="G19" s="7">
        <v>677249</v>
      </c>
      <c r="H19" s="7">
        <v>406</v>
      </c>
      <c r="I19" s="6">
        <v>5.9948408930836372E-4</v>
      </c>
    </row>
    <row r="20" spans="1:9" s="5" customFormat="1" ht="19" x14ac:dyDescent="0.25">
      <c r="A20" s="5" t="s">
        <v>18</v>
      </c>
      <c r="B20" s="5" t="s">
        <v>155</v>
      </c>
      <c r="C20" s="5" t="s">
        <v>49</v>
      </c>
      <c r="D20" s="6">
        <v>2.8832781586072782E-2</v>
      </c>
      <c r="E20" s="6">
        <v>2.1466381181788442E-2</v>
      </c>
      <c r="F20" s="7">
        <v>74</v>
      </c>
      <c r="G20" s="7">
        <v>661503</v>
      </c>
      <c r="H20" s="7">
        <v>212</v>
      </c>
      <c r="I20" s="6">
        <v>3.2048229562073034E-4</v>
      </c>
    </row>
    <row r="21" spans="1:9" s="5" customFormat="1" ht="19" x14ac:dyDescent="0.25">
      <c r="A21" s="5" t="s">
        <v>18</v>
      </c>
      <c r="B21" s="5" t="s">
        <v>152</v>
      </c>
      <c r="C21" s="5" t="s">
        <v>44</v>
      </c>
      <c r="D21" s="6">
        <v>2.8457174702728863E-2</v>
      </c>
      <c r="E21" s="6">
        <v>3.242717374218846E-2</v>
      </c>
      <c r="F21" s="7">
        <v>114</v>
      </c>
      <c r="G21" s="7">
        <v>652886</v>
      </c>
      <c r="H21" s="7">
        <v>320</v>
      </c>
      <c r="I21" s="6">
        <v>4.9013150841035037E-4</v>
      </c>
    </row>
    <row r="22" spans="1:9" s="5" customFormat="1" ht="19" x14ac:dyDescent="0.25">
      <c r="A22" s="5" t="s">
        <v>18</v>
      </c>
      <c r="B22" s="5" t="s">
        <v>154</v>
      </c>
      <c r="C22" s="5" t="s">
        <v>44</v>
      </c>
      <c r="D22" s="6">
        <v>2.7310119338442879E-2</v>
      </c>
      <c r="E22" s="6">
        <v>3.9353474461423427E-2</v>
      </c>
      <c r="F22" s="7">
        <v>144</v>
      </c>
      <c r="G22" s="7">
        <v>626569</v>
      </c>
      <c r="H22" s="7">
        <v>388</v>
      </c>
      <c r="I22" s="6">
        <v>6.1924544623177976E-4</v>
      </c>
    </row>
    <row r="23" spans="1:9" s="5" customFormat="1" ht="19" x14ac:dyDescent="0.25">
      <c r="A23" s="5" t="s">
        <v>18</v>
      </c>
      <c r="B23" s="5" t="s">
        <v>156</v>
      </c>
      <c r="C23" s="5" t="s">
        <v>49</v>
      </c>
      <c r="D23" s="6">
        <v>2.7240984064740969E-2</v>
      </c>
      <c r="E23" s="6">
        <v>1.981719621562605E-2</v>
      </c>
      <c r="F23" s="7">
        <v>73</v>
      </c>
      <c r="G23" s="7">
        <v>624983</v>
      </c>
      <c r="H23" s="7">
        <v>196</v>
      </c>
      <c r="I23" s="6">
        <v>3.1360853015202015E-4</v>
      </c>
    </row>
    <row r="24" spans="1:9" s="5" customFormat="1" ht="19" x14ac:dyDescent="0.25">
      <c r="A24" s="5" t="s">
        <v>18</v>
      </c>
      <c r="B24" s="5" t="s">
        <v>157</v>
      </c>
      <c r="C24" s="5" t="s">
        <v>48</v>
      </c>
      <c r="D24" s="6">
        <v>2.6866641851037935E-2</v>
      </c>
      <c r="E24" s="6">
        <v>4.356395158652273E-2</v>
      </c>
      <c r="F24" s="7">
        <v>162</v>
      </c>
      <c r="G24" s="7">
        <v>616395</v>
      </c>
      <c r="H24" s="7">
        <v>430</v>
      </c>
      <c r="I24" s="6">
        <v>6.9760462041385798E-4</v>
      </c>
    </row>
    <row r="25" spans="1:9" s="5" customFormat="1" ht="19" x14ac:dyDescent="0.25">
      <c r="A25" s="5" t="s">
        <v>18</v>
      </c>
      <c r="B25" s="5" t="s">
        <v>152</v>
      </c>
      <c r="C25" s="5" t="s">
        <v>48</v>
      </c>
      <c r="D25" s="6">
        <v>2.6661343812667018E-2</v>
      </c>
      <c r="E25" s="6">
        <v>1.8165957910805799E-2</v>
      </c>
      <c r="F25" s="7">
        <v>68</v>
      </c>
      <c r="G25" s="7">
        <v>611684</v>
      </c>
      <c r="H25" s="7">
        <v>180</v>
      </c>
      <c r="I25" s="6">
        <v>2.9426959018055075E-4</v>
      </c>
    </row>
    <row r="26" spans="1:9" s="5" customFormat="1" ht="19" x14ac:dyDescent="0.25">
      <c r="A26" s="5" t="s">
        <v>18</v>
      </c>
      <c r="B26" s="5" t="s">
        <v>152</v>
      </c>
      <c r="C26" s="5" t="s">
        <v>50</v>
      </c>
      <c r="D26" s="6">
        <v>2.6636471976396205E-2</v>
      </c>
      <c r="E26" s="6">
        <v>3.9327772325809605E-2</v>
      </c>
      <c r="F26" s="7">
        <v>148</v>
      </c>
      <c r="G26" s="7">
        <v>611114</v>
      </c>
      <c r="H26" s="7">
        <v>388</v>
      </c>
      <c r="I26" s="6">
        <v>6.3490608953484945E-4</v>
      </c>
    </row>
    <row r="27" spans="1:9" s="5" customFormat="1" ht="19" x14ac:dyDescent="0.25">
      <c r="A27" s="5" t="s">
        <v>18</v>
      </c>
      <c r="B27" s="5" t="s">
        <v>154</v>
      </c>
      <c r="C27" s="5" t="s">
        <v>49</v>
      </c>
      <c r="D27" s="6">
        <v>2.0961477741181987E-2</v>
      </c>
      <c r="E27" s="6">
        <v>1.410969359938938E-2</v>
      </c>
      <c r="F27" s="7">
        <v>67</v>
      </c>
      <c r="G27" s="7">
        <v>480914</v>
      </c>
      <c r="H27" s="7">
        <v>140</v>
      </c>
      <c r="I27" s="6">
        <v>2.9111234025210329E-4</v>
      </c>
    </row>
    <row r="28" spans="1:9" s="5" customFormat="1" ht="19" x14ac:dyDescent="0.25">
      <c r="A28" s="5" t="s">
        <v>18</v>
      </c>
      <c r="B28" s="5" t="s">
        <v>156</v>
      </c>
      <c r="C28" s="5" t="s">
        <v>47</v>
      </c>
      <c r="D28" s="6">
        <v>2.0837118559827939E-2</v>
      </c>
      <c r="E28" s="6">
        <v>2.8303149255062898E-2</v>
      </c>
      <c r="F28" s="7">
        <v>136</v>
      </c>
      <c r="G28" s="7">
        <v>478061</v>
      </c>
      <c r="H28" s="7">
        <v>279</v>
      </c>
      <c r="I28" s="6">
        <v>5.8360753125647142E-4</v>
      </c>
    </row>
    <row r="29" spans="1:9" s="5" customFormat="1" ht="19" x14ac:dyDescent="0.25">
      <c r="A29" s="5" t="s">
        <v>18</v>
      </c>
      <c r="B29" s="5" t="s">
        <v>156</v>
      </c>
      <c r="C29" s="5" t="s">
        <v>44</v>
      </c>
      <c r="D29" s="6">
        <v>2.0781051539081875E-2</v>
      </c>
      <c r="E29" s="6">
        <v>2.6944122282689505E-2</v>
      </c>
      <c r="F29" s="7">
        <v>130</v>
      </c>
      <c r="G29" s="7">
        <v>476774</v>
      </c>
      <c r="H29" s="7">
        <v>266</v>
      </c>
      <c r="I29" s="6">
        <v>5.5791632933003892E-4</v>
      </c>
    </row>
    <row r="30" spans="1:9" s="5" customFormat="1" ht="19" x14ac:dyDescent="0.25">
      <c r="A30" s="5" t="s">
        <v>18</v>
      </c>
      <c r="B30" s="5" t="s">
        <v>155</v>
      </c>
      <c r="C30" s="5" t="s">
        <v>48</v>
      </c>
      <c r="D30" s="6">
        <v>1.9644113531923003E-2</v>
      </c>
      <c r="E30" s="6">
        <v>2.8674237113883821E-2</v>
      </c>
      <c r="F30" s="7">
        <v>146</v>
      </c>
      <c r="G30" s="7">
        <v>450690</v>
      </c>
      <c r="H30" s="7">
        <v>283</v>
      </c>
      <c r="I30" s="6">
        <v>6.2792606891655021E-4</v>
      </c>
    </row>
    <row r="31" spans="1:9" s="5" customFormat="1" ht="19" x14ac:dyDescent="0.25">
      <c r="A31" s="5" t="s">
        <v>18</v>
      </c>
      <c r="B31" s="5" t="s">
        <v>152</v>
      </c>
      <c r="C31" s="5" t="s">
        <v>49</v>
      </c>
      <c r="D31" s="6">
        <v>1.9551792648138132E-2</v>
      </c>
      <c r="E31" s="6">
        <v>1.5052884091156906E-2</v>
      </c>
      <c r="F31" s="7">
        <v>77</v>
      </c>
      <c r="G31" s="7">
        <v>448572</v>
      </c>
      <c r="H31" s="7">
        <v>149</v>
      </c>
      <c r="I31" s="6">
        <v>3.3216518195518225E-4</v>
      </c>
    </row>
    <row r="32" spans="1:9" s="5" customFormat="1" ht="19" x14ac:dyDescent="0.25">
      <c r="A32" s="5" t="s">
        <v>18</v>
      </c>
      <c r="B32" s="5" t="s">
        <v>156</v>
      </c>
      <c r="C32" s="5" t="s">
        <v>50</v>
      </c>
      <c r="D32" s="6">
        <v>1.9095246907777339E-2</v>
      </c>
      <c r="E32" s="6">
        <v>9.1756624141314993E-3</v>
      </c>
      <c r="F32" s="7">
        <v>48</v>
      </c>
      <c r="G32" s="7">
        <v>438098</v>
      </c>
      <c r="H32" s="7">
        <v>91</v>
      </c>
      <c r="I32" s="6">
        <v>2.0771608178991914E-4</v>
      </c>
    </row>
    <row r="33" spans="1:9" s="5" customFormat="1" ht="19" x14ac:dyDescent="0.25">
      <c r="A33" s="5" t="s">
        <v>18</v>
      </c>
      <c r="B33" s="5" t="s">
        <v>155</v>
      </c>
      <c r="C33" s="5" t="s">
        <v>43</v>
      </c>
      <c r="D33" s="6">
        <v>1.7975171162496979E-2</v>
      </c>
      <c r="E33" s="6">
        <v>2.6269919155100702E-2</v>
      </c>
      <c r="F33" s="7">
        <v>146</v>
      </c>
      <c r="G33" s="7">
        <v>412400</v>
      </c>
      <c r="H33" s="7">
        <v>259</v>
      </c>
      <c r="I33" s="6">
        <v>6.2803103782735207E-4</v>
      </c>
    </row>
    <row r="34" spans="1:9" s="5" customFormat="1" ht="19" x14ac:dyDescent="0.25">
      <c r="A34" s="5" t="s">
        <v>18</v>
      </c>
      <c r="B34" s="5" t="s">
        <v>153</v>
      </c>
      <c r="C34" s="5" t="s">
        <v>45</v>
      </c>
      <c r="D34" s="6">
        <v>1.477260607522002E-2</v>
      </c>
      <c r="E34" s="6">
        <v>2.4452077199869152E-2</v>
      </c>
      <c r="F34" s="7">
        <v>166</v>
      </c>
      <c r="G34" s="7">
        <v>338924</v>
      </c>
      <c r="H34" s="7">
        <v>241</v>
      </c>
      <c r="I34" s="6">
        <v>7.1107386906799162E-4</v>
      </c>
    </row>
    <row r="35" spans="1:9" s="5" customFormat="1" ht="19" x14ac:dyDescent="0.25">
      <c r="A35" s="5" t="s">
        <v>18</v>
      </c>
      <c r="B35" s="5" t="s">
        <v>157</v>
      </c>
      <c r="C35" s="5" t="s">
        <v>50</v>
      </c>
      <c r="D35" s="6">
        <v>1.3775203285105861E-2</v>
      </c>
      <c r="E35" s="6">
        <v>6.2491237908313462E-3</v>
      </c>
      <c r="F35" s="7">
        <v>45</v>
      </c>
      <c r="G35" s="7">
        <v>316041</v>
      </c>
      <c r="H35" s="7">
        <v>62</v>
      </c>
      <c r="I35" s="6">
        <v>1.9617707829047498E-4</v>
      </c>
    </row>
    <row r="36" spans="1:9" s="5" customFormat="1" ht="19" x14ac:dyDescent="0.25">
      <c r="A36" s="5" t="s">
        <v>18</v>
      </c>
      <c r="B36" s="5" t="s">
        <v>153</v>
      </c>
      <c r="C36" s="5" t="s">
        <v>50</v>
      </c>
      <c r="D36" s="6">
        <v>1.0925481027636826E-2</v>
      </c>
      <c r="E36" s="6">
        <v>6.7787789573854331E-3</v>
      </c>
      <c r="F36" s="7">
        <v>62</v>
      </c>
      <c r="G36" s="7">
        <v>250661</v>
      </c>
      <c r="H36" s="7">
        <v>67</v>
      </c>
      <c r="I36" s="6">
        <v>2.6729327657673113E-4</v>
      </c>
    </row>
    <row r="37" spans="1:9" s="5" customFormat="1" ht="19" x14ac:dyDescent="0.25">
      <c r="A37" s="5" t="s">
        <v>18</v>
      </c>
      <c r="B37" s="5" t="s">
        <v>155</v>
      </c>
      <c r="C37" s="5" t="s">
        <v>50</v>
      </c>
      <c r="D37" s="6">
        <v>1.0501816697939136E-2</v>
      </c>
      <c r="E37" s="6">
        <v>8.1452404317958783E-3</v>
      </c>
      <c r="F37" s="7">
        <v>78</v>
      </c>
      <c r="G37" s="7">
        <v>240941</v>
      </c>
      <c r="H37" s="7">
        <v>81</v>
      </c>
      <c r="I37" s="6">
        <v>3.3618188685196791E-4</v>
      </c>
    </row>
    <row r="38" spans="1:9" s="5" customFormat="1" ht="19" x14ac:dyDescent="0.25">
      <c r="A38" s="5" t="s">
        <v>18</v>
      </c>
      <c r="B38" s="5" t="s">
        <v>154</v>
      </c>
      <c r="C38" s="5" t="s">
        <v>50</v>
      </c>
      <c r="D38" s="6">
        <v>9.9006770619700767E-3</v>
      </c>
      <c r="E38" s="6">
        <v>7.4493710411276653E-3</v>
      </c>
      <c r="F38" s="7">
        <v>75</v>
      </c>
      <c r="G38" s="7">
        <v>227149</v>
      </c>
      <c r="H38" s="7">
        <v>74</v>
      </c>
      <c r="I38" s="6">
        <v>3.2577735319107721E-4</v>
      </c>
    </row>
    <row r="39" spans="1:9" s="5" customFormat="1" ht="19" x14ac:dyDescent="0.25">
      <c r="A39" s="5" t="s">
        <v>18</v>
      </c>
      <c r="B39" s="5" t="s">
        <v>154</v>
      </c>
      <c r="C39" s="5" t="s">
        <v>47</v>
      </c>
      <c r="D39" s="6">
        <v>9.8108855174669843E-3</v>
      </c>
      <c r="E39" s="6">
        <v>9.2410860320575727E-3</v>
      </c>
      <c r="F39" s="7">
        <v>94</v>
      </c>
      <c r="G39" s="7">
        <v>225089</v>
      </c>
      <c r="H39" s="7">
        <v>92</v>
      </c>
      <c r="I39" s="6">
        <v>4.0872721456845958E-4</v>
      </c>
    </row>
    <row r="40" spans="1:9" s="5" customFormat="1" ht="19" x14ac:dyDescent="0.25">
      <c r="A40" s="5" t="s">
        <v>18</v>
      </c>
      <c r="B40" s="5" t="s">
        <v>158</v>
      </c>
      <c r="C40" s="5" t="s">
        <v>43</v>
      </c>
      <c r="D40" s="6">
        <v>8.8189629624633396E-3</v>
      </c>
      <c r="E40" s="6">
        <v>3.372042307272925E-3</v>
      </c>
      <c r="F40" s="7">
        <v>38</v>
      </c>
      <c r="G40" s="7">
        <v>202332</v>
      </c>
      <c r="H40" s="7">
        <v>34</v>
      </c>
      <c r="I40" s="6">
        <v>1.6804064606686041E-4</v>
      </c>
    </row>
    <row r="41" spans="1:9" s="5" customFormat="1" ht="19" x14ac:dyDescent="0.25">
      <c r="A41" s="5" t="s">
        <v>18</v>
      </c>
      <c r="B41" s="5" t="s">
        <v>156</v>
      </c>
      <c r="C41" s="5" t="s">
        <v>43</v>
      </c>
      <c r="D41" s="6">
        <v>7.4969616311877652E-3</v>
      </c>
      <c r="E41" s="6">
        <v>1.0631337912986583E-2</v>
      </c>
      <c r="F41" s="7">
        <v>142</v>
      </c>
      <c r="G41" s="7">
        <v>172001</v>
      </c>
      <c r="H41" s="7">
        <v>105</v>
      </c>
      <c r="I41" s="6">
        <v>6.1046156708391235E-4</v>
      </c>
    </row>
    <row r="42" spans="1:9" s="5" customFormat="1" ht="19" x14ac:dyDescent="0.25">
      <c r="A42" s="5" t="s">
        <v>18</v>
      </c>
      <c r="B42" s="5" t="s">
        <v>155</v>
      </c>
      <c r="C42" s="5" t="s">
        <v>47</v>
      </c>
      <c r="D42" s="6">
        <v>6.9346051975392904E-3</v>
      </c>
      <c r="E42" s="6">
        <v>6.501472031403336E-3</v>
      </c>
      <c r="F42" s="7">
        <v>94</v>
      </c>
      <c r="G42" s="7">
        <v>159099</v>
      </c>
      <c r="H42" s="7">
        <v>65</v>
      </c>
      <c r="I42" s="6">
        <v>4.0855065085261376E-4</v>
      </c>
    </row>
    <row r="43" spans="1:9" s="5" customFormat="1" ht="19" x14ac:dyDescent="0.25">
      <c r="A43" s="5" t="s">
        <v>18</v>
      </c>
      <c r="B43" s="5" t="s">
        <v>157</v>
      </c>
      <c r="C43" s="5" t="s">
        <v>43</v>
      </c>
      <c r="D43" s="6">
        <v>5.9422610859886831E-3</v>
      </c>
      <c r="E43" s="6">
        <v>7.3110893032384688E-3</v>
      </c>
      <c r="F43" s="7">
        <v>123</v>
      </c>
      <c r="G43" s="7">
        <v>136332</v>
      </c>
      <c r="H43" s="7">
        <v>73</v>
      </c>
      <c r="I43" s="6">
        <v>5.3545755948713439E-4</v>
      </c>
    </row>
    <row r="44" spans="1:9" s="5" customFormat="1" ht="19" x14ac:dyDescent="0.25">
      <c r="A44" s="5" t="s">
        <v>18</v>
      </c>
      <c r="B44" s="5" t="s">
        <v>155</v>
      </c>
      <c r="C44" s="5" t="s">
        <v>45</v>
      </c>
      <c r="D44" s="6">
        <v>5.5493703842192836E-3</v>
      </c>
      <c r="E44" s="6">
        <v>5.4792280013084716E-3</v>
      </c>
      <c r="F44" s="7">
        <v>99</v>
      </c>
      <c r="G44" s="7">
        <v>127318</v>
      </c>
      <c r="H44" s="7">
        <v>55</v>
      </c>
      <c r="I44" s="6">
        <v>4.3198919241584067E-4</v>
      </c>
    </row>
    <row r="45" spans="1:9" s="5" customFormat="1" ht="19" x14ac:dyDescent="0.25">
      <c r="A45" s="5" t="s">
        <v>18</v>
      </c>
      <c r="B45" s="5" t="s">
        <v>156</v>
      </c>
      <c r="C45" s="5" t="s">
        <v>45</v>
      </c>
      <c r="D45" s="6">
        <v>5.4612650659040425E-3</v>
      </c>
      <c r="E45" s="6">
        <v>3.5982989859339215E-3</v>
      </c>
      <c r="F45" s="7">
        <v>66</v>
      </c>
      <c r="G45" s="7">
        <v>125297</v>
      </c>
      <c r="H45" s="7">
        <v>36</v>
      </c>
      <c r="I45" s="6">
        <v>2.8731733401438184E-4</v>
      </c>
    </row>
    <row r="46" spans="1:9" s="5" customFormat="1" ht="19" x14ac:dyDescent="0.25">
      <c r="A46" s="5" t="s">
        <v>18</v>
      </c>
      <c r="B46" s="5" t="s">
        <v>156</v>
      </c>
      <c r="C46" s="5" t="s">
        <v>42</v>
      </c>
      <c r="D46" s="6">
        <v>4.8124895401281788E-3</v>
      </c>
      <c r="E46" s="6">
        <v>7.1965979718678422E-3</v>
      </c>
      <c r="F46" s="7">
        <v>150</v>
      </c>
      <c r="G46" s="7">
        <v>110412</v>
      </c>
      <c r="H46" s="7">
        <v>71</v>
      </c>
      <c r="I46" s="6">
        <v>6.4304604571966816E-4</v>
      </c>
    </row>
    <row r="47" spans="1:9" s="5" customFormat="1" ht="19" x14ac:dyDescent="0.25">
      <c r="A47" s="5" t="s">
        <v>18</v>
      </c>
      <c r="B47" s="5" t="s">
        <v>153</v>
      </c>
      <c r="C47" s="5" t="s">
        <v>43</v>
      </c>
      <c r="D47" s="6">
        <v>4.5473304720885302E-3</v>
      </c>
      <c r="E47" s="6">
        <v>3.2295476848960649E-3</v>
      </c>
      <c r="F47" s="7">
        <v>71</v>
      </c>
      <c r="G47" s="7">
        <v>104329</v>
      </c>
      <c r="H47" s="7">
        <v>32</v>
      </c>
      <c r="I47" s="6">
        <v>3.0672200442829892E-4</v>
      </c>
    </row>
    <row r="48" spans="1:9" s="5" customFormat="1" ht="19" x14ac:dyDescent="0.25">
      <c r="A48" s="5" t="s">
        <v>18</v>
      </c>
      <c r="B48" s="5" t="s">
        <v>158</v>
      </c>
      <c r="C48" s="5" t="s">
        <v>49</v>
      </c>
      <c r="D48" s="6">
        <v>4.3449833295463505E-3</v>
      </c>
      <c r="E48" s="6">
        <v>9.6281757714534941E-3</v>
      </c>
      <c r="F48" s="7">
        <v>222</v>
      </c>
      <c r="G48" s="7">
        <v>99686</v>
      </c>
      <c r="H48" s="7">
        <v>95</v>
      </c>
      <c r="I48" s="6">
        <v>9.5299239612382878E-4</v>
      </c>
    </row>
    <row r="49" spans="1:9" s="5" customFormat="1" ht="19" x14ac:dyDescent="0.25">
      <c r="A49" s="5" t="s">
        <v>18</v>
      </c>
      <c r="B49" s="5" t="s">
        <v>152</v>
      </c>
      <c r="C49" s="5" t="s">
        <v>42</v>
      </c>
      <c r="D49" s="6">
        <v>4.2859654129715477E-3</v>
      </c>
      <c r="E49" s="6">
        <v>4.7023225384363746E-3</v>
      </c>
      <c r="F49" s="7">
        <v>110</v>
      </c>
      <c r="G49" s="7">
        <v>98332</v>
      </c>
      <c r="H49" s="7">
        <v>47</v>
      </c>
      <c r="I49" s="6">
        <v>4.7797258267908717E-4</v>
      </c>
    </row>
    <row r="50" spans="1:9" s="5" customFormat="1" ht="19" x14ac:dyDescent="0.25">
      <c r="A50" s="5" t="s">
        <v>18</v>
      </c>
      <c r="B50" s="5" t="s">
        <v>152</v>
      </c>
      <c r="C50" s="5" t="s">
        <v>43</v>
      </c>
      <c r="D50" s="6">
        <v>3.8703106576661538E-3</v>
      </c>
      <c r="E50" s="6">
        <v>4.0146311000089207E-3</v>
      </c>
      <c r="F50" s="7">
        <v>104</v>
      </c>
      <c r="G50" s="7">
        <v>88796</v>
      </c>
      <c r="H50" s="7">
        <v>40</v>
      </c>
      <c r="I50" s="6">
        <v>4.5047074192531195E-4</v>
      </c>
    </row>
    <row r="51" spans="1:9" s="5" customFormat="1" ht="19" x14ac:dyDescent="0.25">
      <c r="A51" s="5" t="s">
        <v>18</v>
      </c>
      <c r="B51" s="5" t="s">
        <v>155</v>
      </c>
      <c r="C51" s="5" t="s">
        <v>42</v>
      </c>
      <c r="D51" s="6">
        <v>3.4972331136040092E-3</v>
      </c>
      <c r="E51" s="6">
        <v>3.7291462217860648E-3</v>
      </c>
      <c r="F51" s="7">
        <v>107</v>
      </c>
      <c r="G51" s="7">
        <v>80237</v>
      </c>
      <c r="H51" s="7">
        <v>37</v>
      </c>
      <c r="I51" s="6">
        <v>4.6113389084836173E-4</v>
      </c>
    </row>
    <row r="52" spans="1:9" s="5" customFormat="1" ht="19" x14ac:dyDescent="0.25">
      <c r="A52" s="5" t="s">
        <v>18</v>
      </c>
      <c r="B52" s="5" t="s">
        <v>152</v>
      </c>
      <c r="C52" s="5" t="s">
        <v>45</v>
      </c>
      <c r="D52" s="6">
        <v>3.2400836199566554E-3</v>
      </c>
      <c r="E52" s="6">
        <v>3.2711808963035652E-4</v>
      </c>
      <c r="F52" s="7">
        <v>10</v>
      </c>
      <c r="G52" s="7">
        <v>74337</v>
      </c>
      <c r="H52" s="7">
        <v>4</v>
      </c>
      <c r="I52" s="6">
        <v>5.3809004936976202E-5</v>
      </c>
    </row>
    <row r="53" spans="1:9" s="5" customFormat="1" ht="19" x14ac:dyDescent="0.25">
      <c r="A53" s="5" t="s">
        <v>18</v>
      </c>
      <c r="B53" s="5" t="s">
        <v>152</v>
      </c>
      <c r="C53" s="5" t="s">
        <v>47</v>
      </c>
      <c r="D53" s="6">
        <v>1.9556008213607763E-3</v>
      </c>
      <c r="E53" s="6">
        <v>3.5982989859339215E-3</v>
      </c>
      <c r="F53" s="7">
        <v>184</v>
      </c>
      <c r="G53" s="7">
        <v>44867</v>
      </c>
      <c r="H53" s="7">
        <v>36</v>
      </c>
      <c r="I53" s="6">
        <v>8.0237145340673552E-4</v>
      </c>
    </row>
    <row r="54" spans="1:9" s="5" customFormat="1" ht="19" x14ac:dyDescent="0.25">
      <c r="A54" s="5" t="s">
        <v>18</v>
      </c>
      <c r="B54" s="5" t="s">
        <v>154</v>
      </c>
      <c r="C54" s="5" t="s">
        <v>45</v>
      </c>
      <c r="D54" s="6">
        <v>9.2278728130173278E-4</v>
      </c>
      <c r="E54" s="6">
        <v>2.2898266274124952E-3</v>
      </c>
      <c r="F54" s="7">
        <v>248</v>
      </c>
      <c r="G54" s="7">
        <v>21172</v>
      </c>
      <c r="H54" s="7">
        <v>23</v>
      </c>
      <c r="I54" s="6">
        <v>1.0863404496504819E-3</v>
      </c>
    </row>
    <row r="55" spans="1:9" s="5" customFormat="1" ht="19" x14ac:dyDescent="0.25">
      <c r="A55" s="5" t="s">
        <v>18</v>
      </c>
      <c r="B55" s="5" t="s">
        <v>153</v>
      </c>
      <c r="C55" s="5" t="s">
        <v>42</v>
      </c>
      <c r="D55" s="6">
        <v>5.8680671337232166E-4</v>
      </c>
      <c r="E55" s="6">
        <v>4.906771344455348E-4</v>
      </c>
      <c r="F55" s="7">
        <v>84</v>
      </c>
      <c r="G55" s="7">
        <v>13463</v>
      </c>
      <c r="H55" s="7">
        <v>5</v>
      </c>
      <c r="I55" s="6">
        <v>3.7138824927579294E-4</v>
      </c>
    </row>
    <row r="56" spans="1:9" s="5" customFormat="1" ht="19" x14ac:dyDescent="0.25">
      <c r="A56" s="5" t="s">
        <v>18</v>
      </c>
      <c r="B56" s="5" t="s">
        <v>154</v>
      </c>
      <c r="C56" s="5" t="s">
        <v>42</v>
      </c>
      <c r="D56" s="6">
        <v>5.7078756458773248E-4</v>
      </c>
      <c r="E56" s="6">
        <v>0</v>
      </c>
      <c r="F56" s="7">
        <v>0</v>
      </c>
      <c r="G56" s="7">
        <v>13096</v>
      </c>
      <c r="H56" s="7">
        <v>0</v>
      </c>
      <c r="I56" s="6"/>
    </row>
    <row r="57" spans="1:9" x14ac:dyDescent="0.2">
      <c r="A57" t="s">
        <v>1</v>
      </c>
    </row>
    <row r="58" spans="1:9" x14ac:dyDescent="0.2">
      <c r="A58" t="s">
        <v>1</v>
      </c>
    </row>
    <row r="59" spans="1:9" x14ac:dyDescent="0.2">
      <c r="A59" t="s">
        <v>1</v>
      </c>
    </row>
    <row r="60" spans="1:9" s="4" customFormat="1" ht="19" x14ac:dyDescent="0.25">
      <c r="A60" s="4" t="s">
        <v>8</v>
      </c>
      <c r="B60" s="4" t="s">
        <v>151</v>
      </c>
      <c r="C60" s="4" t="s">
        <v>41</v>
      </c>
      <c r="D60" s="4" t="s">
        <v>10</v>
      </c>
      <c r="E60" s="4" t="s">
        <v>12</v>
      </c>
      <c r="F60" s="4" t="s">
        <v>13</v>
      </c>
      <c r="G60" s="4" t="s">
        <v>14</v>
      </c>
      <c r="H60" s="4" t="s">
        <v>16</v>
      </c>
      <c r="I60" s="4" t="s">
        <v>17</v>
      </c>
    </row>
    <row r="61" spans="1:9" s="5" customFormat="1" ht="19" x14ac:dyDescent="0.25">
      <c r="A61" s="5" t="s">
        <v>39</v>
      </c>
      <c r="B61" s="5" t="s">
        <v>157</v>
      </c>
      <c r="C61" s="5" t="s">
        <v>46</v>
      </c>
      <c r="D61" s="6">
        <v>0.111914832087704</v>
      </c>
      <c r="E61" s="6">
        <v>0.11701509872241578</v>
      </c>
      <c r="F61" s="7">
        <v>105</v>
      </c>
      <c r="G61" s="7">
        <v>2567632</v>
      </c>
      <c r="H61" s="7">
        <v>325</v>
      </c>
      <c r="I61" s="6">
        <v>1.2657577098275764E-4</v>
      </c>
    </row>
    <row r="62" spans="1:9" s="5" customFormat="1" ht="19" x14ac:dyDescent="0.25">
      <c r="A62" s="5" t="s">
        <v>39</v>
      </c>
      <c r="B62" s="5" t="s">
        <v>158</v>
      </c>
      <c r="C62" s="5" t="s">
        <v>46</v>
      </c>
      <c r="D62" s="6">
        <v>5.7581673419299949E-2</v>
      </c>
      <c r="E62" s="6">
        <v>7.171893147502903E-2</v>
      </c>
      <c r="F62" s="7">
        <v>125</v>
      </c>
      <c r="G62" s="7">
        <v>1321081</v>
      </c>
      <c r="H62" s="7">
        <v>200</v>
      </c>
      <c r="I62" s="6">
        <v>1.5139117132106206E-4</v>
      </c>
    </row>
    <row r="63" spans="1:9" s="5" customFormat="1" ht="19" x14ac:dyDescent="0.25">
      <c r="A63" s="5" t="s">
        <v>39</v>
      </c>
      <c r="B63" s="5" t="s">
        <v>153</v>
      </c>
      <c r="C63" s="5" t="s">
        <v>48</v>
      </c>
      <c r="D63" s="6">
        <v>4.8509776528658892E-2</v>
      </c>
      <c r="E63" s="6">
        <v>5.188319230131077E-2</v>
      </c>
      <c r="F63" s="7">
        <v>107</v>
      </c>
      <c r="G63" s="7">
        <v>1112947</v>
      </c>
      <c r="H63" s="7">
        <v>145</v>
      </c>
      <c r="I63" s="6">
        <v>1.302847305397292E-4</v>
      </c>
    </row>
    <row r="64" spans="1:9" s="5" customFormat="1" ht="19" x14ac:dyDescent="0.25">
      <c r="A64" s="5" t="s">
        <v>39</v>
      </c>
      <c r="B64" s="5" t="s">
        <v>156</v>
      </c>
      <c r="C64" s="5" t="s">
        <v>48</v>
      </c>
      <c r="D64" s="6">
        <v>4.4590565311545045E-2</v>
      </c>
      <c r="E64" s="6">
        <v>4.1728886676621862E-2</v>
      </c>
      <c r="F64" s="7">
        <v>94</v>
      </c>
      <c r="G64" s="7">
        <v>1023030</v>
      </c>
      <c r="H64" s="7">
        <v>116</v>
      </c>
      <c r="I64" s="6">
        <v>1.1338865917910521E-4</v>
      </c>
    </row>
    <row r="65" spans="1:9" s="5" customFormat="1" ht="19" x14ac:dyDescent="0.25">
      <c r="A65" s="5" t="s">
        <v>39</v>
      </c>
      <c r="B65" s="5" t="s">
        <v>158</v>
      </c>
      <c r="C65" s="5" t="s">
        <v>50</v>
      </c>
      <c r="D65" s="6">
        <v>4.3117646736456759E-2</v>
      </c>
      <c r="E65" s="6">
        <v>3.5423925667828114E-2</v>
      </c>
      <c r="F65" s="7">
        <v>82</v>
      </c>
      <c r="G65" s="7">
        <v>989237</v>
      </c>
      <c r="H65" s="7">
        <v>99</v>
      </c>
      <c r="I65" s="6">
        <v>1.0007713015182409E-4</v>
      </c>
    </row>
    <row r="66" spans="1:9" s="5" customFormat="1" ht="19" x14ac:dyDescent="0.25">
      <c r="A66" s="5" t="s">
        <v>39</v>
      </c>
      <c r="B66" s="5" t="s">
        <v>155</v>
      </c>
      <c r="C66" s="5" t="s">
        <v>44</v>
      </c>
      <c r="D66" s="6">
        <v>3.3423953939045452E-2</v>
      </c>
      <c r="E66" s="6">
        <v>3.8825286212045791E-2</v>
      </c>
      <c r="F66" s="7">
        <v>116</v>
      </c>
      <c r="G66" s="7">
        <v>766837</v>
      </c>
      <c r="H66" s="7">
        <v>108</v>
      </c>
      <c r="I66" s="6">
        <v>1.4083827462681118E-4</v>
      </c>
    </row>
    <row r="67" spans="1:9" s="5" customFormat="1" ht="19" x14ac:dyDescent="0.25">
      <c r="A67" s="5" t="s">
        <v>39</v>
      </c>
      <c r="B67" s="5" t="s">
        <v>153</v>
      </c>
      <c r="C67" s="5" t="s">
        <v>44</v>
      </c>
      <c r="D67" s="6">
        <v>3.2813961615590172E-2</v>
      </c>
      <c r="E67" s="6">
        <v>3.1939605110336819E-2</v>
      </c>
      <c r="F67" s="7">
        <v>97</v>
      </c>
      <c r="G67" s="7">
        <v>752842</v>
      </c>
      <c r="H67" s="7">
        <v>89</v>
      </c>
      <c r="I67" s="6">
        <v>1.1821869661894528E-4</v>
      </c>
    </row>
    <row r="68" spans="1:9" s="5" customFormat="1" ht="19" x14ac:dyDescent="0.25">
      <c r="A68" s="5" t="s">
        <v>39</v>
      </c>
      <c r="B68" s="5" t="s">
        <v>154</v>
      </c>
      <c r="C68" s="5" t="s">
        <v>43</v>
      </c>
      <c r="D68" s="6">
        <v>3.196621139964783E-2</v>
      </c>
      <c r="E68" s="6">
        <v>8.2545213207234121E-3</v>
      </c>
      <c r="F68" s="7">
        <v>26</v>
      </c>
      <c r="G68" s="7">
        <v>733393</v>
      </c>
      <c r="H68" s="7">
        <v>23</v>
      </c>
      <c r="I68" s="6">
        <v>3.1361084711743906E-5</v>
      </c>
    </row>
    <row r="69" spans="1:9" s="5" customFormat="1" ht="19" x14ac:dyDescent="0.25">
      <c r="A69" s="5" t="s">
        <v>39</v>
      </c>
      <c r="B69" s="5" t="s">
        <v>154</v>
      </c>
      <c r="C69" s="5" t="s">
        <v>48</v>
      </c>
      <c r="D69" s="6">
        <v>3.1128156984285636E-2</v>
      </c>
      <c r="E69" s="6">
        <v>1.8043802887008464E-2</v>
      </c>
      <c r="F69" s="7">
        <v>58</v>
      </c>
      <c r="G69" s="7">
        <v>714165</v>
      </c>
      <c r="H69" s="7">
        <v>51</v>
      </c>
      <c r="I69" s="6">
        <v>7.1412068639600094E-5</v>
      </c>
    </row>
    <row r="70" spans="1:9" s="5" customFormat="1" ht="19" x14ac:dyDescent="0.25">
      <c r="A70" s="5" t="s">
        <v>39</v>
      </c>
      <c r="B70" s="5" t="s">
        <v>153</v>
      </c>
      <c r="C70" s="5" t="s">
        <v>49</v>
      </c>
      <c r="D70" s="6">
        <v>3.1040051665970396E-2</v>
      </c>
      <c r="E70" s="6">
        <v>1.5098722415795586E-2</v>
      </c>
      <c r="F70" s="7">
        <v>49</v>
      </c>
      <c r="G70" s="7">
        <v>712144</v>
      </c>
      <c r="H70" s="7">
        <v>42</v>
      </c>
      <c r="I70" s="6">
        <v>5.8976836145498664E-5</v>
      </c>
    </row>
    <row r="71" spans="1:9" s="5" customFormat="1" ht="19" x14ac:dyDescent="0.25">
      <c r="A71" s="5" t="s">
        <v>39</v>
      </c>
      <c r="B71" s="5" t="s">
        <v>157</v>
      </c>
      <c r="C71" s="5" t="s">
        <v>49</v>
      </c>
      <c r="D71" s="6">
        <v>3.1018130725528326E-2</v>
      </c>
      <c r="E71" s="6">
        <v>1.8408826945412311E-2</v>
      </c>
      <c r="F71" s="7">
        <v>59</v>
      </c>
      <c r="G71" s="7">
        <v>711641</v>
      </c>
      <c r="H71" s="7">
        <v>52</v>
      </c>
      <c r="I71" s="6">
        <v>7.3070551022214853E-5</v>
      </c>
    </row>
    <row r="72" spans="1:9" s="5" customFormat="1" ht="19" x14ac:dyDescent="0.25">
      <c r="A72" s="5" t="s">
        <v>39</v>
      </c>
      <c r="B72" s="5" t="s">
        <v>158</v>
      </c>
      <c r="C72" s="5" t="s">
        <v>48</v>
      </c>
      <c r="D72" s="6">
        <v>2.9519075644528343E-2</v>
      </c>
      <c r="E72" s="6">
        <v>2.6422764227642271E-2</v>
      </c>
      <c r="F72" s="7">
        <v>90</v>
      </c>
      <c r="G72" s="7">
        <v>677249</v>
      </c>
      <c r="H72" s="7">
        <v>74</v>
      </c>
      <c r="I72" s="6">
        <v>1.092655729281254E-4</v>
      </c>
    </row>
    <row r="73" spans="1:9" s="5" customFormat="1" ht="19" x14ac:dyDescent="0.25">
      <c r="A73" s="5" t="s">
        <v>39</v>
      </c>
      <c r="B73" s="5" t="s">
        <v>155</v>
      </c>
      <c r="C73" s="5" t="s">
        <v>49</v>
      </c>
      <c r="D73" s="6">
        <v>2.8832781586072782E-2</v>
      </c>
      <c r="E73" s="6">
        <v>1.9744483159117303E-2</v>
      </c>
      <c r="F73" s="7">
        <v>68</v>
      </c>
      <c r="G73" s="7">
        <v>661503</v>
      </c>
      <c r="H73" s="7">
        <v>55</v>
      </c>
      <c r="I73" s="6">
        <v>8.3143991788397028E-5</v>
      </c>
    </row>
    <row r="74" spans="1:9" s="5" customFormat="1" ht="19" x14ac:dyDescent="0.25">
      <c r="A74" s="5" t="s">
        <v>39</v>
      </c>
      <c r="B74" s="5" t="s">
        <v>152</v>
      </c>
      <c r="C74" s="5" t="s">
        <v>44</v>
      </c>
      <c r="D74" s="6">
        <v>2.8457174702728863E-2</v>
      </c>
      <c r="E74" s="6">
        <v>4.1811846689895474E-2</v>
      </c>
      <c r="F74" s="7">
        <v>147</v>
      </c>
      <c r="G74" s="7">
        <v>652886</v>
      </c>
      <c r="H74" s="7">
        <v>117</v>
      </c>
      <c r="I74" s="6">
        <v>1.7920433276253435E-4</v>
      </c>
    </row>
    <row r="75" spans="1:9" s="5" customFormat="1" ht="19" x14ac:dyDescent="0.25">
      <c r="A75" s="5" t="s">
        <v>39</v>
      </c>
      <c r="B75" s="5" t="s">
        <v>154</v>
      </c>
      <c r="C75" s="5" t="s">
        <v>44</v>
      </c>
      <c r="D75" s="6">
        <v>2.7310119338442879E-2</v>
      </c>
      <c r="E75" s="6">
        <v>2.0391571262651401E-2</v>
      </c>
      <c r="F75" s="7">
        <v>75</v>
      </c>
      <c r="G75" s="7">
        <v>626569</v>
      </c>
      <c r="H75" s="7">
        <v>57</v>
      </c>
      <c r="I75" s="6">
        <v>9.0971624833019194E-5</v>
      </c>
    </row>
    <row r="76" spans="1:9" s="5" customFormat="1" ht="19" x14ac:dyDescent="0.25">
      <c r="A76" s="5" t="s">
        <v>39</v>
      </c>
      <c r="B76" s="5" t="s">
        <v>156</v>
      </c>
      <c r="C76" s="5" t="s">
        <v>49</v>
      </c>
      <c r="D76" s="6">
        <v>2.7240984064740969E-2</v>
      </c>
      <c r="E76" s="6">
        <v>1.3190642110502738E-2</v>
      </c>
      <c r="F76" s="7">
        <v>48</v>
      </c>
      <c r="G76" s="7">
        <v>624983</v>
      </c>
      <c r="H76" s="7">
        <v>37</v>
      </c>
      <c r="I76" s="6">
        <v>5.9201610283799717E-5</v>
      </c>
    </row>
    <row r="77" spans="1:9" s="5" customFormat="1" ht="19" x14ac:dyDescent="0.25">
      <c r="A77" s="5" t="s">
        <v>39</v>
      </c>
      <c r="B77" s="5" t="s">
        <v>157</v>
      </c>
      <c r="C77" s="5" t="s">
        <v>48</v>
      </c>
      <c r="D77" s="6">
        <v>2.6866641851037935E-2</v>
      </c>
      <c r="E77" s="6">
        <v>3.4262485481997673E-2</v>
      </c>
      <c r="F77" s="7">
        <v>128</v>
      </c>
      <c r="G77" s="7">
        <v>616395</v>
      </c>
      <c r="H77" s="7">
        <v>96</v>
      </c>
      <c r="I77" s="6">
        <v>1.5574428734821015E-4</v>
      </c>
    </row>
    <row r="78" spans="1:9" s="5" customFormat="1" ht="19" x14ac:dyDescent="0.25">
      <c r="A78" s="5" t="s">
        <v>39</v>
      </c>
      <c r="B78" s="5" t="s">
        <v>152</v>
      </c>
      <c r="C78" s="5" t="s">
        <v>48</v>
      </c>
      <c r="D78" s="6">
        <v>2.6661343812667018E-2</v>
      </c>
      <c r="E78" s="6">
        <v>2.1320723411315745E-2</v>
      </c>
      <c r="F78" s="7">
        <v>80</v>
      </c>
      <c r="G78" s="7">
        <v>611684</v>
      </c>
      <c r="H78" s="7">
        <v>60</v>
      </c>
      <c r="I78" s="6">
        <v>9.8089863393516907E-5</v>
      </c>
    </row>
    <row r="79" spans="1:9" s="5" customFormat="1" ht="19" x14ac:dyDescent="0.25">
      <c r="A79" s="5" t="s">
        <v>39</v>
      </c>
      <c r="B79" s="5" t="s">
        <v>152</v>
      </c>
      <c r="C79" s="5" t="s">
        <v>50</v>
      </c>
      <c r="D79" s="6">
        <v>2.6636471976396205E-2</v>
      </c>
      <c r="E79" s="6">
        <v>6.6699850671976105E-2</v>
      </c>
      <c r="F79" s="7">
        <v>250</v>
      </c>
      <c r="G79" s="7">
        <v>611114</v>
      </c>
      <c r="H79" s="7">
        <v>186</v>
      </c>
      <c r="I79" s="6">
        <v>3.0436219756052065E-4</v>
      </c>
    </row>
    <row r="80" spans="1:9" s="5" customFormat="1" ht="19" x14ac:dyDescent="0.25">
      <c r="A80" s="5" t="s">
        <v>39</v>
      </c>
      <c r="B80" s="5" t="s">
        <v>154</v>
      </c>
      <c r="C80" s="5" t="s">
        <v>49</v>
      </c>
      <c r="D80" s="6">
        <v>2.0961477741181987E-2</v>
      </c>
      <c r="E80" s="6">
        <v>1.6757922681267627E-2</v>
      </c>
      <c r="F80" s="7">
        <v>80</v>
      </c>
      <c r="G80" s="7">
        <v>480914</v>
      </c>
      <c r="H80" s="7">
        <v>47</v>
      </c>
      <c r="I80" s="6">
        <v>9.7730571370348957E-5</v>
      </c>
    </row>
    <row r="81" spans="1:9" s="5" customFormat="1" ht="19" x14ac:dyDescent="0.25">
      <c r="A81" s="5" t="s">
        <v>39</v>
      </c>
      <c r="B81" s="5" t="s">
        <v>156</v>
      </c>
      <c r="C81" s="5" t="s">
        <v>47</v>
      </c>
      <c r="D81" s="6">
        <v>2.0837118559827939E-2</v>
      </c>
      <c r="E81" s="6">
        <v>1.8118466898954706E-2</v>
      </c>
      <c r="F81" s="7">
        <v>87</v>
      </c>
      <c r="G81" s="7">
        <v>478061</v>
      </c>
      <c r="H81" s="7">
        <v>51</v>
      </c>
      <c r="I81" s="6">
        <v>1.066809465737636E-4</v>
      </c>
    </row>
    <row r="82" spans="1:9" s="5" customFormat="1" ht="19" x14ac:dyDescent="0.25">
      <c r="A82" s="5" t="s">
        <v>39</v>
      </c>
      <c r="B82" s="5" t="s">
        <v>156</v>
      </c>
      <c r="C82" s="5" t="s">
        <v>44</v>
      </c>
      <c r="D82" s="6">
        <v>2.0781051539081875E-2</v>
      </c>
      <c r="E82" s="6">
        <v>2.906918865107018E-2</v>
      </c>
      <c r="F82" s="7">
        <v>140</v>
      </c>
      <c r="G82" s="7">
        <v>476774</v>
      </c>
      <c r="H82" s="7">
        <v>81</v>
      </c>
      <c r="I82" s="6">
        <v>1.6989181457042541E-4</v>
      </c>
    </row>
    <row r="83" spans="1:9" s="5" customFormat="1" ht="19" x14ac:dyDescent="0.25">
      <c r="A83" s="5" t="s">
        <v>39</v>
      </c>
      <c r="B83" s="5" t="s">
        <v>155</v>
      </c>
      <c r="C83" s="5" t="s">
        <v>48</v>
      </c>
      <c r="D83" s="6">
        <v>1.9644113531923003E-2</v>
      </c>
      <c r="E83" s="6">
        <v>3.1773685083789617E-2</v>
      </c>
      <c r="F83" s="7">
        <v>162</v>
      </c>
      <c r="G83" s="7">
        <v>450690</v>
      </c>
      <c r="H83" s="7">
        <v>89</v>
      </c>
      <c r="I83" s="6">
        <v>1.9747498280414476E-4</v>
      </c>
    </row>
    <row r="84" spans="1:9" s="5" customFormat="1" ht="19" x14ac:dyDescent="0.25">
      <c r="A84" s="5" t="s">
        <v>39</v>
      </c>
      <c r="B84" s="5" t="s">
        <v>152</v>
      </c>
      <c r="C84" s="5" t="s">
        <v>49</v>
      </c>
      <c r="D84" s="6">
        <v>1.9551792648138132E-2</v>
      </c>
      <c r="E84" s="6">
        <v>2.032520325203252E-2</v>
      </c>
      <c r="F84" s="7">
        <v>104</v>
      </c>
      <c r="G84" s="7">
        <v>448572</v>
      </c>
      <c r="H84" s="7">
        <v>57</v>
      </c>
      <c r="I84" s="6">
        <v>1.2706990182178112E-4</v>
      </c>
    </row>
    <row r="85" spans="1:9" s="5" customFormat="1" ht="19" x14ac:dyDescent="0.25">
      <c r="A85" s="5" t="s">
        <v>39</v>
      </c>
      <c r="B85" s="5" t="s">
        <v>156</v>
      </c>
      <c r="C85" s="5" t="s">
        <v>50</v>
      </c>
      <c r="D85" s="6">
        <v>1.9095246907777339E-2</v>
      </c>
      <c r="E85" s="6">
        <v>1.016260162601626E-2</v>
      </c>
      <c r="F85" s="7">
        <v>53</v>
      </c>
      <c r="G85" s="7">
        <v>438098</v>
      </c>
      <c r="H85" s="7">
        <v>29</v>
      </c>
      <c r="I85" s="6">
        <v>6.6195234856128074E-5</v>
      </c>
    </row>
    <row r="86" spans="1:9" s="5" customFormat="1" ht="19" x14ac:dyDescent="0.25">
      <c r="A86" s="5" t="s">
        <v>39</v>
      </c>
      <c r="B86" s="5" t="s">
        <v>155</v>
      </c>
      <c r="C86" s="5" t="s">
        <v>43</v>
      </c>
      <c r="D86" s="6">
        <v>1.7975171162496979E-2</v>
      </c>
      <c r="E86" s="6">
        <v>1.6990210718433714E-2</v>
      </c>
      <c r="F86" s="7">
        <v>95</v>
      </c>
      <c r="G86" s="7">
        <v>412400</v>
      </c>
      <c r="H86" s="7">
        <v>48</v>
      </c>
      <c r="I86" s="6">
        <v>1.1639185257032008E-4</v>
      </c>
    </row>
    <row r="87" spans="1:9" s="5" customFormat="1" ht="19" x14ac:dyDescent="0.25">
      <c r="A87" s="5" t="s">
        <v>39</v>
      </c>
      <c r="B87" s="5" t="s">
        <v>153</v>
      </c>
      <c r="C87" s="5" t="s">
        <v>45</v>
      </c>
      <c r="D87" s="6">
        <v>1.477260607522002E-2</v>
      </c>
      <c r="E87" s="6">
        <v>2.3635307781649243E-2</v>
      </c>
      <c r="F87" s="7">
        <v>160</v>
      </c>
      <c r="G87" s="7">
        <v>338924</v>
      </c>
      <c r="H87" s="7">
        <v>66</v>
      </c>
      <c r="I87" s="6">
        <v>1.9473392264932551E-4</v>
      </c>
    </row>
    <row r="88" spans="1:9" s="5" customFormat="1" ht="19" x14ac:dyDescent="0.25">
      <c r="A88" s="5" t="s">
        <v>39</v>
      </c>
      <c r="B88" s="5" t="s">
        <v>157</v>
      </c>
      <c r="C88" s="5" t="s">
        <v>50</v>
      </c>
      <c r="D88" s="6">
        <v>1.3775203285105861E-2</v>
      </c>
      <c r="E88" s="6">
        <v>1.5679442508710801E-2</v>
      </c>
      <c r="F88" s="7">
        <v>114</v>
      </c>
      <c r="G88" s="7">
        <v>316041</v>
      </c>
      <c r="H88" s="7">
        <v>44</v>
      </c>
      <c r="I88" s="6">
        <v>1.3922244265775644E-4</v>
      </c>
    </row>
    <row r="89" spans="1:9" s="5" customFormat="1" ht="19" x14ac:dyDescent="0.25">
      <c r="A89" s="5" t="s">
        <v>39</v>
      </c>
      <c r="B89" s="5" t="s">
        <v>153</v>
      </c>
      <c r="C89" s="5" t="s">
        <v>50</v>
      </c>
      <c r="D89" s="6">
        <v>1.0925481027636826E-2</v>
      </c>
      <c r="E89" s="6">
        <v>1.8002322880371659E-2</v>
      </c>
      <c r="F89" s="7">
        <v>165</v>
      </c>
      <c r="G89" s="7">
        <v>250661</v>
      </c>
      <c r="H89" s="7">
        <v>50</v>
      </c>
      <c r="I89" s="6">
        <v>1.994725944602471E-4</v>
      </c>
    </row>
    <row r="90" spans="1:9" s="5" customFormat="1" ht="19" x14ac:dyDescent="0.25">
      <c r="A90" s="5" t="s">
        <v>39</v>
      </c>
      <c r="B90" s="5" t="s">
        <v>155</v>
      </c>
      <c r="C90" s="5" t="s">
        <v>50</v>
      </c>
      <c r="D90" s="6">
        <v>1.0501816697939136E-2</v>
      </c>
      <c r="E90" s="6">
        <v>7.6986892317902778E-3</v>
      </c>
      <c r="F90" s="7">
        <v>73</v>
      </c>
      <c r="G90" s="7">
        <v>240941</v>
      </c>
      <c r="H90" s="7">
        <v>22</v>
      </c>
      <c r="I90" s="6">
        <v>9.1308660626460424E-5</v>
      </c>
    </row>
    <row r="91" spans="1:9" s="5" customFormat="1" ht="19" x14ac:dyDescent="0.25">
      <c r="A91" s="5" t="s">
        <v>39</v>
      </c>
      <c r="B91" s="5" t="s">
        <v>154</v>
      </c>
      <c r="C91" s="5" t="s">
        <v>50</v>
      </c>
      <c r="D91" s="6">
        <v>9.9006770619700767E-3</v>
      </c>
      <c r="E91" s="6">
        <v>7.5493612078977954E-3</v>
      </c>
      <c r="F91" s="7">
        <v>76</v>
      </c>
      <c r="G91" s="7">
        <v>227149</v>
      </c>
      <c r="H91" s="7">
        <v>21</v>
      </c>
      <c r="I91" s="6">
        <v>9.2450329959630024E-5</v>
      </c>
    </row>
    <row r="92" spans="1:9" s="5" customFormat="1" ht="19" x14ac:dyDescent="0.25">
      <c r="A92" s="5" t="s">
        <v>39</v>
      </c>
      <c r="B92" s="5" t="s">
        <v>154</v>
      </c>
      <c r="C92" s="5" t="s">
        <v>47</v>
      </c>
      <c r="D92" s="6">
        <v>9.8108855174669843E-3</v>
      </c>
      <c r="E92" s="6">
        <v>6.9686411149825784E-3</v>
      </c>
      <c r="F92" s="7">
        <v>71</v>
      </c>
      <c r="G92" s="7">
        <v>225089</v>
      </c>
      <c r="H92" s="7">
        <v>20</v>
      </c>
      <c r="I92" s="6">
        <v>8.8853742297491213E-5</v>
      </c>
    </row>
    <row r="93" spans="1:9" s="5" customFormat="1" ht="19" x14ac:dyDescent="0.25">
      <c r="A93" s="5" t="s">
        <v>39</v>
      </c>
      <c r="B93" s="5" t="s">
        <v>158</v>
      </c>
      <c r="C93" s="5" t="s">
        <v>43</v>
      </c>
      <c r="D93" s="6">
        <v>8.8189629624633396E-3</v>
      </c>
      <c r="E93" s="6">
        <v>4.0650406504065045E-3</v>
      </c>
      <c r="F93" s="7">
        <v>46</v>
      </c>
      <c r="G93" s="7">
        <v>202332</v>
      </c>
      <c r="H93" s="7">
        <v>12</v>
      </c>
      <c r="I93" s="6">
        <v>5.930846331771544E-5</v>
      </c>
    </row>
    <row r="94" spans="1:9" s="5" customFormat="1" ht="19" x14ac:dyDescent="0.25">
      <c r="A94" s="5" t="s">
        <v>39</v>
      </c>
      <c r="B94" s="5" t="s">
        <v>156</v>
      </c>
      <c r="C94" s="5" t="s">
        <v>43</v>
      </c>
      <c r="D94" s="6">
        <v>7.4969616311877652E-3</v>
      </c>
      <c r="E94" s="6">
        <v>3.4843205574912892E-3</v>
      </c>
      <c r="F94" s="7">
        <v>46</v>
      </c>
      <c r="G94" s="7">
        <v>172001</v>
      </c>
      <c r="H94" s="7">
        <v>10</v>
      </c>
      <c r="I94" s="6">
        <v>5.8139196865134505E-5</v>
      </c>
    </row>
    <row r="95" spans="1:9" s="5" customFormat="1" ht="19" x14ac:dyDescent="0.25">
      <c r="A95" s="5" t="s">
        <v>39</v>
      </c>
      <c r="B95" s="5" t="s">
        <v>155</v>
      </c>
      <c r="C95" s="5" t="s">
        <v>47</v>
      </c>
      <c r="D95" s="6">
        <v>6.9346051975392904E-3</v>
      </c>
      <c r="E95" s="6">
        <v>9.8722415795586514E-3</v>
      </c>
      <c r="F95" s="7">
        <v>142</v>
      </c>
      <c r="G95" s="7">
        <v>159099</v>
      </c>
      <c r="H95" s="7">
        <v>28</v>
      </c>
      <c r="I95" s="6">
        <v>1.7599104959804902E-4</v>
      </c>
    </row>
    <row r="96" spans="1:9" s="5" customFormat="1" ht="19" x14ac:dyDescent="0.25">
      <c r="A96" s="5" t="s">
        <v>39</v>
      </c>
      <c r="B96" s="5" t="s">
        <v>157</v>
      </c>
      <c r="C96" s="5" t="s">
        <v>43</v>
      </c>
      <c r="D96" s="6">
        <v>5.9422610859886831E-3</v>
      </c>
      <c r="E96" s="6">
        <v>4.6457607433217189E-3</v>
      </c>
      <c r="F96" s="7">
        <v>78</v>
      </c>
      <c r="G96" s="7">
        <v>136332</v>
      </c>
      <c r="H96" s="7">
        <v>13</v>
      </c>
      <c r="I96" s="6">
        <v>9.5355455799078721E-5</v>
      </c>
    </row>
    <row r="97" spans="1:9" s="5" customFormat="1" ht="19" x14ac:dyDescent="0.25">
      <c r="A97" s="5" t="s">
        <v>39</v>
      </c>
      <c r="B97" s="5" t="s">
        <v>155</v>
      </c>
      <c r="C97" s="5" t="s">
        <v>45</v>
      </c>
      <c r="D97" s="6">
        <v>5.5493703842192836E-3</v>
      </c>
      <c r="E97" s="6">
        <v>8.7108013937282226E-3</v>
      </c>
      <c r="F97" s="7">
        <v>157</v>
      </c>
      <c r="G97" s="7">
        <v>127318</v>
      </c>
      <c r="H97" s="7">
        <v>25</v>
      </c>
      <c r="I97" s="6">
        <v>1.9635872382538211E-4</v>
      </c>
    </row>
    <row r="98" spans="1:9" s="5" customFormat="1" ht="19" x14ac:dyDescent="0.25">
      <c r="A98" s="5" t="s">
        <v>39</v>
      </c>
      <c r="B98" s="5" t="s">
        <v>156</v>
      </c>
      <c r="C98" s="5" t="s">
        <v>45</v>
      </c>
      <c r="D98" s="6">
        <v>5.4612650659040425E-3</v>
      </c>
      <c r="E98" s="6">
        <v>1.3937282229965157E-2</v>
      </c>
      <c r="F98" s="7">
        <v>255</v>
      </c>
      <c r="G98" s="7">
        <v>125297</v>
      </c>
      <c r="H98" s="7">
        <v>39</v>
      </c>
      <c r="I98" s="6">
        <v>3.1126044518224697E-4</v>
      </c>
    </row>
    <row r="99" spans="1:9" s="5" customFormat="1" ht="19" x14ac:dyDescent="0.25">
      <c r="A99" s="5" t="s">
        <v>39</v>
      </c>
      <c r="B99" s="5" t="s">
        <v>156</v>
      </c>
      <c r="C99" s="5" t="s">
        <v>42</v>
      </c>
      <c r="D99" s="6">
        <v>4.8124895401281788E-3</v>
      </c>
      <c r="E99" s="6">
        <v>8.7439853990376633E-3</v>
      </c>
      <c r="F99" s="7">
        <v>182</v>
      </c>
      <c r="G99" s="7">
        <v>110412</v>
      </c>
      <c r="H99" s="7">
        <v>25</v>
      </c>
      <c r="I99" s="6">
        <v>2.2642466398579863E-4</v>
      </c>
    </row>
    <row r="100" spans="1:9" s="5" customFormat="1" ht="19" x14ac:dyDescent="0.25">
      <c r="A100" s="5" t="s">
        <v>39</v>
      </c>
      <c r="B100" s="5" t="s">
        <v>153</v>
      </c>
      <c r="C100" s="5" t="s">
        <v>43</v>
      </c>
      <c r="D100" s="6">
        <v>4.5473304720885302E-3</v>
      </c>
      <c r="E100" s="6">
        <v>5.8072009291521487E-4</v>
      </c>
      <c r="F100" s="7">
        <v>13</v>
      </c>
      <c r="G100" s="7">
        <v>104329</v>
      </c>
      <c r="H100" s="7">
        <v>2</v>
      </c>
      <c r="I100" s="6">
        <v>1.9170125276768683E-5</v>
      </c>
    </row>
    <row r="101" spans="1:9" s="5" customFormat="1" ht="19" x14ac:dyDescent="0.25">
      <c r="A101" s="5" t="s">
        <v>39</v>
      </c>
      <c r="B101" s="5" t="s">
        <v>158</v>
      </c>
      <c r="C101" s="5" t="s">
        <v>49</v>
      </c>
      <c r="D101" s="6">
        <v>4.3449833295463505E-3</v>
      </c>
      <c r="E101" s="6">
        <v>3.4843205574912892E-3</v>
      </c>
      <c r="F101" s="7">
        <v>80</v>
      </c>
      <c r="G101" s="7">
        <v>99686</v>
      </c>
      <c r="H101" s="7">
        <v>10</v>
      </c>
      <c r="I101" s="6">
        <v>1.0031498906566619E-4</v>
      </c>
    </row>
    <row r="102" spans="1:9" s="5" customFormat="1" ht="19" x14ac:dyDescent="0.25">
      <c r="A102" s="5" t="s">
        <v>39</v>
      </c>
      <c r="B102" s="5" t="s">
        <v>152</v>
      </c>
      <c r="C102" s="5" t="s">
        <v>42</v>
      </c>
      <c r="D102" s="6">
        <v>4.2859654129715477E-3</v>
      </c>
      <c r="E102" s="6">
        <v>8.7108013937282226E-3</v>
      </c>
      <c r="F102" s="7">
        <v>203</v>
      </c>
      <c r="G102" s="7">
        <v>98332</v>
      </c>
      <c r="H102" s="7">
        <v>25</v>
      </c>
      <c r="I102" s="6">
        <v>2.5424073546759956E-4</v>
      </c>
    </row>
    <row r="103" spans="1:9" s="5" customFormat="1" ht="19" x14ac:dyDescent="0.25">
      <c r="A103" s="5" t="s">
        <v>39</v>
      </c>
      <c r="B103" s="5" t="s">
        <v>152</v>
      </c>
      <c r="C103" s="5" t="s">
        <v>43</v>
      </c>
      <c r="D103" s="6">
        <v>3.8703106576661538E-3</v>
      </c>
      <c r="E103" s="6">
        <v>8.2462253193960507E-3</v>
      </c>
      <c r="F103" s="7">
        <v>213</v>
      </c>
      <c r="G103" s="7">
        <v>88796</v>
      </c>
      <c r="H103" s="7">
        <v>23</v>
      </c>
      <c r="I103" s="6">
        <v>2.590206766070544E-4</v>
      </c>
    </row>
    <row r="104" spans="1:9" s="5" customFormat="1" ht="19" x14ac:dyDescent="0.25">
      <c r="A104" s="5" t="s">
        <v>39</v>
      </c>
      <c r="B104" s="5" t="s">
        <v>155</v>
      </c>
      <c r="C104" s="5" t="s">
        <v>42</v>
      </c>
      <c r="D104" s="6">
        <v>3.4972331136040092E-3</v>
      </c>
      <c r="E104" s="6">
        <v>4.5628007300481171E-3</v>
      </c>
      <c r="F104" s="7">
        <v>130</v>
      </c>
      <c r="G104" s="7">
        <v>80237</v>
      </c>
      <c r="H104" s="7">
        <v>13</v>
      </c>
      <c r="I104" s="6">
        <v>1.6202001570347845E-4</v>
      </c>
    </row>
    <row r="105" spans="1:9" s="5" customFormat="1" ht="19" x14ac:dyDescent="0.25">
      <c r="A105" s="5" t="s">
        <v>39</v>
      </c>
      <c r="B105" s="5" t="s">
        <v>152</v>
      </c>
      <c r="C105" s="5" t="s">
        <v>45</v>
      </c>
      <c r="D105" s="6">
        <v>3.2400836199566554E-3</v>
      </c>
      <c r="E105" s="6">
        <v>2.4390243902439024E-3</v>
      </c>
      <c r="F105" s="7">
        <v>75</v>
      </c>
      <c r="G105" s="7">
        <v>74337</v>
      </c>
      <c r="H105" s="7">
        <v>7</v>
      </c>
      <c r="I105" s="6">
        <v>9.4165758639708349E-5</v>
      </c>
    </row>
    <row r="106" spans="1:9" s="5" customFormat="1" ht="19" x14ac:dyDescent="0.25">
      <c r="A106" s="5" t="s">
        <v>39</v>
      </c>
      <c r="B106" s="5" t="s">
        <v>152</v>
      </c>
      <c r="C106" s="5" t="s">
        <v>47</v>
      </c>
      <c r="D106" s="6">
        <v>1.9556008213607763E-3</v>
      </c>
      <c r="E106" s="6">
        <v>6.9686411149825784E-4</v>
      </c>
      <c r="F106" s="7">
        <v>36</v>
      </c>
      <c r="G106" s="7">
        <v>44867</v>
      </c>
      <c r="H106" s="7">
        <v>2</v>
      </c>
      <c r="I106" s="6">
        <v>4.4576191855929745E-5</v>
      </c>
    </row>
    <row r="107" spans="1:9" s="5" customFormat="1" ht="19" x14ac:dyDescent="0.25">
      <c r="A107" s="5" t="s">
        <v>39</v>
      </c>
      <c r="B107" s="5" t="s">
        <v>154</v>
      </c>
      <c r="C107" s="5" t="s">
        <v>45</v>
      </c>
      <c r="D107" s="6">
        <v>9.2278728130173278E-4</v>
      </c>
      <c r="E107" s="6">
        <v>1.1614401858304295E-3</v>
      </c>
      <c r="F107" s="7">
        <v>126</v>
      </c>
      <c r="G107" s="7">
        <v>21172</v>
      </c>
      <c r="H107" s="7">
        <v>4</v>
      </c>
      <c r="I107" s="6">
        <v>1.8892877385225771E-4</v>
      </c>
    </row>
    <row r="108" spans="1:9" s="5" customFormat="1" ht="19" x14ac:dyDescent="0.25">
      <c r="A108" s="5" t="s">
        <v>39</v>
      </c>
      <c r="B108" s="5" t="s">
        <v>153</v>
      </c>
      <c r="C108" s="5" t="s">
        <v>42</v>
      </c>
      <c r="D108" s="6">
        <v>5.8680671337232166E-4</v>
      </c>
      <c r="E108" s="6">
        <v>1.7421602787456446E-3</v>
      </c>
      <c r="F108" s="7">
        <v>297</v>
      </c>
      <c r="G108" s="7">
        <v>13463</v>
      </c>
      <c r="H108" s="7">
        <v>5</v>
      </c>
      <c r="I108" s="6">
        <v>3.7138824927579294E-4</v>
      </c>
    </row>
    <row r="109" spans="1:9" s="5" customFormat="1" ht="19" x14ac:dyDescent="0.25">
      <c r="A109" s="5" t="s">
        <v>39</v>
      </c>
      <c r="B109" s="5" t="s">
        <v>154</v>
      </c>
      <c r="C109" s="5" t="s">
        <v>42</v>
      </c>
      <c r="D109" s="6">
        <v>5.7078756458773248E-4</v>
      </c>
      <c r="E109" s="6">
        <v>0</v>
      </c>
      <c r="F109" s="7">
        <v>0</v>
      </c>
      <c r="G109" s="7">
        <v>13096</v>
      </c>
      <c r="H109" s="7">
        <v>0</v>
      </c>
      <c r="I109" s="6"/>
    </row>
    <row r="110" spans="1:9" x14ac:dyDescent="0.2">
      <c r="A110" t="s">
        <v>1</v>
      </c>
    </row>
    <row r="111" spans="1:9" x14ac:dyDescent="0.2">
      <c r="A111" t="s">
        <v>1</v>
      </c>
    </row>
    <row r="112" spans="1:9" x14ac:dyDescent="0.2">
      <c r="A112" t="s">
        <v>1</v>
      </c>
    </row>
    <row r="113" spans="1:9" s="4" customFormat="1" ht="19" x14ac:dyDescent="0.25">
      <c r="A113" s="4" t="s">
        <v>8</v>
      </c>
      <c r="B113" s="4" t="s">
        <v>151</v>
      </c>
      <c r="C113" s="4" t="s">
        <v>41</v>
      </c>
      <c r="D113" s="4" t="s">
        <v>10</v>
      </c>
      <c r="E113" s="4" t="s">
        <v>12</v>
      </c>
      <c r="F113" s="4" t="s">
        <v>13</v>
      </c>
      <c r="G113" s="4" t="s">
        <v>14</v>
      </c>
      <c r="H113" s="4" t="s">
        <v>16</v>
      </c>
      <c r="I113" s="4" t="s">
        <v>17</v>
      </c>
    </row>
    <row r="114" spans="1:9" s="5" customFormat="1" ht="19" x14ac:dyDescent="0.25">
      <c r="A114" s="5" t="s">
        <v>40</v>
      </c>
      <c r="B114" s="5" t="s">
        <v>157</v>
      </c>
      <c r="C114" s="5" t="s">
        <v>46</v>
      </c>
      <c r="D114" s="6">
        <v>0.111914832087704</v>
      </c>
      <c r="E114" s="6">
        <v>8.4745762711864403E-2</v>
      </c>
      <c r="F114" s="7">
        <v>76</v>
      </c>
      <c r="G114" s="7">
        <v>2567632</v>
      </c>
      <c r="H114" s="7">
        <v>49</v>
      </c>
      <c r="I114" s="6">
        <v>1.9083731625092693E-5</v>
      </c>
    </row>
    <row r="115" spans="1:9" s="5" customFormat="1" ht="19" x14ac:dyDescent="0.25">
      <c r="A115" s="5" t="s">
        <v>40</v>
      </c>
      <c r="B115" s="5" t="s">
        <v>158</v>
      </c>
      <c r="C115" s="5" t="s">
        <v>46</v>
      </c>
      <c r="D115" s="6">
        <v>5.7581673419299949E-2</v>
      </c>
      <c r="E115" s="6">
        <v>0.10169491525423728</v>
      </c>
      <c r="F115" s="7">
        <v>177</v>
      </c>
      <c r="G115" s="7">
        <v>1321081</v>
      </c>
      <c r="H115" s="7">
        <v>59</v>
      </c>
      <c r="I115" s="6">
        <v>4.466039553971331E-5</v>
      </c>
    </row>
    <row r="116" spans="1:9" s="5" customFormat="1" ht="19" x14ac:dyDescent="0.25">
      <c r="A116" s="5" t="s">
        <v>40</v>
      </c>
      <c r="B116" s="5" t="s">
        <v>153</v>
      </c>
      <c r="C116" s="5" t="s">
        <v>48</v>
      </c>
      <c r="D116" s="6">
        <v>4.8509776528658892E-2</v>
      </c>
      <c r="E116" s="6">
        <v>0.11214689265536722</v>
      </c>
      <c r="F116" s="7">
        <v>231</v>
      </c>
      <c r="G116" s="7">
        <v>1112947</v>
      </c>
      <c r="H116" s="7">
        <v>64</v>
      </c>
      <c r="I116" s="6">
        <v>5.7504984514087371E-5</v>
      </c>
    </row>
    <row r="117" spans="1:9" s="5" customFormat="1" ht="19" x14ac:dyDescent="0.25">
      <c r="A117" s="5" t="s">
        <v>40</v>
      </c>
      <c r="B117" s="5" t="s">
        <v>156</v>
      </c>
      <c r="C117" s="5" t="s">
        <v>48</v>
      </c>
      <c r="D117" s="6">
        <v>4.4590565311545045E-2</v>
      </c>
      <c r="E117" s="6">
        <v>5.2730696798493411E-2</v>
      </c>
      <c r="F117" s="7">
        <v>118</v>
      </c>
      <c r="G117" s="7">
        <v>1023030</v>
      </c>
      <c r="H117" s="7">
        <v>31</v>
      </c>
      <c r="I117" s="6">
        <v>3.0302141677174667E-5</v>
      </c>
    </row>
    <row r="118" spans="1:9" s="5" customFormat="1" ht="19" x14ac:dyDescent="0.25">
      <c r="A118" s="5" t="s">
        <v>40</v>
      </c>
      <c r="B118" s="5" t="s">
        <v>158</v>
      </c>
      <c r="C118" s="5" t="s">
        <v>50</v>
      </c>
      <c r="D118" s="6">
        <v>4.3117646736456759E-2</v>
      </c>
      <c r="E118" s="6">
        <v>3.3898305084745756E-2</v>
      </c>
      <c r="F118" s="7">
        <v>79</v>
      </c>
      <c r="G118" s="7">
        <v>989237</v>
      </c>
      <c r="H118" s="7">
        <v>20</v>
      </c>
      <c r="I118" s="6">
        <v>2.0217602050873551E-5</v>
      </c>
    </row>
    <row r="119" spans="1:9" s="5" customFormat="1" ht="19" x14ac:dyDescent="0.25">
      <c r="A119" s="5" t="s">
        <v>40</v>
      </c>
      <c r="B119" s="5" t="s">
        <v>155</v>
      </c>
      <c r="C119" s="5" t="s">
        <v>44</v>
      </c>
      <c r="D119" s="6">
        <v>3.3423953939045452E-2</v>
      </c>
      <c r="E119" s="6">
        <v>1.6949152542372878E-2</v>
      </c>
      <c r="F119" s="7">
        <v>51</v>
      </c>
      <c r="G119" s="7">
        <v>766837</v>
      </c>
      <c r="H119" s="7">
        <v>10</v>
      </c>
      <c r="I119" s="6">
        <v>1.3040580983963997E-5</v>
      </c>
    </row>
    <row r="120" spans="1:9" s="5" customFormat="1" ht="19" x14ac:dyDescent="0.25">
      <c r="A120" s="5" t="s">
        <v>40</v>
      </c>
      <c r="B120" s="5" t="s">
        <v>153</v>
      </c>
      <c r="C120" s="5" t="s">
        <v>44</v>
      </c>
      <c r="D120" s="6">
        <v>3.2813961615590172E-2</v>
      </c>
      <c r="E120" s="6">
        <v>2.0338983050847453E-2</v>
      </c>
      <c r="F120" s="7">
        <v>62</v>
      </c>
      <c r="G120" s="7">
        <v>752842</v>
      </c>
      <c r="H120" s="7">
        <v>12</v>
      </c>
      <c r="I120" s="6">
        <v>1.5939599544127453E-5</v>
      </c>
    </row>
    <row r="121" spans="1:9" s="5" customFormat="1" ht="19" x14ac:dyDescent="0.25">
      <c r="A121" s="5" t="s">
        <v>40</v>
      </c>
      <c r="B121" s="5" t="s">
        <v>154</v>
      </c>
      <c r="C121" s="5" t="s">
        <v>43</v>
      </c>
      <c r="D121" s="6">
        <v>3.196621139964783E-2</v>
      </c>
      <c r="E121" s="6">
        <v>6.7325800376647829E-2</v>
      </c>
      <c r="F121" s="7">
        <v>211</v>
      </c>
      <c r="G121" s="7">
        <v>733393</v>
      </c>
      <c r="H121" s="7">
        <v>39</v>
      </c>
      <c r="I121" s="6">
        <v>5.317749146773967E-5</v>
      </c>
    </row>
    <row r="122" spans="1:9" s="5" customFormat="1" ht="19" x14ac:dyDescent="0.25">
      <c r="A122" s="5" t="s">
        <v>40</v>
      </c>
      <c r="B122" s="5" t="s">
        <v>154</v>
      </c>
      <c r="C122" s="5" t="s">
        <v>48</v>
      </c>
      <c r="D122" s="6">
        <v>3.1128156984285636E-2</v>
      </c>
      <c r="E122" s="6">
        <v>2.542372881355932E-2</v>
      </c>
      <c r="F122" s="7">
        <v>82</v>
      </c>
      <c r="G122" s="7">
        <v>714165</v>
      </c>
      <c r="H122" s="7">
        <v>15</v>
      </c>
      <c r="I122" s="6">
        <v>2.1003549599882381E-5</v>
      </c>
    </row>
    <row r="123" spans="1:9" s="5" customFormat="1" ht="19" x14ac:dyDescent="0.25">
      <c r="A123" s="5" t="s">
        <v>40</v>
      </c>
      <c r="B123" s="5" t="s">
        <v>153</v>
      </c>
      <c r="C123" s="5" t="s">
        <v>49</v>
      </c>
      <c r="D123" s="6">
        <v>3.1040051665970396E-2</v>
      </c>
      <c r="E123" s="6">
        <v>4.4256120527306965E-2</v>
      </c>
      <c r="F123" s="7">
        <v>143</v>
      </c>
      <c r="G123" s="7">
        <v>712144</v>
      </c>
      <c r="H123" s="7">
        <v>26</v>
      </c>
      <c r="I123" s="6">
        <v>3.6509469994832507E-5</v>
      </c>
    </row>
    <row r="124" spans="1:9" s="5" customFormat="1" ht="19" x14ac:dyDescent="0.25">
      <c r="A124" s="5" t="s">
        <v>40</v>
      </c>
      <c r="B124" s="5" t="s">
        <v>157</v>
      </c>
      <c r="C124" s="5" t="s">
        <v>49</v>
      </c>
      <c r="D124" s="6">
        <v>3.1018130725528326E-2</v>
      </c>
      <c r="E124" s="6">
        <v>3.3898305084745756E-2</v>
      </c>
      <c r="F124" s="7">
        <v>109</v>
      </c>
      <c r="G124" s="7">
        <v>711641</v>
      </c>
      <c r="H124" s="7">
        <v>20</v>
      </c>
      <c r="I124" s="6">
        <v>2.810405808546725E-5</v>
      </c>
    </row>
    <row r="125" spans="1:9" s="5" customFormat="1" ht="19" x14ac:dyDescent="0.25">
      <c r="A125" s="5" t="s">
        <v>40</v>
      </c>
      <c r="B125" s="5" t="s">
        <v>158</v>
      </c>
      <c r="C125" s="5" t="s">
        <v>48</v>
      </c>
      <c r="D125" s="6">
        <v>2.9519075644528343E-2</v>
      </c>
      <c r="E125" s="6">
        <v>3.3898305084745756E-2</v>
      </c>
      <c r="F125" s="7">
        <v>115</v>
      </c>
      <c r="G125" s="7">
        <v>677249</v>
      </c>
      <c r="H125" s="7">
        <v>20</v>
      </c>
      <c r="I125" s="6">
        <v>2.9531235926520378E-5</v>
      </c>
    </row>
    <row r="126" spans="1:9" s="5" customFormat="1" ht="19" x14ac:dyDescent="0.25">
      <c r="A126" s="5" t="s">
        <v>40</v>
      </c>
      <c r="B126" s="5" t="s">
        <v>155</v>
      </c>
      <c r="C126" s="5" t="s">
        <v>49</v>
      </c>
      <c r="D126" s="6">
        <v>2.8832781586072782E-2</v>
      </c>
      <c r="E126" s="6">
        <v>8.4745762711864389E-3</v>
      </c>
      <c r="F126" s="7">
        <v>29</v>
      </c>
      <c r="G126" s="7">
        <v>661503</v>
      </c>
      <c r="H126" s="7">
        <v>5</v>
      </c>
      <c r="I126" s="6">
        <v>7.5585447080360935E-6</v>
      </c>
    </row>
    <row r="127" spans="1:9" s="5" customFormat="1" ht="19" x14ac:dyDescent="0.25">
      <c r="A127" s="5" t="s">
        <v>40</v>
      </c>
      <c r="B127" s="5" t="s">
        <v>152</v>
      </c>
      <c r="C127" s="5" t="s">
        <v>44</v>
      </c>
      <c r="D127" s="6">
        <v>2.8457174702728863E-2</v>
      </c>
      <c r="E127" s="6">
        <v>1.6949152542372878E-2</v>
      </c>
      <c r="F127" s="7">
        <v>60</v>
      </c>
      <c r="G127" s="7">
        <v>652886</v>
      </c>
      <c r="H127" s="7">
        <v>10</v>
      </c>
      <c r="I127" s="6">
        <v>1.5316609637823449E-5</v>
      </c>
    </row>
    <row r="128" spans="1:9" s="5" customFormat="1" ht="19" x14ac:dyDescent="0.25">
      <c r="A128" s="5" t="s">
        <v>40</v>
      </c>
      <c r="B128" s="5" t="s">
        <v>154</v>
      </c>
      <c r="C128" s="5" t="s">
        <v>44</v>
      </c>
      <c r="D128" s="6">
        <v>2.7310119338442879E-2</v>
      </c>
      <c r="E128" s="6">
        <v>1.8832391713747643E-3</v>
      </c>
      <c r="F128" s="7">
        <v>7</v>
      </c>
      <c r="G128" s="7">
        <v>626569</v>
      </c>
      <c r="H128" s="7">
        <v>2</v>
      </c>
      <c r="I128" s="6">
        <v>3.1919868362462873E-6</v>
      </c>
    </row>
    <row r="129" spans="1:9" s="5" customFormat="1" ht="19" x14ac:dyDescent="0.25">
      <c r="A129" s="5" t="s">
        <v>40</v>
      </c>
      <c r="B129" s="5" t="s">
        <v>156</v>
      </c>
      <c r="C129" s="5" t="s">
        <v>49</v>
      </c>
      <c r="D129" s="6">
        <v>2.7240984064740969E-2</v>
      </c>
      <c r="E129" s="6">
        <v>7.5329566854990572E-3</v>
      </c>
      <c r="F129" s="7">
        <v>28</v>
      </c>
      <c r="G129" s="7">
        <v>624983</v>
      </c>
      <c r="H129" s="7">
        <v>5</v>
      </c>
      <c r="I129" s="6">
        <v>8.0002176059188811E-6</v>
      </c>
    </row>
    <row r="130" spans="1:9" s="5" customFormat="1" ht="19" x14ac:dyDescent="0.25">
      <c r="A130" s="5" t="s">
        <v>40</v>
      </c>
      <c r="B130" s="5" t="s">
        <v>157</v>
      </c>
      <c r="C130" s="5" t="s">
        <v>48</v>
      </c>
      <c r="D130" s="6">
        <v>2.6866641851037935E-2</v>
      </c>
      <c r="E130" s="6">
        <v>2.542372881355932E-2</v>
      </c>
      <c r="F130" s="7">
        <v>95</v>
      </c>
      <c r="G130" s="7">
        <v>616395</v>
      </c>
      <c r="H130" s="7">
        <v>15</v>
      </c>
      <c r="I130" s="6">
        <v>2.4335044898157837E-5</v>
      </c>
    </row>
    <row r="131" spans="1:9" s="5" customFormat="1" ht="19" x14ac:dyDescent="0.25">
      <c r="A131" s="5" t="s">
        <v>40</v>
      </c>
      <c r="B131" s="5" t="s">
        <v>152</v>
      </c>
      <c r="C131" s="5" t="s">
        <v>48</v>
      </c>
      <c r="D131" s="6">
        <v>2.6661343812667018E-2</v>
      </c>
      <c r="E131" s="6">
        <v>5.6497175141242929E-3</v>
      </c>
      <c r="F131" s="7">
        <v>21</v>
      </c>
      <c r="G131" s="7">
        <v>611684</v>
      </c>
      <c r="H131" s="7">
        <v>4</v>
      </c>
      <c r="I131" s="6">
        <v>6.5393242262344611E-6</v>
      </c>
    </row>
    <row r="132" spans="1:9" s="5" customFormat="1" ht="19" x14ac:dyDescent="0.25">
      <c r="A132" s="5" t="s">
        <v>40</v>
      </c>
      <c r="B132" s="5" t="s">
        <v>152</v>
      </c>
      <c r="C132" s="5" t="s">
        <v>50</v>
      </c>
      <c r="D132" s="6">
        <v>2.6636471976396205E-2</v>
      </c>
      <c r="E132" s="6">
        <v>4.576271186440678E-2</v>
      </c>
      <c r="F132" s="7">
        <v>172</v>
      </c>
      <c r="G132" s="7">
        <v>611114</v>
      </c>
      <c r="H132" s="7">
        <v>27</v>
      </c>
      <c r="I132" s="6">
        <v>4.4181609323301378E-5</v>
      </c>
    </row>
    <row r="133" spans="1:9" s="5" customFormat="1" ht="19" x14ac:dyDescent="0.25">
      <c r="A133" s="5" t="s">
        <v>40</v>
      </c>
      <c r="B133" s="5" t="s">
        <v>154</v>
      </c>
      <c r="C133" s="5" t="s">
        <v>49</v>
      </c>
      <c r="D133" s="6">
        <v>2.0961477741181987E-2</v>
      </c>
      <c r="E133" s="6">
        <v>2.1186440677966101E-2</v>
      </c>
      <c r="F133" s="7">
        <v>101</v>
      </c>
      <c r="G133" s="7">
        <v>480914</v>
      </c>
      <c r="H133" s="7">
        <v>13</v>
      </c>
      <c r="I133" s="6">
        <v>2.7031860166266735E-5</v>
      </c>
    </row>
    <row r="134" spans="1:9" s="5" customFormat="1" ht="19" x14ac:dyDescent="0.25">
      <c r="A134" s="5" t="s">
        <v>40</v>
      </c>
      <c r="B134" s="5" t="s">
        <v>156</v>
      </c>
      <c r="C134" s="5" t="s">
        <v>47</v>
      </c>
      <c r="D134" s="6">
        <v>2.0837118559827939E-2</v>
      </c>
      <c r="E134" s="6">
        <v>3.8135593220338979E-2</v>
      </c>
      <c r="F134" s="7">
        <v>183</v>
      </c>
      <c r="G134" s="7">
        <v>478061</v>
      </c>
      <c r="H134" s="7">
        <v>22</v>
      </c>
      <c r="I134" s="6">
        <v>4.6019231855349001E-5</v>
      </c>
    </row>
    <row r="135" spans="1:9" s="5" customFormat="1" ht="19" x14ac:dyDescent="0.25">
      <c r="A135" s="5" t="s">
        <v>40</v>
      </c>
      <c r="B135" s="5" t="s">
        <v>156</v>
      </c>
      <c r="C135" s="5" t="s">
        <v>44</v>
      </c>
      <c r="D135" s="6">
        <v>2.0781051539081875E-2</v>
      </c>
      <c r="E135" s="6">
        <v>4.2372881355932202E-2</v>
      </c>
      <c r="F135" s="7">
        <v>204</v>
      </c>
      <c r="G135" s="7">
        <v>476774</v>
      </c>
      <c r="H135" s="7">
        <v>25</v>
      </c>
      <c r="I135" s="6">
        <v>5.2435745237785614E-5</v>
      </c>
    </row>
    <row r="136" spans="1:9" s="5" customFormat="1" ht="19" x14ac:dyDescent="0.25">
      <c r="A136" s="5" t="s">
        <v>40</v>
      </c>
      <c r="B136" s="5" t="s">
        <v>155</v>
      </c>
      <c r="C136" s="5" t="s">
        <v>48</v>
      </c>
      <c r="D136" s="6">
        <v>1.9644113531923003E-2</v>
      </c>
      <c r="E136" s="6">
        <v>3.3898305084745762E-3</v>
      </c>
      <c r="F136" s="7">
        <v>17</v>
      </c>
      <c r="G136" s="7">
        <v>450690</v>
      </c>
      <c r="H136" s="7">
        <v>2</v>
      </c>
      <c r="I136" s="6">
        <v>4.4376400630144892E-6</v>
      </c>
    </row>
    <row r="137" spans="1:9" s="5" customFormat="1" ht="19" x14ac:dyDescent="0.25">
      <c r="A137" s="5" t="s">
        <v>40</v>
      </c>
      <c r="B137" s="5" t="s">
        <v>152</v>
      </c>
      <c r="C137" s="5" t="s">
        <v>49</v>
      </c>
      <c r="D137" s="6">
        <v>1.9551792648138132E-2</v>
      </c>
      <c r="E137" s="6">
        <v>3.3898305084745756E-2</v>
      </c>
      <c r="F137" s="7">
        <v>173</v>
      </c>
      <c r="G137" s="7">
        <v>448572</v>
      </c>
      <c r="H137" s="7">
        <v>20</v>
      </c>
      <c r="I137" s="6">
        <v>4.4585930463782846E-5</v>
      </c>
    </row>
    <row r="138" spans="1:9" s="5" customFormat="1" ht="19" x14ac:dyDescent="0.25">
      <c r="A138" s="5" t="s">
        <v>40</v>
      </c>
      <c r="B138" s="5" t="s">
        <v>156</v>
      </c>
      <c r="C138" s="5" t="s">
        <v>50</v>
      </c>
      <c r="D138" s="6">
        <v>1.9095246907777339E-2</v>
      </c>
      <c r="E138" s="6">
        <v>8.4745762711864389E-3</v>
      </c>
      <c r="F138" s="7">
        <v>44</v>
      </c>
      <c r="G138" s="7">
        <v>438098</v>
      </c>
      <c r="H138" s="7">
        <v>5</v>
      </c>
      <c r="I138" s="6">
        <v>1.1412971526918635E-5</v>
      </c>
    </row>
    <row r="139" spans="1:9" s="5" customFormat="1" ht="19" x14ac:dyDescent="0.25">
      <c r="A139" s="5" t="s">
        <v>40</v>
      </c>
      <c r="B139" s="5" t="s">
        <v>155</v>
      </c>
      <c r="C139" s="5" t="s">
        <v>43</v>
      </c>
      <c r="D139" s="6">
        <v>1.7975171162496979E-2</v>
      </c>
      <c r="E139" s="6">
        <v>0</v>
      </c>
      <c r="F139" s="7">
        <v>0</v>
      </c>
      <c r="G139" s="7">
        <v>412400</v>
      </c>
      <c r="H139" s="7">
        <v>0</v>
      </c>
      <c r="I139" s="6"/>
    </row>
    <row r="140" spans="1:9" s="5" customFormat="1" ht="19" x14ac:dyDescent="0.25">
      <c r="A140" s="5" t="s">
        <v>40</v>
      </c>
      <c r="B140" s="5" t="s">
        <v>153</v>
      </c>
      <c r="C140" s="5" t="s">
        <v>45</v>
      </c>
      <c r="D140" s="6">
        <v>1.477260607522002E-2</v>
      </c>
      <c r="E140" s="6">
        <v>3.3050847457627111E-2</v>
      </c>
      <c r="F140" s="7">
        <v>224</v>
      </c>
      <c r="G140" s="7">
        <v>338924</v>
      </c>
      <c r="H140" s="7">
        <v>19</v>
      </c>
      <c r="I140" s="6">
        <v>5.6059765611169466E-5</v>
      </c>
    </row>
    <row r="141" spans="1:9" s="5" customFormat="1" ht="19" x14ac:dyDescent="0.25">
      <c r="A141" s="5" t="s">
        <v>40</v>
      </c>
      <c r="B141" s="5" t="s">
        <v>157</v>
      </c>
      <c r="C141" s="5" t="s">
        <v>50</v>
      </c>
      <c r="D141" s="6">
        <v>1.3775203285105861E-2</v>
      </c>
      <c r="E141" s="6">
        <v>0</v>
      </c>
      <c r="F141" s="7">
        <v>0</v>
      </c>
      <c r="G141" s="7">
        <v>316041</v>
      </c>
      <c r="H141" s="7">
        <v>0</v>
      </c>
      <c r="I141" s="6"/>
    </row>
    <row r="142" spans="1:9" s="5" customFormat="1" ht="19" x14ac:dyDescent="0.25">
      <c r="A142" s="5" t="s">
        <v>40</v>
      </c>
      <c r="B142" s="5" t="s">
        <v>153</v>
      </c>
      <c r="C142" s="5" t="s">
        <v>50</v>
      </c>
      <c r="D142" s="6">
        <v>1.0925481027636826E-2</v>
      </c>
      <c r="E142" s="6">
        <v>2.542372881355932E-2</v>
      </c>
      <c r="F142" s="7">
        <v>233</v>
      </c>
      <c r="G142" s="7">
        <v>250661</v>
      </c>
      <c r="H142" s="7">
        <v>15</v>
      </c>
      <c r="I142" s="6">
        <v>5.9841778338074133E-5</v>
      </c>
    </row>
    <row r="143" spans="1:9" s="5" customFormat="1" ht="19" x14ac:dyDescent="0.25">
      <c r="A143" s="5" t="s">
        <v>40</v>
      </c>
      <c r="B143" s="5" t="s">
        <v>155</v>
      </c>
      <c r="C143" s="5" t="s">
        <v>50</v>
      </c>
      <c r="D143" s="6">
        <v>1.0501816697939136E-2</v>
      </c>
      <c r="E143" s="6">
        <v>1.6949152542372878E-2</v>
      </c>
      <c r="F143" s="7">
        <v>161</v>
      </c>
      <c r="G143" s="7">
        <v>240941</v>
      </c>
      <c r="H143" s="7">
        <v>10</v>
      </c>
      <c r="I143" s="6">
        <v>4.1503936648391103E-5</v>
      </c>
    </row>
    <row r="144" spans="1:9" s="5" customFormat="1" ht="19" x14ac:dyDescent="0.25">
      <c r="A144" s="5" t="s">
        <v>40</v>
      </c>
      <c r="B144" s="5" t="s">
        <v>154</v>
      </c>
      <c r="C144" s="5" t="s">
        <v>50</v>
      </c>
      <c r="D144" s="6">
        <v>9.9006770619700767E-3</v>
      </c>
      <c r="E144" s="6">
        <v>0</v>
      </c>
      <c r="F144" s="7">
        <v>0</v>
      </c>
      <c r="G144" s="7">
        <v>227149</v>
      </c>
      <c r="H144" s="7">
        <v>0</v>
      </c>
      <c r="I144" s="6"/>
    </row>
    <row r="145" spans="1:9" s="5" customFormat="1" ht="19" x14ac:dyDescent="0.25">
      <c r="A145" s="5" t="s">
        <v>40</v>
      </c>
      <c r="B145" s="5" t="s">
        <v>154</v>
      </c>
      <c r="C145" s="5" t="s">
        <v>47</v>
      </c>
      <c r="D145" s="6">
        <v>9.8108855174669843E-3</v>
      </c>
      <c r="E145" s="6">
        <v>0</v>
      </c>
      <c r="F145" s="7">
        <v>0</v>
      </c>
      <c r="G145" s="7">
        <v>225089</v>
      </c>
      <c r="H145" s="7">
        <v>0</v>
      </c>
      <c r="I145" s="6"/>
    </row>
    <row r="146" spans="1:9" s="5" customFormat="1" ht="19" x14ac:dyDescent="0.25">
      <c r="A146" s="5" t="s">
        <v>40</v>
      </c>
      <c r="B146" s="5" t="s">
        <v>158</v>
      </c>
      <c r="C146" s="5" t="s">
        <v>43</v>
      </c>
      <c r="D146" s="6">
        <v>8.8189629624633396E-3</v>
      </c>
      <c r="E146" s="6">
        <v>0</v>
      </c>
      <c r="F146" s="7">
        <v>0</v>
      </c>
      <c r="G146" s="7">
        <v>202332</v>
      </c>
      <c r="H146" s="7">
        <v>0</v>
      </c>
      <c r="I146" s="6"/>
    </row>
    <row r="147" spans="1:9" s="5" customFormat="1" ht="19" x14ac:dyDescent="0.25">
      <c r="A147" s="5" t="s">
        <v>40</v>
      </c>
      <c r="B147" s="5" t="s">
        <v>156</v>
      </c>
      <c r="C147" s="5" t="s">
        <v>43</v>
      </c>
      <c r="D147" s="6">
        <v>7.4969616311877652E-3</v>
      </c>
      <c r="E147" s="6">
        <v>2.542372881355932E-2</v>
      </c>
      <c r="F147" s="7">
        <v>339</v>
      </c>
      <c r="G147" s="7">
        <v>172001</v>
      </c>
      <c r="H147" s="7">
        <v>15</v>
      </c>
      <c r="I147" s="6">
        <v>8.7208795297701754E-5</v>
      </c>
    </row>
    <row r="148" spans="1:9" s="5" customFormat="1" ht="19" x14ac:dyDescent="0.25">
      <c r="A148" s="5" t="s">
        <v>40</v>
      </c>
      <c r="B148" s="5" t="s">
        <v>155</v>
      </c>
      <c r="C148" s="5" t="s">
        <v>47</v>
      </c>
      <c r="D148" s="6">
        <v>6.9346051975392904E-3</v>
      </c>
      <c r="E148" s="6">
        <v>8.4745762711864389E-3</v>
      </c>
      <c r="F148" s="7">
        <v>122</v>
      </c>
      <c r="G148" s="7">
        <v>159099</v>
      </c>
      <c r="H148" s="7">
        <v>5</v>
      </c>
      <c r="I148" s="6">
        <v>3.1426973142508755E-5</v>
      </c>
    </row>
    <row r="149" spans="1:9" s="5" customFormat="1" ht="19" x14ac:dyDescent="0.25">
      <c r="A149" s="5" t="s">
        <v>40</v>
      </c>
      <c r="B149" s="5" t="s">
        <v>157</v>
      </c>
      <c r="C149" s="5" t="s">
        <v>43</v>
      </c>
      <c r="D149" s="6">
        <v>5.9422610859886831E-3</v>
      </c>
      <c r="E149" s="6">
        <v>0</v>
      </c>
      <c r="F149" s="7">
        <v>0</v>
      </c>
      <c r="G149" s="7">
        <v>136332</v>
      </c>
      <c r="H149" s="7">
        <v>0</v>
      </c>
      <c r="I149" s="6"/>
    </row>
    <row r="150" spans="1:9" s="5" customFormat="1" ht="19" x14ac:dyDescent="0.25">
      <c r="A150" s="5" t="s">
        <v>40</v>
      </c>
      <c r="B150" s="5" t="s">
        <v>155</v>
      </c>
      <c r="C150" s="5" t="s">
        <v>45</v>
      </c>
      <c r="D150" s="6">
        <v>5.5493703842192836E-3</v>
      </c>
      <c r="E150" s="6">
        <v>0</v>
      </c>
      <c r="F150" s="7">
        <v>0</v>
      </c>
      <c r="G150" s="7">
        <v>127318</v>
      </c>
      <c r="H150" s="7">
        <v>0</v>
      </c>
      <c r="I150" s="6"/>
    </row>
    <row r="151" spans="1:9" s="5" customFormat="1" ht="19" x14ac:dyDescent="0.25">
      <c r="A151" s="5" t="s">
        <v>40</v>
      </c>
      <c r="B151" s="5" t="s">
        <v>156</v>
      </c>
      <c r="C151" s="5" t="s">
        <v>45</v>
      </c>
      <c r="D151" s="6">
        <v>5.4612650659040425E-3</v>
      </c>
      <c r="E151" s="6">
        <v>0</v>
      </c>
      <c r="F151" s="7">
        <v>0</v>
      </c>
      <c r="G151" s="7">
        <v>125297</v>
      </c>
      <c r="H151" s="7">
        <v>0</v>
      </c>
      <c r="I151" s="6"/>
    </row>
    <row r="152" spans="1:9" s="5" customFormat="1" ht="19" x14ac:dyDescent="0.25">
      <c r="A152" s="5" t="s">
        <v>40</v>
      </c>
      <c r="B152" s="5" t="s">
        <v>156</v>
      </c>
      <c r="C152" s="5" t="s">
        <v>42</v>
      </c>
      <c r="D152" s="6">
        <v>4.8124895401281788E-3</v>
      </c>
      <c r="E152" s="6">
        <v>0</v>
      </c>
      <c r="F152" s="7">
        <v>0</v>
      </c>
      <c r="G152" s="7">
        <v>110412</v>
      </c>
      <c r="H152" s="7">
        <v>0</v>
      </c>
      <c r="I152" s="6"/>
    </row>
    <row r="153" spans="1:9" s="5" customFormat="1" ht="19" x14ac:dyDescent="0.25">
      <c r="A153" s="5" t="s">
        <v>40</v>
      </c>
      <c r="B153" s="5" t="s">
        <v>153</v>
      </c>
      <c r="C153" s="5" t="s">
        <v>43</v>
      </c>
      <c r="D153" s="6">
        <v>4.5473304720885302E-3</v>
      </c>
      <c r="E153" s="6">
        <v>0</v>
      </c>
      <c r="F153" s="7">
        <v>0</v>
      </c>
      <c r="G153" s="7">
        <v>104329</v>
      </c>
      <c r="H153" s="7">
        <v>0</v>
      </c>
      <c r="I153" s="6"/>
    </row>
    <row r="154" spans="1:9" s="5" customFormat="1" ht="19" x14ac:dyDescent="0.25">
      <c r="A154" s="5" t="s">
        <v>40</v>
      </c>
      <c r="B154" s="5" t="s">
        <v>158</v>
      </c>
      <c r="C154" s="5" t="s">
        <v>49</v>
      </c>
      <c r="D154" s="6">
        <v>4.3449833295463505E-3</v>
      </c>
      <c r="E154" s="6">
        <v>0</v>
      </c>
      <c r="F154" s="7">
        <v>0</v>
      </c>
      <c r="G154" s="7">
        <v>99686</v>
      </c>
      <c r="H154" s="7">
        <v>0</v>
      </c>
      <c r="I154" s="6"/>
    </row>
    <row r="155" spans="1:9" s="5" customFormat="1" ht="19" x14ac:dyDescent="0.25">
      <c r="A155" s="5" t="s">
        <v>40</v>
      </c>
      <c r="B155" s="5" t="s">
        <v>152</v>
      </c>
      <c r="C155" s="5" t="s">
        <v>42</v>
      </c>
      <c r="D155" s="6">
        <v>4.2859654129715477E-3</v>
      </c>
      <c r="E155" s="6">
        <v>0</v>
      </c>
      <c r="F155" s="7">
        <v>0</v>
      </c>
      <c r="G155" s="7">
        <v>98332</v>
      </c>
      <c r="H155" s="7">
        <v>0</v>
      </c>
      <c r="I155" s="6"/>
    </row>
    <row r="156" spans="1:9" s="5" customFormat="1" ht="19" x14ac:dyDescent="0.25">
      <c r="A156" s="5" t="s">
        <v>40</v>
      </c>
      <c r="B156" s="5" t="s">
        <v>152</v>
      </c>
      <c r="C156" s="5" t="s">
        <v>43</v>
      </c>
      <c r="D156" s="6">
        <v>3.8703106576661538E-3</v>
      </c>
      <c r="E156" s="6">
        <v>0</v>
      </c>
      <c r="F156" s="7">
        <v>0</v>
      </c>
      <c r="G156" s="7">
        <v>88796</v>
      </c>
      <c r="H156" s="7">
        <v>0</v>
      </c>
      <c r="I156" s="6"/>
    </row>
    <row r="157" spans="1:9" s="5" customFormat="1" ht="19" x14ac:dyDescent="0.25">
      <c r="A157" s="5" t="s">
        <v>40</v>
      </c>
      <c r="B157" s="5" t="s">
        <v>155</v>
      </c>
      <c r="C157" s="5" t="s">
        <v>42</v>
      </c>
      <c r="D157" s="6">
        <v>3.4972331136040092E-3</v>
      </c>
      <c r="E157" s="6">
        <v>4.2372881355932195E-3</v>
      </c>
      <c r="F157" s="7">
        <v>121</v>
      </c>
      <c r="G157" s="7">
        <v>80237</v>
      </c>
      <c r="H157" s="7">
        <v>3</v>
      </c>
      <c r="I157" s="6">
        <v>3.7389234393110407E-5</v>
      </c>
    </row>
    <row r="158" spans="1:9" s="5" customFormat="1" ht="19" x14ac:dyDescent="0.25">
      <c r="A158" s="5" t="s">
        <v>40</v>
      </c>
      <c r="B158" s="5" t="s">
        <v>152</v>
      </c>
      <c r="C158" s="5" t="s">
        <v>45</v>
      </c>
      <c r="D158" s="6">
        <v>3.2400836199566554E-3</v>
      </c>
      <c r="E158" s="6">
        <v>0</v>
      </c>
      <c r="F158" s="7">
        <v>0</v>
      </c>
      <c r="G158" s="7">
        <v>74337</v>
      </c>
      <c r="H158" s="7">
        <v>0</v>
      </c>
      <c r="I158" s="6"/>
    </row>
    <row r="159" spans="1:9" s="5" customFormat="1" ht="19" x14ac:dyDescent="0.25">
      <c r="A159" s="5" t="s">
        <v>40</v>
      </c>
      <c r="B159" s="5" t="s">
        <v>152</v>
      </c>
      <c r="C159" s="5" t="s">
        <v>47</v>
      </c>
      <c r="D159" s="6">
        <v>1.9556008213607763E-3</v>
      </c>
      <c r="E159" s="6">
        <v>0</v>
      </c>
      <c r="F159" s="7">
        <v>0</v>
      </c>
      <c r="G159" s="7">
        <v>44867</v>
      </c>
      <c r="H159" s="7">
        <v>0</v>
      </c>
      <c r="I159" s="6"/>
    </row>
    <row r="160" spans="1:9" s="5" customFormat="1" ht="19" x14ac:dyDescent="0.25">
      <c r="A160" s="5" t="s">
        <v>40</v>
      </c>
      <c r="B160" s="5" t="s">
        <v>154</v>
      </c>
      <c r="C160" s="5" t="s">
        <v>45</v>
      </c>
      <c r="D160" s="6">
        <v>9.2278728130173278E-4</v>
      </c>
      <c r="E160" s="6">
        <v>0</v>
      </c>
      <c r="F160" s="7">
        <v>0</v>
      </c>
      <c r="G160" s="7">
        <v>21172</v>
      </c>
      <c r="H160" s="7">
        <v>0</v>
      </c>
      <c r="I160" s="6"/>
    </row>
    <row r="161" spans="1:9" s="5" customFormat="1" ht="19" x14ac:dyDescent="0.25">
      <c r="A161" s="5" t="s">
        <v>40</v>
      </c>
      <c r="B161" s="5" t="s">
        <v>153</v>
      </c>
      <c r="C161" s="5" t="s">
        <v>42</v>
      </c>
      <c r="D161" s="6">
        <v>5.8680671337232166E-4</v>
      </c>
      <c r="E161" s="6">
        <v>0</v>
      </c>
      <c r="F161" s="7">
        <v>0</v>
      </c>
      <c r="G161" s="7">
        <v>13463</v>
      </c>
      <c r="H161" s="7">
        <v>0</v>
      </c>
      <c r="I161" s="6"/>
    </row>
    <row r="162" spans="1:9" s="5" customFormat="1" ht="19" x14ac:dyDescent="0.25">
      <c r="A162" s="5" t="s">
        <v>40</v>
      </c>
      <c r="B162" s="5" t="s">
        <v>154</v>
      </c>
      <c r="C162" s="5" t="s">
        <v>42</v>
      </c>
      <c r="D162" s="6">
        <v>5.7078756458773248E-4</v>
      </c>
      <c r="E162" s="6">
        <v>0</v>
      </c>
      <c r="F162" s="7">
        <v>0</v>
      </c>
      <c r="G162" s="7">
        <v>13096</v>
      </c>
      <c r="H162" s="7">
        <v>0</v>
      </c>
      <c r="I162" s="6"/>
    </row>
    <row r="163" spans="1:9" x14ac:dyDescent="0.2">
      <c r="A163" t="s">
        <v>1</v>
      </c>
    </row>
    <row r="164" spans="1:9" x14ac:dyDescent="0.2">
      <c r="A164" t="s">
        <v>1</v>
      </c>
    </row>
    <row r="165" spans="1:9" x14ac:dyDescent="0.2">
      <c r="A165" t="s">
        <v>1</v>
      </c>
    </row>
  </sheetData>
  <pageMargins left="0.7" right="0.7" top="0.75" bottom="0.75" header="0.3" footer="0.3"/>
  <pageSetup orientation="portrait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43"/>
  <sheetViews>
    <sheetView workbookViewId="0"/>
  </sheetViews>
  <sheetFormatPr baseColWidth="10" defaultColWidth="8.83203125" defaultRowHeight="15" x14ac:dyDescent="0.2"/>
  <cols>
    <col min="1" max="9" width="20" customWidth="1"/>
  </cols>
  <sheetData>
    <row r="1" spans="1:11" s="1" customFormat="1" ht="24" x14ac:dyDescent="0.3">
      <c r="A1" s="1" t="s">
        <v>0</v>
      </c>
    </row>
    <row r="2" spans="1:11" x14ac:dyDescent="0.2">
      <c r="A2" t="s">
        <v>1</v>
      </c>
    </row>
    <row r="3" spans="1:11" s="2" customFormat="1" ht="16" x14ac:dyDescent="0.2">
      <c r="A3" s="3" t="s">
        <v>2</v>
      </c>
      <c r="B3" s="2" t="s">
        <v>3</v>
      </c>
    </row>
    <row r="4" spans="1:11" s="2" customFormat="1" ht="16" x14ac:dyDescent="0.2">
      <c r="A4" s="3" t="s">
        <v>4</v>
      </c>
      <c r="B4" s="2" t="s">
        <v>5</v>
      </c>
    </row>
    <row r="5" spans="1:11" s="2" customFormat="1" ht="16" x14ac:dyDescent="0.2">
      <c r="A5" s="3" t="s">
        <v>6</v>
      </c>
      <c r="B5" s="2" t="s">
        <v>7</v>
      </c>
    </row>
    <row r="6" spans="1:11" x14ac:dyDescent="0.2">
      <c r="A6" t="s">
        <v>1</v>
      </c>
    </row>
    <row r="7" spans="1:11" s="4" customFormat="1" ht="19" x14ac:dyDescent="0.25">
      <c r="A7" s="4" t="s">
        <v>8</v>
      </c>
      <c r="B7" s="4" t="s">
        <v>9</v>
      </c>
      <c r="C7" s="4" t="s">
        <v>41</v>
      </c>
      <c r="D7" s="4" t="s">
        <v>10</v>
      </c>
      <c r="E7" s="4" t="s">
        <v>11</v>
      </c>
      <c r="F7" s="4" t="s">
        <v>12</v>
      </c>
      <c r="G7" s="4" t="s">
        <v>13</v>
      </c>
      <c r="H7" s="4" t="s">
        <v>14</v>
      </c>
      <c r="I7" s="4" t="s">
        <v>15</v>
      </c>
      <c r="J7" s="4" t="s">
        <v>16</v>
      </c>
      <c r="K7" s="4" t="s">
        <v>17</v>
      </c>
    </row>
    <row r="8" spans="1:11" s="5" customFormat="1" ht="19" x14ac:dyDescent="0.25">
      <c r="A8" s="5" t="s">
        <v>18</v>
      </c>
      <c r="B8" s="5" t="s">
        <v>21</v>
      </c>
      <c r="C8" s="5" t="s">
        <v>48</v>
      </c>
      <c r="D8" s="6">
        <v>5.9035200393227946E-2</v>
      </c>
      <c r="E8" s="6">
        <v>0.12444444444444444</v>
      </c>
      <c r="F8" s="6">
        <v>8.9819617739146707E-2</v>
      </c>
      <c r="G8" s="7">
        <v>152</v>
      </c>
      <c r="H8" s="7">
        <v>1354429</v>
      </c>
      <c r="I8" s="7">
        <v>7140</v>
      </c>
      <c r="J8" s="7">
        <v>886</v>
      </c>
      <c r="K8" s="6">
        <v>6.5415019908758598E-4</v>
      </c>
    </row>
    <row r="9" spans="1:11" s="5" customFormat="1" ht="19" x14ac:dyDescent="0.25">
      <c r="A9" s="5" t="s">
        <v>18</v>
      </c>
      <c r="B9" s="5" t="s">
        <v>25</v>
      </c>
      <c r="C9" s="5" t="s">
        <v>48</v>
      </c>
      <c r="D9" s="6">
        <v>5.2617845078812106E-2</v>
      </c>
      <c r="E9" s="6">
        <v>3.111111111111111E-2</v>
      </c>
      <c r="F9" s="6">
        <v>5.5004163321140755E-2</v>
      </c>
      <c r="G9" s="7">
        <v>105</v>
      </c>
      <c r="H9" s="7">
        <v>1207197</v>
      </c>
      <c r="I9" s="7">
        <v>1785</v>
      </c>
      <c r="J9" s="7">
        <v>543</v>
      </c>
      <c r="K9" s="6">
        <v>4.4980231064192507E-4</v>
      </c>
    </row>
    <row r="10" spans="1:11" s="5" customFormat="1" ht="19" x14ac:dyDescent="0.25">
      <c r="A10" s="5" t="s">
        <v>18</v>
      </c>
      <c r="B10" s="5" t="s">
        <v>22</v>
      </c>
      <c r="C10" s="5" t="s">
        <v>46</v>
      </c>
      <c r="D10" s="6">
        <v>4.3873497625161191E-2</v>
      </c>
      <c r="E10" s="6">
        <v>5.185185185185185E-2</v>
      </c>
      <c r="F10" s="6">
        <v>3.4029238126392206E-2</v>
      </c>
      <c r="G10" s="7">
        <v>78</v>
      </c>
      <c r="H10" s="7">
        <v>1006578</v>
      </c>
      <c r="I10" s="7">
        <v>2975</v>
      </c>
      <c r="J10" s="7">
        <v>336</v>
      </c>
      <c r="K10" s="6">
        <v>3.338042357373199E-4</v>
      </c>
    </row>
    <row r="11" spans="1:11" s="5" customFormat="1" ht="19" x14ac:dyDescent="0.25">
      <c r="A11" s="5" t="s">
        <v>18</v>
      </c>
      <c r="B11" s="5" t="s">
        <v>19</v>
      </c>
      <c r="C11" s="5" t="s">
        <v>46</v>
      </c>
      <c r="D11" s="6">
        <v>3.9302559986442741E-2</v>
      </c>
      <c r="E11" s="6">
        <v>3.5555555555555556E-2</v>
      </c>
      <c r="F11" s="6">
        <v>1.9398102715080145E-2</v>
      </c>
      <c r="G11" s="7">
        <v>49</v>
      </c>
      <c r="H11" s="7">
        <v>901708</v>
      </c>
      <c r="I11" s="7">
        <v>2040</v>
      </c>
      <c r="J11" s="7">
        <v>192</v>
      </c>
      <c r="K11" s="6">
        <v>2.1292924095161626E-4</v>
      </c>
    </row>
    <row r="12" spans="1:11" s="5" customFormat="1" ht="19" x14ac:dyDescent="0.25">
      <c r="A12" s="5" t="s">
        <v>18</v>
      </c>
      <c r="B12" s="5" t="s">
        <v>20</v>
      </c>
      <c r="C12" s="5" t="s">
        <v>49</v>
      </c>
      <c r="D12" s="6">
        <v>3.6774906930853342E-2</v>
      </c>
      <c r="E12" s="6">
        <v>1.9259259259259261E-2</v>
      </c>
      <c r="F12" s="6">
        <v>2.0805878779382218E-2</v>
      </c>
      <c r="G12" s="7">
        <v>57</v>
      </c>
      <c r="H12" s="7">
        <v>843717</v>
      </c>
      <c r="I12" s="7">
        <v>1105</v>
      </c>
      <c r="J12" s="7">
        <v>206</v>
      </c>
      <c r="K12" s="6">
        <v>2.4415769742698086E-4</v>
      </c>
    </row>
    <row r="13" spans="1:11" s="5" customFormat="1" ht="19" x14ac:dyDescent="0.25">
      <c r="A13" s="5" t="s">
        <v>18</v>
      </c>
      <c r="B13" s="5" t="s">
        <v>26</v>
      </c>
      <c r="C13" s="5" t="s">
        <v>49</v>
      </c>
      <c r="D13" s="6">
        <v>3.4855981529078338E-2</v>
      </c>
      <c r="E13" s="6">
        <v>2.074074074074074E-2</v>
      </c>
      <c r="F13" s="6">
        <v>2.9274378440227317E-2</v>
      </c>
      <c r="G13" s="7">
        <v>84</v>
      </c>
      <c r="H13" s="7">
        <v>799692</v>
      </c>
      <c r="I13" s="7">
        <v>1190</v>
      </c>
      <c r="J13" s="7">
        <v>289</v>
      </c>
      <c r="K13" s="6">
        <v>3.6138913481690449E-4</v>
      </c>
    </row>
    <row r="14" spans="1:11" s="5" customFormat="1" ht="19" x14ac:dyDescent="0.25">
      <c r="A14" s="5" t="s">
        <v>18</v>
      </c>
      <c r="B14" s="5" t="s">
        <v>23</v>
      </c>
      <c r="C14" s="5" t="s">
        <v>46</v>
      </c>
      <c r="D14" s="6">
        <v>2.8992973073918675E-2</v>
      </c>
      <c r="E14" s="6">
        <v>1.9956427015250543E-2</v>
      </c>
      <c r="F14" s="6">
        <v>3.2525309169077567E-2</v>
      </c>
      <c r="G14" s="7">
        <v>112</v>
      </c>
      <c r="H14" s="7">
        <v>665178</v>
      </c>
      <c r="I14" s="7">
        <v>1145</v>
      </c>
      <c r="J14" s="7">
        <v>321</v>
      </c>
      <c r="K14" s="6">
        <v>4.8257759577135742E-4</v>
      </c>
    </row>
    <row r="15" spans="1:11" s="5" customFormat="1" ht="19" x14ac:dyDescent="0.25">
      <c r="A15" s="5" t="s">
        <v>18</v>
      </c>
      <c r="B15" s="5" t="s">
        <v>20</v>
      </c>
      <c r="C15" s="5" t="s">
        <v>50</v>
      </c>
      <c r="D15" s="6">
        <v>2.8677227220243483E-2</v>
      </c>
      <c r="E15" s="6">
        <v>1.037037037037037E-2</v>
      </c>
      <c r="F15" s="6">
        <v>2.1844478713958591E-2</v>
      </c>
      <c r="G15" s="7">
        <v>76</v>
      </c>
      <c r="H15" s="7">
        <v>657934</v>
      </c>
      <c r="I15" s="7">
        <v>595</v>
      </c>
      <c r="J15" s="7">
        <v>216</v>
      </c>
      <c r="K15" s="6">
        <v>3.2830040703170837E-4</v>
      </c>
    </row>
    <row r="16" spans="1:11" s="5" customFormat="1" ht="19" x14ac:dyDescent="0.25">
      <c r="A16" s="5" t="s">
        <v>18</v>
      </c>
      <c r="B16" s="5" t="s">
        <v>20</v>
      </c>
      <c r="C16" s="5" t="s">
        <v>44</v>
      </c>
      <c r="D16" s="6">
        <v>2.7713127397339388E-2</v>
      </c>
      <c r="E16" s="6">
        <v>2.7764705882352941E-2</v>
      </c>
      <c r="F16" s="6">
        <v>2.5066591896817605E-2</v>
      </c>
      <c r="G16" s="7">
        <v>90</v>
      </c>
      <c r="H16" s="7">
        <v>635815</v>
      </c>
      <c r="I16" s="7">
        <v>1593</v>
      </c>
      <c r="J16" s="7">
        <v>248</v>
      </c>
      <c r="K16" s="6">
        <v>3.9005056502284472E-4</v>
      </c>
    </row>
    <row r="17" spans="1:11" s="5" customFormat="1" ht="19" x14ac:dyDescent="0.25">
      <c r="A17" s="5" t="s">
        <v>18</v>
      </c>
      <c r="B17" s="5" t="s">
        <v>20</v>
      </c>
      <c r="C17" s="5" t="s">
        <v>43</v>
      </c>
      <c r="D17" s="6">
        <v>2.7530593412504464E-2</v>
      </c>
      <c r="E17" s="6">
        <v>2.7764705882352941E-2</v>
      </c>
      <c r="F17" s="6">
        <v>2.4136641899154168E-2</v>
      </c>
      <c r="G17" s="7">
        <v>88</v>
      </c>
      <c r="H17" s="7">
        <v>631627</v>
      </c>
      <c r="I17" s="7">
        <v>1593</v>
      </c>
      <c r="J17" s="7">
        <v>238</v>
      </c>
      <c r="K17" s="6">
        <v>3.7680466477842144E-4</v>
      </c>
    </row>
    <row r="18" spans="1:11" s="5" customFormat="1" ht="19" x14ac:dyDescent="0.25">
      <c r="A18" s="5" t="s">
        <v>18</v>
      </c>
      <c r="B18" s="5" t="s">
        <v>24</v>
      </c>
      <c r="C18" s="5" t="s">
        <v>44</v>
      </c>
      <c r="D18" s="6">
        <v>2.7217376898111049E-2</v>
      </c>
      <c r="E18" s="6">
        <v>1.7028322440087146E-2</v>
      </c>
      <c r="F18" s="6">
        <v>2.6863829660689332E-2</v>
      </c>
      <c r="G18" s="7">
        <v>99</v>
      </c>
      <c r="H18" s="7">
        <v>624441</v>
      </c>
      <c r="I18" s="7">
        <v>977</v>
      </c>
      <c r="J18" s="7">
        <v>265</v>
      </c>
      <c r="K18" s="6">
        <v>4.2437956508301023E-4</v>
      </c>
    </row>
    <row r="19" spans="1:11" s="5" customFormat="1" ht="19" x14ac:dyDescent="0.25">
      <c r="A19" s="5" t="s">
        <v>18</v>
      </c>
      <c r="B19" s="5" t="s">
        <v>22</v>
      </c>
      <c r="C19" s="5" t="s">
        <v>49</v>
      </c>
      <c r="D19" s="6">
        <v>2.5383184362275581E-2</v>
      </c>
      <c r="E19" s="6">
        <v>3.6601307189542479E-3</v>
      </c>
      <c r="F19" s="6">
        <v>1.8185039799367576E-2</v>
      </c>
      <c r="G19" s="7">
        <v>72</v>
      </c>
      <c r="H19" s="7">
        <v>582360</v>
      </c>
      <c r="I19" s="7">
        <v>210</v>
      </c>
      <c r="J19" s="7">
        <v>180</v>
      </c>
      <c r="K19" s="6">
        <v>3.0908716257984752E-4</v>
      </c>
    </row>
    <row r="20" spans="1:11" s="5" customFormat="1" ht="19" x14ac:dyDescent="0.25">
      <c r="A20" s="5" t="s">
        <v>18</v>
      </c>
      <c r="B20" s="5" t="s">
        <v>28</v>
      </c>
      <c r="C20" s="5" t="s">
        <v>44</v>
      </c>
      <c r="D20" s="6">
        <v>2.403799742091705E-2</v>
      </c>
      <c r="E20" s="6">
        <v>3.7734204793028317E-2</v>
      </c>
      <c r="F20" s="6">
        <v>2.9581671191092201E-2</v>
      </c>
      <c r="G20" s="7">
        <v>123</v>
      </c>
      <c r="H20" s="7">
        <v>551498</v>
      </c>
      <c r="I20" s="7">
        <v>2165</v>
      </c>
      <c r="J20" s="7">
        <v>292</v>
      </c>
      <c r="K20" s="6">
        <v>5.2946701529289319E-4</v>
      </c>
    </row>
    <row r="21" spans="1:11" s="5" customFormat="1" ht="19" x14ac:dyDescent="0.25">
      <c r="A21" s="5" t="s">
        <v>18</v>
      </c>
      <c r="B21" s="5" t="s">
        <v>19</v>
      </c>
      <c r="C21" s="5" t="s">
        <v>49</v>
      </c>
      <c r="D21" s="6">
        <v>2.3470582308705017E-2</v>
      </c>
      <c r="E21" s="6">
        <v>4.7407407407407407E-3</v>
      </c>
      <c r="F21" s="6">
        <v>1.4907663484699799E-2</v>
      </c>
      <c r="G21" s="7">
        <v>64</v>
      </c>
      <c r="H21" s="7">
        <v>538480</v>
      </c>
      <c r="I21" s="7">
        <v>272</v>
      </c>
      <c r="J21" s="7">
        <v>147</v>
      </c>
      <c r="K21" s="6">
        <v>2.7299064032090326E-4</v>
      </c>
    </row>
    <row r="22" spans="1:11" s="5" customFormat="1" ht="19" x14ac:dyDescent="0.25">
      <c r="A22" s="5" t="s">
        <v>18</v>
      </c>
      <c r="B22" s="5" t="s">
        <v>21</v>
      </c>
      <c r="C22" s="5" t="s">
        <v>50</v>
      </c>
      <c r="D22" s="6">
        <v>2.1338349294166795E-2</v>
      </c>
      <c r="E22" s="6">
        <v>3.5555555555555556E-2</v>
      </c>
      <c r="F22" s="6">
        <v>3.0732744520772001E-2</v>
      </c>
      <c r="G22" s="7">
        <v>144</v>
      </c>
      <c r="H22" s="7">
        <v>489560</v>
      </c>
      <c r="I22" s="7">
        <v>2040</v>
      </c>
      <c r="J22" s="7">
        <v>303</v>
      </c>
      <c r="K22" s="6">
        <v>6.1892311463354849E-4</v>
      </c>
    </row>
    <row r="23" spans="1:11" s="5" customFormat="1" ht="19" x14ac:dyDescent="0.25">
      <c r="A23" s="5" t="s">
        <v>18</v>
      </c>
      <c r="B23" s="5" t="s">
        <v>29</v>
      </c>
      <c r="C23" s="5" t="s">
        <v>48</v>
      </c>
      <c r="D23" s="6">
        <v>2.0732994092728108E-2</v>
      </c>
      <c r="E23" s="6">
        <v>7.407407407407407E-2</v>
      </c>
      <c r="F23" s="6">
        <v>3.220520075279644E-2</v>
      </c>
      <c r="G23" s="7">
        <v>155</v>
      </c>
      <c r="H23" s="7">
        <v>475672</v>
      </c>
      <c r="I23" s="7">
        <v>4250</v>
      </c>
      <c r="J23" s="7">
        <v>318</v>
      </c>
      <c r="K23" s="6">
        <v>6.6852789317008361E-4</v>
      </c>
    </row>
    <row r="24" spans="1:11" s="5" customFormat="1" ht="19" x14ac:dyDescent="0.25">
      <c r="A24" s="5" t="s">
        <v>18</v>
      </c>
      <c r="B24" s="5" t="s">
        <v>32</v>
      </c>
      <c r="C24" s="5" t="s">
        <v>46</v>
      </c>
      <c r="D24" s="6">
        <v>2.056605770013081E-2</v>
      </c>
      <c r="E24" s="6">
        <v>0</v>
      </c>
      <c r="F24" s="6">
        <v>1.7500817795224076E-2</v>
      </c>
      <c r="G24" s="7">
        <v>85</v>
      </c>
      <c r="H24" s="7">
        <v>471842</v>
      </c>
      <c r="I24" s="7">
        <v>0</v>
      </c>
      <c r="J24" s="7">
        <v>173</v>
      </c>
      <c r="K24" s="6">
        <v>3.6664815764599166E-4</v>
      </c>
    </row>
    <row r="25" spans="1:11" s="5" customFormat="1" ht="19" x14ac:dyDescent="0.25">
      <c r="A25" s="5" t="s">
        <v>18</v>
      </c>
      <c r="B25" s="5" t="s">
        <v>27</v>
      </c>
      <c r="C25" s="5" t="s">
        <v>49</v>
      </c>
      <c r="D25" s="6">
        <v>2.0502824218086375E-2</v>
      </c>
      <c r="E25" s="6">
        <v>1.6244008714596948E-2</v>
      </c>
      <c r="F25" s="6">
        <v>1.3417293643005123E-2</v>
      </c>
      <c r="G25" s="7">
        <v>65</v>
      </c>
      <c r="H25" s="7">
        <v>470391</v>
      </c>
      <c r="I25" s="7">
        <v>932</v>
      </c>
      <c r="J25" s="7">
        <v>133</v>
      </c>
      <c r="K25" s="6">
        <v>2.8274350487147927E-4</v>
      </c>
    </row>
    <row r="26" spans="1:11" s="5" customFormat="1" ht="19" x14ac:dyDescent="0.25">
      <c r="A26" s="5" t="s">
        <v>18</v>
      </c>
      <c r="B26" s="5" t="s">
        <v>31</v>
      </c>
      <c r="C26" s="5" t="s">
        <v>44</v>
      </c>
      <c r="D26" s="6">
        <v>1.9877234302393472E-2</v>
      </c>
      <c r="E26" s="6">
        <v>2.6666666666666668E-2</v>
      </c>
      <c r="F26" s="6">
        <v>4.9272162250572467E-2</v>
      </c>
      <c r="G26" s="7">
        <v>248</v>
      </c>
      <c r="H26" s="7">
        <v>456038</v>
      </c>
      <c r="I26" s="7">
        <v>1530</v>
      </c>
      <c r="J26" s="7">
        <v>486</v>
      </c>
      <c r="K26" s="6">
        <v>1.0657006652954359E-3</v>
      </c>
    </row>
    <row r="27" spans="1:11" s="5" customFormat="1" ht="19" x14ac:dyDescent="0.25">
      <c r="A27" s="5" t="s">
        <v>18</v>
      </c>
      <c r="B27" s="5" t="s">
        <v>19</v>
      </c>
      <c r="C27" s="5" t="s">
        <v>48</v>
      </c>
      <c r="D27" s="6">
        <v>1.9722101493111138E-2</v>
      </c>
      <c r="E27" s="6">
        <v>3.5555555555555557E-3</v>
      </c>
      <c r="F27" s="6">
        <v>1.1872899753174534E-2</v>
      </c>
      <c r="G27" s="7">
        <v>60</v>
      </c>
      <c r="H27" s="7">
        <v>452479</v>
      </c>
      <c r="I27" s="7">
        <v>204</v>
      </c>
      <c r="J27" s="7">
        <v>118</v>
      </c>
      <c r="K27" s="6">
        <v>2.6078558341934103E-4</v>
      </c>
    </row>
    <row r="28" spans="1:11" s="5" customFormat="1" ht="19" x14ac:dyDescent="0.25">
      <c r="A28" s="5" t="s">
        <v>18</v>
      </c>
      <c r="B28" s="5" t="s">
        <v>19</v>
      </c>
      <c r="C28" s="5" t="s">
        <v>50</v>
      </c>
      <c r="D28" s="6">
        <v>1.874957053926778E-2</v>
      </c>
      <c r="E28" s="6">
        <v>3.5555555555555557E-3</v>
      </c>
      <c r="F28" s="6">
        <v>7.4895173521277543E-3</v>
      </c>
      <c r="G28" s="7">
        <v>40</v>
      </c>
      <c r="H28" s="7">
        <v>430167</v>
      </c>
      <c r="I28" s="7">
        <v>204</v>
      </c>
      <c r="J28" s="7">
        <v>74</v>
      </c>
      <c r="K28" s="6">
        <v>1.7202621307538699E-4</v>
      </c>
    </row>
    <row r="29" spans="1:11" s="5" customFormat="1" ht="19" x14ac:dyDescent="0.25">
      <c r="A29" s="5" t="s">
        <v>18</v>
      </c>
      <c r="B29" s="5" t="s">
        <v>23</v>
      </c>
      <c r="C29" s="5" t="s">
        <v>44</v>
      </c>
      <c r="D29" s="6">
        <v>1.8567458110979821E-2</v>
      </c>
      <c r="E29" s="6">
        <v>1.0248366013071896E-2</v>
      </c>
      <c r="F29" s="6">
        <v>1.9872423945044165E-2</v>
      </c>
      <c r="G29" s="7">
        <v>107</v>
      </c>
      <c r="H29" s="7">
        <v>425989</v>
      </c>
      <c r="I29" s="7">
        <v>588</v>
      </c>
      <c r="J29" s="7">
        <v>196</v>
      </c>
      <c r="K29" s="6">
        <v>4.6010577737922809E-4</v>
      </c>
    </row>
    <row r="30" spans="1:11" s="5" customFormat="1" ht="19" x14ac:dyDescent="0.25">
      <c r="A30" s="5" t="s">
        <v>18</v>
      </c>
      <c r="B30" s="5" t="s">
        <v>30</v>
      </c>
      <c r="C30" s="5" t="s">
        <v>49</v>
      </c>
      <c r="D30" s="6">
        <v>1.7735727043822067E-2</v>
      </c>
      <c r="E30" s="6">
        <v>9.5860566448801744E-3</v>
      </c>
      <c r="F30" s="6">
        <v>2.0436384028140655E-2</v>
      </c>
      <c r="G30" s="7">
        <v>115</v>
      </c>
      <c r="H30" s="7">
        <v>406906</v>
      </c>
      <c r="I30" s="7">
        <v>550</v>
      </c>
      <c r="J30" s="7">
        <v>202</v>
      </c>
      <c r="K30" s="6">
        <v>4.964291507129411E-4</v>
      </c>
    </row>
    <row r="31" spans="1:11" s="5" customFormat="1" ht="19" x14ac:dyDescent="0.25">
      <c r="A31" s="5" t="s">
        <v>18</v>
      </c>
      <c r="B31" s="5" t="s">
        <v>33</v>
      </c>
      <c r="C31" s="5" t="s">
        <v>46</v>
      </c>
      <c r="D31" s="6">
        <v>1.7415344068130282E-2</v>
      </c>
      <c r="E31" s="6">
        <v>0</v>
      </c>
      <c r="F31" s="6">
        <v>2.2871006433322429E-2</v>
      </c>
      <c r="G31" s="7">
        <v>131</v>
      </c>
      <c r="H31" s="7">
        <v>399556</v>
      </c>
      <c r="I31" s="7">
        <v>0</v>
      </c>
      <c r="J31" s="7">
        <v>226</v>
      </c>
      <c r="K31" s="6">
        <v>5.6562784691007015E-4</v>
      </c>
    </row>
    <row r="32" spans="1:11" s="5" customFormat="1" ht="19" x14ac:dyDescent="0.25">
      <c r="A32" s="5" t="s">
        <v>18</v>
      </c>
      <c r="B32" s="5" t="s">
        <v>19</v>
      </c>
      <c r="C32" s="5" t="s">
        <v>44</v>
      </c>
      <c r="D32" s="6">
        <v>1.6139713957020622E-2</v>
      </c>
      <c r="E32" s="6">
        <v>1.3315904139433551E-2</v>
      </c>
      <c r="F32" s="6">
        <v>5.8940732149760618E-3</v>
      </c>
      <c r="G32" s="7">
        <v>37</v>
      </c>
      <c r="H32" s="7">
        <v>370290</v>
      </c>
      <c r="I32" s="7">
        <v>764</v>
      </c>
      <c r="J32" s="7">
        <v>59</v>
      </c>
      <c r="K32" s="6">
        <v>1.5933457560290582E-4</v>
      </c>
    </row>
    <row r="33" spans="1:11" s="5" customFormat="1" ht="19" x14ac:dyDescent="0.25">
      <c r="A33" s="5" t="s">
        <v>18</v>
      </c>
      <c r="B33" s="5" t="s">
        <v>22</v>
      </c>
      <c r="C33" s="5" t="s">
        <v>43</v>
      </c>
      <c r="D33" s="6">
        <v>1.5793616031964105E-2</v>
      </c>
      <c r="E33" s="6">
        <v>8.8714596949891061E-3</v>
      </c>
      <c r="F33" s="6">
        <v>1.0792170973721517E-2</v>
      </c>
      <c r="G33" s="7">
        <v>68</v>
      </c>
      <c r="H33" s="7">
        <v>362349</v>
      </c>
      <c r="I33" s="7">
        <v>509</v>
      </c>
      <c r="J33" s="7">
        <v>107</v>
      </c>
      <c r="K33" s="6">
        <v>2.952954196092717E-4</v>
      </c>
    </row>
    <row r="34" spans="1:11" s="5" customFormat="1" ht="19" x14ac:dyDescent="0.25">
      <c r="A34" s="5" t="s">
        <v>18</v>
      </c>
      <c r="B34" s="5" t="s">
        <v>19</v>
      </c>
      <c r="C34" s="5" t="s">
        <v>43</v>
      </c>
      <c r="D34" s="6">
        <v>1.5179408143039195E-2</v>
      </c>
      <c r="E34" s="6">
        <v>1.3315904139433551E-2</v>
      </c>
      <c r="F34" s="6">
        <v>1.6410919796592024E-2</v>
      </c>
      <c r="G34" s="7">
        <v>108</v>
      </c>
      <c r="H34" s="7">
        <v>348258</v>
      </c>
      <c r="I34" s="7">
        <v>764</v>
      </c>
      <c r="J34" s="7">
        <v>162</v>
      </c>
      <c r="K34" s="6">
        <v>4.6517237220681222E-4</v>
      </c>
    </row>
    <row r="35" spans="1:11" s="5" customFormat="1" ht="19" x14ac:dyDescent="0.25">
      <c r="A35" s="5" t="s">
        <v>18</v>
      </c>
      <c r="B35" s="5" t="s">
        <v>24</v>
      </c>
      <c r="C35" s="5" t="s">
        <v>48</v>
      </c>
      <c r="D35" s="6">
        <v>1.4502388328616818E-2</v>
      </c>
      <c r="E35" s="6">
        <v>8.9237472766884526E-3</v>
      </c>
      <c r="F35" s="6">
        <v>1.2283284265619893E-2</v>
      </c>
      <c r="G35" s="7">
        <v>85</v>
      </c>
      <c r="H35" s="7">
        <v>332725</v>
      </c>
      <c r="I35" s="7">
        <v>512</v>
      </c>
      <c r="J35" s="7">
        <v>122</v>
      </c>
      <c r="K35" s="6">
        <v>3.6666917123750846E-4</v>
      </c>
    </row>
    <row r="36" spans="1:11" s="5" customFormat="1" ht="19" x14ac:dyDescent="0.25">
      <c r="A36" s="5" t="s">
        <v>18</v>
      </c>
      <c r="B36" s="5" t="s">
        <v>24</v>
      </c>
      <c r="C36" s="5" t="s">
        <v>50</v>
      </c>
      <c r="D36" s="6">
        <v>1.4351471084804109E-2</v>
      </c>
      <c r="E36" s="6">
        <v>7.2156862745098036E-3</v>
      </c>
      <c r="F36" s="6">
        <v>1.4425907752698724E-2</v>
      </c>
      <c r="G36" s="7">
        <v>101</v>
      </c>
      <c r="H36" s="7">
        <v>329262</v>
      </c>
      <c r="I36" s="7">
        <v>414</v>
      </c>
      <c r="J36" s="7">
        <v>143</v>
      </c>
      <c r="K36" s="6">
        <v>4.3430459633969301E-4</v>
      </c>
    </row>
    <row r="37" spans="1:11" s="5" customFormat="1" ht="19" x14ac:dyDescent="0.25">
      <c r="A37" s="5" t="s">
        <v>18</v>
      </c>
      <c r="B37" s="5" t="s">
        <v>23</v>
      </c>
      <c r="C37" s="5" t="s">
        <v>45</v>
      </c>
      <c r="D37" s="6">
        <v>1.3654216556127514E-2</v>
      </c>
      <c r="E37" s="6">
        <v>8.1045751633986932E-3</v>
      </c>
      <c r="F37" s="6">
        <v>1.5685312397775597E-2</v>
      </c>
      <c r="G37" s="7">
        <v>115</v>
      </c>
      <c r="H37" s="7">
        <v>313265</v>
      </c>
      <c r="I37" s="7">
        <v>465</v>
      </c>
      <c r="J37" s="7">
        <v>155</v>
      </c>
      <c r="K37" s="6">
        <v>4.9478875712256399E-4</v>
      </c>
    </row>
    <row r="38" spans="1:11" s="5" customFormat="1" ht="19" x14ac:dyDescent="0.25">
      <c r="A38" s="5" t="s">
        <v>18</v>
      </c>
      <c r="B38" s="5" t="s">
        <v>25</v>
      </c>
      <c r="C38" s="5" t="s">
        <v>47</v>
      </c>
      <c r="D38" s="6">
        <v>1.343079158623719E-2</v>
      </c>
      <c r="E38" s="6">
        <v>8.8888888888888889E-3</v>
      </c>
      <c r="F38" s="6">
        <v>1.4434085704939485E-2</v>
      </c>
      <c r="G38" s="7">
        <v>107</v>
      </c>
      <c r="H38" s="7">
        <v>308139</v>
      </c>
      <c r="I38" s="7">
        <v>510</v>
      </c>
      <c r="J38" s="7">
        <v>143</v>
      </c>
      <c r="K38" s="6">
        <v>4.6407627726448129E-4</v>
      </c>
    </row>
    <row r="39" spans="1:11" s="5" customFormat="1" ht="19" x14ac:dyDescent="0.25">
      <c r="A39" s="5" t="s">
        <v>18</v>
      </c>
      <c r="B39" s="5" t="s">
        <v>23</v>
      </c>
      <c r="C39" s="5" t="s">
        <v>48</v>
      </c>
      <c r="D39" s="6">
        <v>1.2303970936205428E-2</v>
      </c>
      <c r="E39" s="6">
        <v>8.1045751633986932E-3</v>
      </c>
      <c r="F39" s="6">
        <v>1.5129211645403994E-2</v>
      </c>
      <c r="G39" s="7">
        <v>123</v>
      </c>
      <c r="H39" s="7">
        <v>282287</v>
      </c>
      <c r="I39" s="7">
        <v>465</v>
      </c>
      <c r="J39" s="7">
        <v>150</v>
      </c>
      <c r="K39" s="6">
        <v>5.3137409799246867E-4</v>
      </c>
    </row>
    <row r="40" spans="1:11" s="5" customFormat="1" ht="19" x14ac:dyDescent="0.25">
      <c r="A40" s="5" t="s">
        <v>18</v>
      </c>
      <c r="B40" s="5" t="s">
        <v>29</v>
      </c>
      <c r="C40" s="5" t="s">
        <v>50</v>
      </c>
      <c r="D40" s="6">
        <v>1.1275372961616011E-2</v>
      </c>
      <c r="E40" s="6">
        <v>3.7037037037037035E-2</v>
      </c>
      <c r="F40" s="6">
        <v>1.3960932753867004E-2</v>
      </c>
      <c r="G40" s="7">
        <v>124</v>
      </c>
      <c r="H40" s="7">
        <v>258688</v>
      </c>
      <c r="I40" s="7">
        <v>2125</v>
      </c>
      <c r="J40" s="7">
        <v>138</v>
      </c>
      <c r="K40" s="6">
        <v>5.3346115784265219E-4</v>
      </c>
    </row>
    <row r="41" spans="1:11" s="5" customFormat="1" ht="19" x14ac:dyDescent="0.25">
      <c r="A41" s="5" t="s">
        <v>18</v>
      </c>
      <c r="B41" s="5" t="s">
        <v>35</v>
      </c>
      <c r="C41" s="5" t="s">
        <v>46</v>
      </c>
      <c r="D41" s="6">
        <v>1.0166679243103651E-2</v>
      </c>
      <c r="E41" s="6">
        <v>0</v>
      </c>
      <c r="F41" s="6">
        <v>4.8834057666246088E-3</v>
      </c>
      <c r="G41" s="7">
        <v>48</v>
      </c>
      <c r="H41" s="7">
        <v>233252</v>
      </c>
      <c r="I41" s="7">
        <v>0</v>
      </c>
      <c r="J41" s="7">
        <v>49</v>
      </c>
      <c r="K41" s="6">
        <v>2.1007322552432563E-4</v>
      </c>
    </row>
    <row r="42" spans="1:11" s="5" customFormat="1" ht="19" x14ac:dyDescent="0.25">
      <c r="A42" s="5" t="s">
        <v>18</v>
      </c>
      <c r="B42" s="5" t="s">
        <v>30</v>
      </c>
      <c r="C42" s="5" t="s">
        <v>50</v>
      </c>
      <c r="D42" s="6">
        <v>1.000986020763346E-2</v>
      </c>
      <c r="E42" s="6">
        <v>5.7516339869281043E-3</v>
      </c>
      <c r="F42" s="6">
        <v>2.0837422309453717E-2</v>
      </c>
      <c r="G42" s="7">
        <v>208</v>
      </c>
      <c r="H42" s="7">
        <v>229654</v>
      </c>
      <c r="I42" s="7">
        <v>330</v>
      </c>
      <c r="J42" s="7">
        <v>206</v>
      </c>
      <c r="K42" s="6">
        <v>8.9700157628432335E-4</v>
      </c>
    </row>
    <row r="43" spans="1:11" s="5" customFormat="1" ht="19" x14ac:dyDescent="0.25">
      <c r="A43" s="5" t="s">
        <v>18</v>
      </c>
      <c r="B43" s="5" t="s">
        <v>30</v>
      </c>
      <c r="C43" s="5" t="s">
        <v>48</v>
      </c>
      <c r="D43" s="6">
        <v>9.5431971101455609E-3</v>
      </c>
      <c r="E43" s="6">
        <v>3.8344226579520697E-3</v>
      </c>
      <c r="F43" s="6">
        <v>1.3330062152437032E-2</v>
      </c>
      <c r="G43" s="7">
        <v>140</v>
      </c>
      <c r="H43" s="7">
        <v>218947</v>
      </c>
      <c r="I43" s="7">
        <v>220</v>
      </c>
      <c r="J43" s="7">
        <v>132</v>
      </c>
      <c r="K43" s="6">
        <v>6.0288562985562713E-4</v>
      </c>
    </row>
    <row r="44" spans="1:11" s="5" customFormat="1" ht="19" x14ac:dyDescent="0.25">
      <c r="A44" s="5" t="s">
        <v>18</v>
      </c>
      <c r="B44" s="5" t="s">
        <v>29</v>
      </c>
      <c r="C44" s="5" t="s">
        <v>47</v>
      </c>
      <c r="D44" s="6">
        <v>9.4959827768857155E-3</v>
      </c>
      <c r="E44" s="6">
        <v>3.7037037037037035E-2</v>
      </c>
      <c r="F44" s="6">
        <v>1.5300205192256226E-2</v>
      </c>
      <c r="G44" s="7">
        <v>161</v>
      </c>
      <c r="H44" s="7">
        <v>217864</v>
      </c>
      <c r="I44" s="7">
        <v>2125</v>
      </c>
      <c r="J44" s="7">
        <v>151</v>
      </c>
      <c r="K44" s="6">
        <v>6.9309293871406012E-4</v>
      </c>
    </row>
    <row r="45" spans="1:11" s="5" customFormat="1" ht="19" x14ac:dyDescent="0.25">
      <c r="A45" s="5" t="s">
        <v>18</v>
      </c>
      <c r="B45" s="5" t="s">
        <v>22</v>
      </c>
      <c r="C45" s="5" t="s">
        <v>50</v>
      </c>
      <c r="D45" s="6">
        <v>9.4407588692335797E-3</v>
      </c>
      <c r="E45" s="6">
        <v>1.4640522875816991E-3</v>
      </c>
      <c r="F45" s="6">
        <v>3.757574341480132E-3</v>
      </c>
      <c r="G45" s="7">
        <v>40</v>
      </c>
      <c r="H45" s="7">
        <v>216597</v>
      </c>
      <c r="I45" s="7">
        <v>84</v>
      </c>
      <c r="J45" s="7">
        <v>38</v>
      </c>
      <c r="K45" s="6">
        <v>1.7544102642234196E-4</v>
      </c>
    </row>
    <row r="46" spans="1:11" s="5" customFormat="1" ht="19" x14ac:dyDescent="0.25">
      <c r="A46" s="5" t="s">
        <v>18</v>
      </c>
      <c r="B46" s="5" t="s">
        <v>27</v>
      </c>
      <c r="C46" s="5" t="s">
        <v>44</v>
      </c>
      <c r="D46" s="6">
        <v>9.2333530481278486E-3</v>
      </c>
      <c r="E46" s="6">
        <v>1.7777777777777778E-2</v>
      </c>
      <c r="F46" s="6">
        <v>2.616944717042853E-3</v>
      </c>
      <c r="G46" s="7">
        <v>28</v>
      </c>
      <c r="H46" s="7">
        <v>211839</v>
      </c>
      <c r="I46" s="7">
        <v>1020</v>
      </c>
      <c r="J46" s="7">
        <v>26</v>
      </c>
      <c r="K46" s="6">
        <v>1.2273471834742424E-4</v>
      </c>
    </row>
    <row r="47" spans="1:11" s="5" customFormat="1" ht="19" x14ac:dyDescent="0.25">
      <c r="A47" s="5" t="s">
        <v>18</v>
      </c>
      <c r="B47" s="5" t="s">
        <v>20</v>
      </c>
      <c r="C47" s="5" t="s">
        <v>48</v>
      </c>
      <c r="D47" s="6">
        <v>9.0815926912212117E-3</v>
      </c>
      <c r="E47" s="6">
        <v>5.9259259259259256E-3</v>
      </c>
      <c r="F47" s="6">
        <v>7.5167063881489797E-3</v>
      </c>
      <c r="G47" s="7">
        <v>83</v>
      </c>
      <c r="H47" s="7">
        <v>208357</v>
      </c>
      <c r="I47" s="7">
        <v>340</v>
      </c>
      <c r="J47" s="7">
        <v>75</v>
      </c>
      <c r="K47" s="6">
        <v>3.5995910864525791E-4</v>
      </c>
    </row>
    <row r="48" spans="1:11" s="5" customFormat="1" ht="19" x14ac:dyDescent="0.25">
      <c r="A48" s="5" t="s">
        <v>18</v>
      </c>
      <c r="B48" s="5" t="s">
        <v>27</v>
      </c>
      <c r="C48" s="5" t="s">
        <v>50</v>
      </c>
      <c r="D48" s="6">
        <v>7.8649804966863541E-3</v>
      </c>
      <c r="E48" s="6">
        <v>5.1590413943355118E-3</v>
      </c>
      <c r="F48" s="6">
        <v>5.9699051357540072E-3</v>
      </c>
      <c r="G48" s="7">
        <v>76</v>
      </c>
      <c r="H48" s="7">
        <v>180445</v>
      </c>
      <c r="I48" s="7">
        <v>296</v>
      </c>
      <c r="J48" s="7">
        <v>59</v>
      </c>
      <c r="K48" s="6">
        <v>3.2696943667045363E-4</v>
      </c>
    </row>
    <row r="49" spans="1:11" s="5" customFormat="1" ht="19" x14ac:dyDescent="0.25">
      <c r="A49" s="5" t="s">
        <v>18</v>
      </c>
      <c r="B49" s="5" t="s">
        <v>21</v>
      </c>
      <c r="C49" s="5" t="s">
        <v>47</v>
      </c>
      <c r="D49" s="6">
        <v>7.7064752350283136E-3</v>
      </c>
      <c r="E49" s="6">
        <v>1.7777777777777778E-2</v>
      </c>
      <c r="F49" s="6">
        <v>1.0287863918874714E-2</v>
      </c>
      <c r="G49" s="7">
        <v>133</v>
      </c>
      <c r="H49" s="7">
        <v>176808</v>
      </c>
      <c r="I49" s="7">
        <v>1020</v>
      </c>
      <c r="J49" s="7">
        <v>102</v>
      </c>
      <c r="K49" s="6">
        <v>5.7689697298764762E-4</v>
      </c>
    </row>
    <row r="50" spans="1:11" s="5" customFormat="1" ht="19" x14ac:dyDescent="0.25">
      <c r="A50" s="5" t="s">
        <v>18</v>
      </c>
      <c r="B50" s="5" t="s">
        <v>24</v>
      </c>
      <c r="C50" s="5" t="s">
        <v>42</v>
      </c>
      <c r="D50" s="6">
        <v>7.2731151047504784E-3</v>
      </c>
      <c r="E50" s="6">
        <v>4.8801742919389974E-3</v>
      </c>
      <c r="F50" s="6">
        <v>7.8181223421655219E-3</v>
      </c>
      <c r="G50" s="7">
        <v>107</v>
      </c>
      <c r="H50" s="7">
        <v>166866</v>
      </c>
      <c r="I50" s="7">
        <v>280</v>
      </c>
      <c r="J50" s="7">
        <v>78</v>
      </c>
      <c r="K50" s="6">
        <v>4.6744094063500056E-4</v>
      </c>
    </row>
    <row r="51" spans="1:11" s="5" customFormat="1" ht="19" x14ac:dyDescent="0.25">
      <c r="A51" s="5" t="s">
        <v>18</v>
      </c>
      <c r="B51" s="5" t="s">
        <v>21</v>
      </c>
      <c r="C51" s="5" t="s">
        <v>46</v>
      </c>
      <c r="D51" s="6">
        <v>7.1462265841146537E-3</v>
      </c>
      <c r="E51" s="6">
        <v>1.7777777777777778E-2</v>
      </c>
      <c r="F51" s="6">
        <v>1.7206411514556756E-2</v>
      </c>
      <c r="G51" s="7">
        <v>241</v>
      </c>
      <c r="H51" s="7">
        <v>163954</v>
      </c>
      <c r="I51" s="7">
        <v>1020</v>
      </c>
      <c r="J51" s="7">
        <v>170</v>
      </c>
      <c r="K51" s="6">
        <v>1.0368761969820803E-3</v>
      </c>
    </row>
    <row r="52" spans="1:11" s="5" customFormat="1" ht="19" x14ac:dyDescent="0.25">
      <c r="A52" s="5" t="s">
        <v>18</v>
      </c>
      <c r="B52" s="5" t="s">
        <v>24</v>
      </c>
      <c r="C52" s="5" t="s">
        <v>47</v>
      </c>
      <c r="D52" s="6">
        <v>6.9493596766829905E-3</v>
      </c>
      <c r="E52" s="6">
        <v>4.8801742919389974E-3</v>
      </c>
      <c r="F52" s="6">
        <v>4.0235525024533859E-3</v>
      </c>
      <c r="G52" s="7">
        <v>58</v>
      </c>
      <c r="H52" s="7">
        <v>159438</v>
      </c>
      <c r="I52" s="7">
        <v>280</v>
      </c>
      <c r="J52" s="7">
        <v>40</v>
      </c>
      <c r="K52" s="6">
        <v>2.5088122028625549E-4</v>
      </c>
    </row>
    <row r="53" spans="1:11" s="5" customFormat="1" ht="19" x14ac:dyDescent="0.25">
      <c r="A53" s="5" t="s">
        <v>18</v>
      </c>
      <c r="B53" s="5" t="s">
        <v>21</v>
      </c>
      <c r="C53" s="5" t="s">
        <v>45</v>
      </c>
      <c r="D53" s="6">
        <v>6.9008806737822599E-3</v>
      </c>
      <c r="E53" s="6">
        <v>1.7777777777777778E-2</v>
      </c>
      <c r="F53" s="6">
        <v>1.4245992803402031E-2</v>
      </c>
      <c r="G53" s="7">
        <v>206</v>
      </c>
      <c r="H53" s="7">
        <v>158326</v>
      </c>
      <c r="I53" s="7">
        <v>1020</v>
      </c>
      <c r="J53" s="7">
        <v>141</v>
      </c>
      <c r="K53" s="6">
        <v>8.9056756312923962E-4</v>
      </c>
    </row>
    <row r="54" spans="1:11" s="5" customFormat="1" ht="19" x14ac:dyDescent="0.25">
      <c r="A54" s="5" t="s">
        <v>18</v>
      </c>
      <c r="B54" s="5" t="s">
        <v>28</v>
      </c>
      <c r="C54" s="5" t="s">
        <v>48</v>
      </c>
      <c r="D54" s="6">
        <v>6.895821995218706E-3</v>
      </c>
      <c r="E54" s="6">
        <v>8.7320261437908494E-3</v>
      </c>
      <c r="F54" s="6">
        <v>6.6346558250385537E-3</v>
      </c>
      <c r="G54" s="7">
        <v>96</v>
      </c>
      <c r="H54" s="7">
        <v>158209</v>
      </c>
      <c r="I54" s="7">
        <v>501</v>
      </c>
      <c r="J54" s="7">
        <v>66</v>
      </c>
      <c r="K54" s="6">
        <v>4.1716969325386041E-4</v>
      </c>
    </row>
    <row r="55" spans="1:11" s="5" customFormat="1" ht="19" x14ac:dyDescent="0.25">
      <c r="A55" s="5" t="s">
        <v>18</v>
      </c>
      <c r="B55" s="5" t="s">
        <v>26</v>
      </c>
      <c r="C55" s="5" t="s">
        <v>43</v>
      </c>
      <c r="D55" s="6">
        <v>6.8688423762130815E-3</v>
      </c>
      <c r="E55" s="6">
        <v>2.9629629629629628E-3</v>
      </c>
      <c r="F55" s="6">
        <v>6.1007523716061504E-3</v>
      </c>
      <c r="G55" s="7">
        <v>89</v>
      </c>
      <c r="H55" s="7">
        <v>157590</v>
      </c>
      <c r="I55" s="7">
        <v>170</v>
      </c>
      <c r="J55" s="7">
        <v>61</v>
      </c>
      <c r="K55" s="6">
        <v>3.8708039850244305E-4</v>
      </c>
    </row>
    <row r="56" spans="1:11" s="5" customFormat="1" ht="19" x14ac:dyDescent="0.25">
      <c r="A56" s="5" t="s">
        <v>18</v>
      </c>
      <c r="B56" s="5" t="s">
        <v>26</v>
      </c>
      <c r="C56" s="5" t="s">
        <v>50</v>
      </c>
      <c r="D56" s="6">
        <v>6.6053695343612851E-3</v>
      </c>
      <c r="E56" s="6">
        <v>2.9629629629629628E-3</v>
      </c>
      <c r="F56" s="6">
        <v>5.2011776251226702E-3</v>
      </c>
      <c r="G56" s="7">
        <v>79</v>
      </c>
      <c r="H56" s="7">
        <v>151546</v>
      </c>
      <c r="I56" s="7">
        <v>170</v>
      </c>
      <c r="J56" s="7">
        <v>52</v>
      </c>
      <c r="K56" s="6">
        <v>3.4313013870375993E-4</v>
      </c>
    </row>
    <row r="57" spans="1:11" s="5" customFormat="1" ht="19" x14ac:dyDescent="0.25">
      <c r="A57" s="5" t="s">
        <v>18</v>
      </c>
      <c r="B57" s="5" t="s">
        <v>27</v>
      </c>
      <c r="C57" s="5" t="s">
        <v>48</v>
      </c>
      <c r="D57" s="6">
        <v>6.181705204663596E-3</v>
      </c>
      <c r="E57" s="6">
        <v>4.4270152505446626E-3</v>
      </c>
      <c r="F57" s="6">
        <v>1.4720314033366043E-3</v>
      </c>
      <c r="G57" s="7">
        <v>24</v>
      </c>
      <c r="H57" s="7">
        <v>141826</v>
      </c>
      <c r="I57" s="7">
        <v>254</v>
      </c>
      <c r="J57" s="7">
        <v>15</v>
      </c>
      <c r="K57" s="6">
        <v>1.0576340022280823E-4</v>
      </c>
    </row>
    <row r="58" spans="1:11" s="5" customFormat="1" ht="19" x14ac:dyDescent="0.25">
      <c r="A58" s="5" t="s">
        <v>18</v>
      </c>
      <c r="B58" s="5" t="s">
        <v>22</v>
      </c>
      <c r="C58" s="5" t="s">
        <v>48</v>
      </c>
      <c r="D58" s="6">
        <v>6.1804405350227073E-3</v>
      </c>
      <c r="E58" s="6">
        <v>7.3202614379084966E-4</v>
      </c>
      <c r="F58" s="6">
        <v>3.1321557082106643E-3</v>
      </c>
      <c r="G58" s="7">
        <v>51</v>
      </c>
      <c r="H58" s="7">
        <v>141797</v>
      </c>
      <c r="I58" s="7">
        <v>42</v>
      </c>
      <c r="J58" s="7">
        <v>31</v>
      </c>
      <c r="K58" s="6">
        <v>2.1862239680670254E-4</v>
      </c>
    </row>
    <row r="59" spans="1:11" s="5" customFormat="1" ht="19" x14ac:dyDescent="0.25">
      <c r="A59" s="5" t="s">
        <v>18</v>
      </c>
      <c r="B59" s="5" t="s">
        <v>31</v>
      </c>
      <c r="C59" s="5" t="s">
        <v>43</v>
      </c>
      <c r="D59" s="6">
        <v>6.1766465261000412E-3</v>
      </c>
      <c r="E59" s="6">
        <v>8.8888888888888889E-3</v>
      </c>
      <c r="F59" s="6">
        <v>2.3830552829571475E-2</v>
      </c>
      <c r="G59" s="7">
        <v>386</v>
      </c>
      <c r="H59" s="7">
        <v>141710</v>
      </c>
      <c r="I59" s="7">
        <v>510</v>
      </c>
      <c r="J59" s="7">
        <v>235</v>
      </c>
      <c r="K59" s="6">
        <v>1.6583162797262014E-3</v>
      </c>
    </row>
    <row r="60" spans="1:11" s="5" customFormat="1" ht="19" x14ac:dyDescent="0.25">
      <c r="A60" s="5" t="s">
        <v>18</v>
      </c>
      <c r="B60" s="5" t="s">
        <v>26</v>
      </c>
      <c r="C60" s="5" t="s">
        <v>48</v>
      </c>
      <c r="D60" s="6">
        <v>5.743286395822206E-3</v>
      </c>
      <c r="E60" s="6">
        <v>2.9629629629629628E-3</v>
      </c>
      <c r="F60" s="6">
        <v>2.6823683349689246E-3</v>
      </c>
      <c r="G60" s="7">
        <v>47</v>
      </c>
      <c r="H60" s="7">
        <v>131767</v>
      </c>
      <c r="I60" s="7">
        <v>170</v>
      </c>
      <c r="J60" s="7">
        <v>27</v>
      </c>
      <c r="K60" s="6">
        <v>2.0490714670592789E-4</v>
      </c>
    </row>
    <row r="61" spans="1:11" s="5" customFormat="1" ht="19" x14ac:dyDescent="0.25">
      <c r="A61" s="5" t="s">
        <v>18</v>
      </c>
      <c r="B61" s="5" t="s">
        <v>28</v>
      </c>
      <c r="C61" s="5" t="s">
        <v>43</v>
      </c>
      <c r="D61" s="6">
        <v>5.104628227173451E-3</v>
      </c>
      <c r="E61" s="6">
        <v>8.1394335511982569E-3</v>
      </c>
      <c r="F61" s="6">
        <v>6.4302070190195805E-3</v>
      </c>
      <c r="G61" s="7">
        <v>126</v>
      </c>
      <c r="H61" s="7">
        <v>117115</v>
      </c>
      <c r="I61" s="7">
        <v>467</v>
      </c>
      <c r="J61" s="7">
        <v>64</v>
      </c>
      <c r="K61" s="6">
        <v>5.4647141698330702E-4</v>
      </c>
    </row>
    <row r="62" spans="1:11" s="5" customFormat="1" ht="19" x14ac:dyDescent="0.25">
      <c r="A62" s="5" t="s">
        <v>18</v>
      </c>
      <c r="B62" s="5" t="s">
        <v>28</v>
      </c>
      <c r="C62" s="5" t="s">
        <v>42</v>
      </c>
      <c r="D62" s="6">
        <v>4.8567529775592807E-3</v>
      </c>
      <c r="E62" s="6">
        <v>6.3616557734204795E-3</v>
      </c>
      <c r="F62" s="6">
        <v>4.7023225384363754E-3</v>
      </c>
      <c r="G62" s="7">
        <v>97</v>
      </c>
      <c r="H62" s="7">
        <v>111428</v>
      </c>
      <c r="I62" s="7">
        <v>365</v>
      </c>
      <c r="J62" s="7">
        <v>47</v>
      </c>
      <c r="K62" s="6">
        <v>4.2179703485658898E-4</v>
      </c>
    </row>
    <row r="63" spans="1:11" s="5" customFormat="1" ht="19" x14ac:dyDescent="0.25">
      <c r="A63" s="5" t="s">
        <v>18</v>
      </c>
      <c r="B63" s="5" t="s">
        <v>34</v>
      </c>
      <c r="C63" s="5" t="s">
        <v>50</v>
      </c>
      <c r="D63" s="6">
        <v>4.7758141205424083E-3</v>
      </c>
      <c r="E63" s="6">
        <v>2.1786492374727671E-3</v>
      </c>
      <c r="F63" s="6">
        <v>3.1076218514883877E-3</v>
      </c>
      <c r="G63" s="7">
        <v>65</v>
      </c>
      <c r="H63" s="7">
        <v>109571</v>
      </c>
      <c r="I63" s="7">
        <v>125</v>
      </c>
      <c r="J63" s="7">
        <v>31</v>
      </c>
      <c r="K63" s="6">
        <v>2.8292157596444313E-4</v>
      </c>
    </row>
    <row r="64" spans="1:11" s="5" customFormat="1" ht="19" x14ac:dyDescent="0.25">
      <c r="A64" s="5" t="s">
        <v>18</v>
      </c>
      <c r="B64" s="5" t="s">
        <v>24</v>
      </c>
      <c r="C64" s="5" t="s">
        <v>45</v>
      </c>
      <c r="D64" s="6">
        <v>4.2851222998776224E-3</v>
      </c>
      <c r="E64" s="6">
        <v>4.8627450980392155E-3</v>
      </c>
      <c r="F64" s="6">
        <v>2.944062806673209E-3</v>
      </c>
      <c r="G64" s="7">
        <v>69</v>
      </c>
      <c r="H64" s="7">
        <v>98313</v>
      </c>
      <c r="I64" s="7">
        <v>279</v>
      </c>
      <c r="J64" s="7">
        <v>30</v>
      </c>
      <c r="K64" s="6">
        <v>3.051478441304812E-4</v>
      </c>
    </row>
    <row r="65" spans="1:11" s="5" customFormat="1" ht="19" x14ac:dyDescent="0.25">
      <c r="A65" s="5" t="s">
        <v>18</v>
      </c>
      <c r="B65" s="5" t="s">
        <v>34</v>
      </c>
      <c r="C65" s="5" t="s">
        <v>49</v>
      </c>
      <c r="D65" s="6">
        <v>4.1847918417004578E-3</v>
      </c>
      <c r="E65" s="6">
        <v>2.6143790849673201E-3</v>
      </c>
      <c r="F65" s="6">
        <v>2.1262675825973183E-3</v>
      </c>
      <c r="G65" s="7">
        <v>51</v>
      </c>
      <c r="H65" s="7">
        <v>96011</v>
      </c>
      <c r="I65" s="7">
        <v>150</v>
      </c>
      <c r="J65" s="7">
        <v>21</v>
      </c>
      <c r="K65" s="6">
        <v>2.1872493776754745E-4</v>
      </c>
    </row>
    <row r="66" spans="1:11" s="5" customFormat="1" ht="19" x14ac:dyDescent="0.25">
      <c r="A66" s="5" t="s">
        <v>18</v>
      </c>
      <c r="B66" s="5" t="s">
        <v>34</v>
      </c>
      <c r="C66" s="5" t="s">
        <v>48</v>
      </c>
      <c r="D66" s="6">
        <v>4.1009020888548462E-3</v>
      </c>
      <c r="E66" s="6">
        <v>1.7429193899782137E-3</v>
      </c>
      <c r="F66" s="6">
        <v>3.19683587593303E-3</v>
      </c>
      <c r="G66" s="7">
        <v>78</v>
      </c>
      <c r="H66" s="7">
        <v>94086</v>
      </c>
      <c r="I66" s="7">
        <v>100</v>
      </c>
      <c r="J66" s="7">
        <v>32</v>
      </c>
      <c r="K66" s="6">
        <v>3.4011436345471167E-4</v>
      </c>
    </row>
    <row r="67" spans="1:11" s="5" customFormat="1" ht="19" x14ac:dyDescent="0.25">
      <c r="A67" s="5" t="s">
        <v>18</v>
      </c>
      <c r="B67" s="5" t="s">
        <v>27</v>
      </c>
      <c r="C67" s="5" t="s">
        <v>45</v>
      </c>
      <c r="D67" s="6">
        <v>4.0313452586059713E-3</v>
      </c>
      <c r="E67" s="6">
        <v>8.8888888888888889E-3</v>
      </c>
      <c r="F67" s="6">
        <v>2.9440628066732095E-3</v>
      </c>
      <c r="G67" s="7">
        <v>73</v>
      </c>
      <c r="H67" s="7">
        <v>92491</v>
      </c>
      <c r="I67" s="7">
        <v>510</v>
      </c>
      <c r="J67" s="7">
        <v>30</v>
      </c>
      <c r="K67" s="6">
        <v>3.2435588327512949E-4</v>
      </c>
    </row>
    <row r="68" spans="1:11" s="5" customFormat="1" ht="19" x14ac:dyDescent="0.25">
      <c r="A68" s="5" t="s">
        <v>18</v>
      </c>
      <c r="B68" s="5" t="s">
        <v>23</v>
      </c>
      <c r="C68" s="5" t="s">
        <v>43</v>
      </c>
      <c r="D68" s="6">
        <v>3.8897022588264456E-3</v>
      </c>
      <c r="E68" s="6">
        <v>3.9215686274509803E-3</v>
      </c>
      <c r="F68" s="6">
        <v>2.4533856722276743E-3</v>
      </c>
      <c r="G68" s="7">
        <v>63</v>
      </c>
      <c r="H68" s="7">
        <v>89241</v>
      </c>
      <c r="I68" s="7">
        <v>225</v>
      </c>
      <c r="J68" s="7">
        <v>25</v>
      </c>
      <c r="K68" s="6">
        <v>2.801402942593651E-4</v>
      </c>
    </row>
    <row r="69" spans="1:11" s="5" customFormat="1" ht="19" x14ac:dyDescent="0.25">
      <c r="A69" s="5" t="s">
        <v>18</v>
      </c>
      <c r="B69" s="5" t="s">
        <v>23</v>
      </c>
      <c r="C69" s="5" t="s">
        <v>47</v>
      </c>
      <c r="D69" s="6">
        <v>1.9556008213607763E-3</v>
      </c>
      <c r="E69" s="6">
        <v>1.6209150326797386E-3</v>
      </c>
      <c r="F69" s="6">
        <v>3.5982989859339224E-3</v>
      </c>
      <c r="G69" s="7">
        <v>184</v>
      </c>
      <c r="H69" s="7">
        <v>44867</v>
      </c>
      <c r="I69" s="7">
        <v>93</v>
      </c>
      <c r="J69" s="7">
        <v>36</v>
      </c>
      <c r="K69" s="6">
        <v>8.0237145340673552E-4</v>
      </c>
    </row>
    <row r="70" spans="1:11" s="5" customFormat="1" ht="19" x14ac:dyDescent="0.25">
      <c r="A70" s="5" t="s">
        <v>18</v>
      </c>
      <c r="B70" s="5" t="s">
        <v>28</v>
      </c>
      <c r="C70" s="5" t="s">
        <v>45</v>
      </c>
      <c r="D70" s="6">
        <v>1.0745476382083678E-3</v>
      </c>
      <c r="E70" s="6">
        <v>1.1851851851851852E-3</v>
      </c>
      <c r="F70" s="6">
        <v>3.2711808963035657E-4</v>
      </c>
      <c r="G70" s="7">
        <v>30</v>
      </c>
      <c r="H70" s="7">
        <v>24654</v>
      </c>
      <c r="I70" s="7">
        <v>68</v>
      </c>
      <c r="J70" s="7">
        <v>4</v>
      </c>
      <c r="K70" s="6">
        <v>1.6224547740731728E-4</v>
      </c>
    </row>
    <row r="71" spans="1:11" s="5" customFormat="1" ht="19" x14ac:dyDescent="0.25">
      <c r="A71" s="5" t="s">
        <v>18</v>
      </c>
      <c r="B71" s="5" t="s">
        <v>23</v>
      </c>
      <c r="C71" s="5" t="s">
        <v>42</v>
      </c>
      <c r="D71" s="6">
        <v>1.036607548981709E-3</v>
      </c>
      <c r="E71" s="6">
        <v>1.6209150326797386E-3</v>
      </c>
      <c r="F71" s="6">
        <v>3.1076218514883877E-3</v>
      </c>
      <c r="G71" s="7">
        <v>300</v>
      </c>
      <c r="H71" s="7">
        <v>23783</v>
      </c>
      <c r="I71" s="7">
        <v>93</v>
      </c>
      <c r="J71" s="7">
        <v>31</v>
      </c>
      <c r="K71" s="6">
        <v>1.3034520455787748E-3</v>
      </c>
    </row>
    <row r="72" spans="1:11" s="5" customFormat="1" ht="19" x14ac:dyDescent="0.25">
      <c r="A72" s="5" t="s">
        <v>18</v>
      </c>
      <c r="B72" s="5" t="s">
        <v>36</v>
      </c>
      <c r="C72" s="5" t="s">
        <v>46</v>
      </c>
      <c r="D72" s="6">
        <v>8.431130939257496E-4</v>
      </c>
      <c r="E72" s="6">
        <v>0</v>
      </c>
      <c r="F72" s="6">
        <v>0</v>
      </c>
      <c r="G72" s="7">
        <v>0</v>
      </c>
      <c r="H72" s="7">
        <v>19344</v>
      </c>
      <c r="I72" s="7">
        <v>0</v>
      </c>
      <c r="J72" s="7">
        <v>0</v>
      </c>
      <c r="K72" s="6"/>
    </row>
    <row r="73" spans="1:11" s="5" customFormat="1" ht="19" x14ac:dyDescent="0.25">
      <c r="A73" s="5" t="s">
        <v>18</v>
      </c>
      <c r="B73" s="5" t="s">
        <v>28</v>
      </c>
      <c r="C73" s="5" t="s">
        <v>50</v>
      </c>
      <c r="D73" s="6">
        <v>6.8334316262681999E-4</v>
      </c>
      <c r="E73" s="6">
        <v>1.1851851851851852E-3</v>
      </c>
      <c r="F73" s="6">
        <v>0</v>
      </c>
      <c r="G73" s="7">
        <v>0</v>
      </c>
      <c r="H73" s="7">
        <v>15678</v>
      </c>
      <c r="I73" s="7">
        <v>68</v>
      </c>
      <c r="J73" s="7">
        <v>0</v>
      </c>
      <c r="K73" s="6"/>
    </row>
    <row r="74" spans="1:11" s="5" customFormat="1" ht="19" x14ac:dyDescent="0.25">
      <c r="A74" s="5" t="s">
        <v>18</v>
      </c>
      <c r="B74" s="5" t="s">
        <v>25</v>
      </c>
      <c r="C74" s="5" t="s">
        <v>42</v>
      </c>
      <c r="D74" s="6">
        <v>5.8680671337232166E-4</v>
      </c>
      <c r="E74" s="6">
        <v>4.4444444444444444E-3</v>
      </c>
      <c r="F74" s="6">
        <v>4.9067713444553491E-4</v>
      </c>
      <c r="G74" s="7">
        <v>84</v>
      </c>
      <c r="H74" s="7">
        <v>13463</v>
      </c>
      <c r="I74" s="7">
        <v>255</v>
      </c>
      <c r="J74" s="7">
        <v>5</v>
      </c>
      <c r="K74" s="6">
        <v>3.7138824927579294E-4</v>
      </c>
    </row>
    <row r="75" spans="1:11" s="5" customFormat="1" ht="19" x14ac:dyDescent="0.25">
      <c r="A75" s="5" t="s">
        <v>18</v>
      </c>
      <c r="B75" s="5" t="s">
        <v>24</v>
      </c>
      <c r="C75" s="5" t="s">
        <v>46</v>
      </c>
      <c r="D75" s="6">
        <v>5.8512048718447024E-4</v>
      </c>
      <c r="E75" s="6">
        <v>8.0174291938997825E-4</v>
      </c>
      <c r="F75" s="6">
        <v>4.9067713444553491E-4</v>
      </c>
      <c r="G75" s="7">
        <v>84</v>
      </c>
      <c r="H75" s="7">
        <v>13425</v>
      </c>
      <c r="I75" s="7">
        <v>46</v>
      </c>
      <c r="J75" s="7">
        <v>5</v>
      </c>
      <c r="K75" s="6">
        <v>3.7243947858472997E-4</v>
      </c>
    </row>
    <row r="76" spans="1:11" s="5" customFormat="1" ht="19" x14ac:dyDescent="0.25">
      <c r="A76" s="5" t="s">
        <v>18</v>
      </c>
      <c r="B76" s="5" t="s">
        <v>37</v>
      </c>
      <c r="C76" s="5" t="s">
        <v>46</v>
      </c>
      <c r="D76" s="6">
        <v>3.1911830605089623E-4</v>
      </c>
      <c r="E76" s="6">
        <v>0</v>
      </c>
      <c r="F76" s="6">
        <v>1.2266928361138373E-4</v>
      </c>
      <c r="G76" s="7">
        <v>38</v>
      </c>
      <c r="H76" s="7">
        <v>7322</v>
      </c>
      <c r="I76" s="7">
        <v>0</v>
      </c>
      <c r="J76" s="7">
        <v>2</v>
      </c>
      <c r="K76" s="6">
        <v>2.7314941272876261E-4</v>
      </c>
    </row>
    <row r="77" spans="1:11" s="5" customFormat="1" ht="19" x14ac:dyDescent="0.25">
      <c r="A77" s="5" t="s">
        <v>18</v>
      </c>
      <c r="B77" s="5" t="s">
        <v>38</v>
      </c>
      <c r="C77" s="5" t="s">
        <v>46</v>
      </c>
      <c r="D77" s="6">
        <v>2.8581533884082912E-4</v>
      </c>
      <c r="E77" s="6">
        <v>5.185185185185185E-2</v>
      </c>
      <c r="F77" s="6">
        <v>9.8135426889106982E-4</v>
      </c>
      <c r="G77" s="7">
        <v>343</v>
      </c>
      <c r="H77" s="7">
        <v>6558</v>
      </c>
      <c r="I77" s="7">
        <v>2975</v>
      </c>
      <c r="J77" s="7">
        <v>10</v>
      </c>
      <c r="K77" s="6">
        <v>1.5248551387618177E-3</v>
      </c>
    </row>
    <row r="78" spans="1:11" s="5" customFormat="1" ht="19" x14ac:dyDescent="0.25">
      <c r="A78" s="5" t="s">
        <v>18</v>
      </c>
      <c r="B78" s="5" t="s">
        <v>37</v>
      </c>
      <c r="C78" s="5" t="s">
        <v>48</v>
      </c>
      <c r="D78" s="6">
        <v>2.7822732099549736E-4</v>
      </c>
      <c r="E78" s="6">
        <v>0</v>
      </c>
      <c r="F78" s="6">
        <v>0</v>
      </c>
      <c r="G78" s="7">
        <v>0</v>
      </c>
      <c r="H78" s="7">
        <v>6384</v>
      </c>
      <c r="I78" s="7">
        <v>0</v>
      </c>
      <c r="J78" s="7">
        <v>0</v>
      </c>
      <c r="K78" s="6"/>
    </row>
    <row r="79" spans="1:11" s="5" customFormat="1" ht="19" x14ac:dyDescent="0.25">
      <c r="A79" s="5" t="s">
        <v>18</v>
      </c>
      <c r="B79" s="5" t="s">
        <v>35</v>
      </c>
      <c r="C79" s="5" t="s">
        <v>50</v>
      </c>
      <c r="D79" s="6">
        <v>1.5934837475196667E-4</v>
      </c>
      <c r="E79" s="6">
        <v>0</v>
      </c>
      <c r="F79" s="6">
        <v>0</v>
      </c>
      <c r="G79" s="7">
        <v>0</v>
      </c>
      <c r="H79" s="7">
        <v>3656</v>
      </c>
      <c r="I79" s="7">
        <v>0</v>
      </c>
      <c r="J79" s="7">
        <v>0</v>
      </c>
      <c r="K79" s="6"/>
    </row>
    <row r="80" spans="1:11" s="5" customFormat="1" ht="19" x14ac:dyDescent="0.25">
      <c r="A80" s="5" t="s">
        <v>18</v>
      </c>
      <c r="B80" s="5" t="s">
        <v>35</v>
      </c>
      <c r="C80" s="5" t="s">
        <v>49</v>
      </c>
      <c r="D80" s="6">
        <v>8.2203526657760587E-5</v>
      </c>
      <c r="E80" s="6">
        <v>0</v>
      </c>
      <c r="F80" s="6">
        <v>0</v>
      </c>
      <c r="G80" s="7">
        <v>0</v>
      </c>
      <c r="H80" s="7">
        <v>1886</v>
      </c>
      <c r="I80" s="7">
        <v>0</v>
      </c>
      <c r="J80" s="7">
        <v>0</v>
      </c>
      <c r="K80" s="6"/>
    </row>
    <row r="81" spans="1:11" s="5" customFormat="1" ht="19" x14ac:dyDescent="0.25">
      <c r="A81" s="5" t="s">
        <v>18</v>
      </c>
      <c r="B81" s="5" t="s">
        <v>24</v>
      </c>
      <c r="C81" s="5" t="s">
        <v>43</v>
      </c>
      <c r="D81" s="6">
        <v>7.3772395718503089E-5</v>
      </c>
      <c r="E81" s="6">
        <v>1.6209150326797386E-3</v>
      </c>
      <c r="F81" s="6">
        <v>0</v>
      </c>
      <c r="G81" s="7">
        <v>0</v>
      </c>
      <c r="H81" s="7">
        <v>1693</v>
      </c>
      <c r="I81" s="7">
        <v>93</v>
      </c>
      <c r="J81" s="7">
        <v>0</v>
      </c>
      <c r="K81" s="6"/>
    </row>
    <row r="82" spans="1:11" s="5" customFormat="1" ht="19" x14ac:dyDescent="0.25">
      <c r="A82" s="5" t="s">
        <v>18</v>
      </c>
      <c r="B82" s="5" t="s">
        <v>36</v>
      </c>
      <c r="C82" s="5" t="s">
        <v>50</v>
      </c>
      <c r="D82" s="6">
        <v>2.1077827348143739E-5</v>
      </c>
      <c r="E82" s="6">
        <v>0</v>
      </c>
      <c r="F82" s="6">
        <v>0</v>
      </c>
      <c r="G82" s="7">
        <v>0</v>
      </c>
      <c r="H82" s="7">
        <v>484</v>
      </c>
      <c r="I82" s="7">
        <v>0</v>
      </c>
      <c r="J82" s="7">
        <v>0</v>
      </c>
      <c r="K82" s="6"/>
    </row>
    <row r="83" spans="1:11" x14ac:dyDescent="0.2">
      <c r="A83" t="s">
        <v>1</v>
      </c>
    </row>
    <row r="84" spans="1:11" x14ac:dyDescent="0.2">
      <c r="A84" t="s">
        <v>1</v>
      </c>
    </row>
    <row r="85" spans="1:11" x14ac:dyDescent="0.2">
      <c r="A85" t="s">
        <v>1</v>
      </c>
    </row>
    <row r="86" spans="1:11" s="4" customFormat="1" ht="19" x14ac:dyDescent="0.25">
      <c r="A86" s="4" t="s">
        <v>8</v>
      </c>
      <c r="B86" s="4" t="s">
        <v>9</v>
      </c>
      <c r="C86" s="4" t="s">
        <v>41</v>
      </c>
      <c r="D86" s="4" t="s">
        <v>10</v>
      </c>
      <c r="E86" s="4" t="s">
        <v>11</v>
      </c>
      <c r="F86" s="4" t="s">
        <v>12</v>
      </c>
      <c r="G86" s="4" t="s">
        <v>13</v>
      </c>
      <c r="H86" s="4" t="s">
        <v>14</v>
      </c>
      <c r="I86" s="4" t="s">
        <v>15</v>
      </c>
      <c r="J86" s="4" t="s">
        <v>16</v>
      </c>
      <c r="K86" s="4" t="s">
        <v>17</v>
      </c>
    </row>
    <row r="87" spans="1:11" s="5" customFormat="1" ht="19" x14ac:dyDescent="0.25">
      <c r="A87" s="5" t="s">
        <v>39</v>
      </c>
      <c r="B87" s="5" t="s">
        <v>21</v>
      </c>
      <c r="C87" s="5" t="s">
        <v>48</v>
      </c>
      <c r="D87" s="6">
        <v>5.9035200393227946E-2</v>
      </c>
      <c r="E87" s="6">
        <v>0.12444444444444444</v>
      </c>
      <c r="F87" s="6">
        <v>8.8675958188153312E-2</v>
      </c>
      <c r="G87" s="7">
        <v>150</v>
      </c>
      <c r="H87" s="7">
        <v>1354429</v>
      </c>
      <c r="I87" s="7">
        <v>7140</v>
      </c>
      <c r="J87" s="7">
        <v>247</v>
      </c>
      <c r="K87" s="6">
        <v>1.8236467175466561E-4</v>
      </c>
    </row>
    <row r="88" spans="1:11" s="5" customFormat="1" ht="19" x14ac:dyDescent="0.25">
      <c r="A88" s="5" t="s">
        <v>39</v>
      </c>
      <c r="B88" s="5" t="s">
        <v>25</v>
      </c>
      <c r="C88" s="5" t="s">
        <v>48</v>
      </c>
      <c r="D88" s="6">
        <v>5.2617845078812106E-2</v>
      </c>
      <c r="E88" s="6">
        <v>3.111111111111111E-2</v>
      </c>
      <c r="F88" s="6">
        <v>4.30147668823627E-2</v>
      </c>
      <c r="G88" s="7">
        <v>82</v>
      </c>
      <c r="H88" s="7">
        <v>1207197</v>
      </c>
      <c r="I88" s="7">
        <v>1785</v>
      </c>
      <c r="J88" s="7">
        <v>120</v>
      </c>
      <c r="K88" s="6">
        <v>9.9403825556226526E-5</v>
      </c>
    </row>
    <row r="89" spans="1:11" s="5" customFormat="1" ht="19" x14ac:dyDescent="0.25">
      <c r="A89" s="5" t="s">
        <v>39</v>
      </c>
      <c r="B89" s="5" t="s">
        <v>22</v>
      </c>
      <c r="C89" s="5" t="s">
        <v>46</v>
      </c>
      <c r="D89" s="6">
        <v>4.3873497625161191E-2</v>
      </c>
      <c r="E89" s="6">
        <v>5.185185185185185E-2</v>
      </c>
      <c r="F89" s="6">
        <v>4.6747967479674794E-2</v>
      </c>
      <c r="G89" s="7">
        <v>107</v>
      </c>
      <c r="H89" s="7">
        <v>1006578</v>
      </c>
      <c r="I89" s="7">
        <v>2975</v>
      </c>
      <c r="J89" s="7">
        <v>130</v>
      </c>
      <c r="K89" s="6">
        <v>1.2915044835074878E-4</v>
      </c>
    </row>
    <row r="90" spans="1:11" s="5" customFormat="1" ht="19" x14ac:dyDescent="0.25">
      <c r="A90" s="5" t="s">
        <v>39</v>
      </c>
      <c r="B90" s="5" t="s">
        <v>19</v>
      </c>
      <c r="C90" s="5" t="s">
        <v>46</v>
      </c>
      <c r="D90" s="6">
        <v>3.9302559986442741E-2</v>
      </c>
      <c r="E90" s="6">
        <v>3.5555555555555556E-2</v>
      </c>
      <c r="F90" s="6">
        <v>3.1068524970963993E-2</v>
      </c>
      <c r="G90" s="7">
        <v>79</v>
      </c>
      <c r="H90" s="7">
        <v>901708</v>
      </c>
      <c r="I90" s="7">
        <v>2040</v>
      </c>
      <c r="J90" s="7">
        <v>87</v>
      </c>
      <c r="K90" s="6">
        <v>9.6483562306201118E-5</v>
      </c>
    </row>
    <row r="91" spans="1:11" s="5" customFormat="1" ht="19" x14ac:dyDescent="0.25">
      <c r="A91" s="5" t="s">
        <v>39</v>
      </c>
      <c r="B91" s="5" t="s">
        <v>20</v>
      </c>
      <c r="C91" s="5" t="s">
        <v>49</v>
      </c>
      <c r="D91" s="6">
        <v>3.6774906930853342E-2</v>
      </c>
      <c r="E91" s="6">
        <v>1.9259259259259261E-2</v>
      </c>
      <c r="F91" s="6">
        <v>1.3273602123776335E-2</v>
      </c>
      <c r="G91" s="7">
        <v>36</v>
      </c>
      <c r="H91" s="7">
        <v>843717</v>
      </c>
      <c r="I91" s="7">
        <v>1105</v>
      </c>
      <c r="J91" s="7">
        <v>37</v>
      </c>
      <c r="K91" s="6">
        <v>4.3853567013583941E-5</v>
      </c>
    </row>
    <row r="92" spans="1:11" s="5" customFormat="1" ht="19" x14ac:dyDescent="0.25">
      <c r="A92" s="5" t="s">
        <v>39</v>
      </c>
      <c r="B92" s="5" t="s">
        <v>26</v>
      </c>
      <c r="C92" s="5" t="s">
        <v>49</v>
      </c>
      <c r="D92" s="6">
        <v>3.4855981529078338E-2</v>
      </c>
      <c r="E92" s="6">
        <v>2.074074074074074E-2</v>
      </c>
      <c r="F92" s="6">
        <v>2.2598307615729219E-2</v>
      </c>
      <c r="G92" s="7">
        <v>65</v>
      </c>
      <c r="H92" s="7">
        <v>799692</v>
      </c>
      <c r="I92" s="7">
        <v>1190</v>
      </c>
      <c r="J92" s="7">
        <v>63</v>
      </c>
      <c r="K92" s="6">
        <v>7.8780330427214481E-5</v>
      </c>
    </row>
    <row r="93" spans="1:11" s="5" customFormat="1" ht="19" x14ac:dyDescent="0.25">
      <c r="A93" s="5" t="s">
        <v>39</v>
      </c>
      <c r="B93" s="5" t="s">
        <v>23</v>
      </c>
      <c r="C93" s="5" t="s">
        <v>46</v>
      </c>
      <c r="D93" s="6">
        <v>2.8992973073918675E-2</v>
      </c>
      <c r="E93" s="6">
        <v>1.9956427015250543E-2</v>
      </c>
      <c r="F93" s="6">
        <v>3.4262485481997673E-2</v>
      </c>
      <c r="G93" s="7">
        <v>118</v>
      </c>
      <c r="H93" s="7">
        <v>665178</v>
      </c>
      <c r="I93" s="7">
        <v>1145</v>
      </c>
      <c r="J93" s="7">
        <v>96</v>
      </c>
      <c r="K93" s="6">
        <v>1.4432227163255548E-4</v>
      </c>
    </row>
    <row r="94" spans="1:11" s="5" customFormat="1" ht="19" x14ac:dyDescent="0.25">
      <c r="A94" s="5" t="s">
        <v>39</v>
      </c>
      <c r="B94" s="5" t="s">
        <v>20</v>
      </c>
      <c r="C94" s="5" t="s">
        <v>50</v>
      </c>
      <c r="D94" s="6">
        <v>2.8677227220243483E-2</v>
      </c>
      <c r="E94" s="6">
        <v>1.037037037037037E-2</v>
      </c>
      <c r="F94" s="6">
        <v>2.2938443670150983E-2</v>
      </c>
      <c r="G94" s="7">
        <v>80</v>
      </c>
      <c r="H94" s="7">
        <v>657934</v>
      </c>
      <c r="I94" s="7">
        <v>595</v>
      </c>
      <c r="J94" s="7">
        <v>64</v>
      </c>
      <c r="K94" s="6">
        <v>9.7274194676061734E-5</v>
      </c>
    </row>
    <row r="95" spans="1:11" s="5" customFormat="1" ht="19" x14ac:dyDescent="0.25">
      <c r="A95" s="5" t="s">
        <v>39</v>
      </c>
      <c r="B95" s="5" t="s">
        <v>20</v>
      </c>
      <c r="C95" s="5" t="s">
        <v>44</v>
      </c>
      <c r="D95" s="6">
        <v>2.7713127397339388E-2</v>
      </c>
      <c r="E95" s="6">
        <v>2.7764705882352941E-2</v>
      </c>
      <c r="F95" s="6">
        <v>2.1320723411315745E-2</v>
      </c>
      <c r="G95" s="7">
        <v>77</v>
      </c>
      <c r="H95" s="7">
        <v>635815</v>
      </c>
      <c r="I95" s="7">
        <v>1593</v>
      </c>
      <c r="J95" s="7">
        <v>60</v>
      </c>
      <c r="K95" s="6">
        <v>9.4367072182946292E-5</v>
      </c>
    </row>
    <row r="96" spans="1:11" s="5" customFormat="1" ht="19" x14ac:dyDescent="0.25">
      <c r="A96" s="5" t="s">
        <v>39</v>
      </c>
      <c r="B96" s="5" t="s">
        <v>20</v>
      </c>
      <c r="C96" s="5" t="s">
        <v>43</v>
      </c>
      <c r="D96" s="6">
        <v>2.7530593412504464E-2</v>
      </c>
      <c r="E96" s="6">
        <v>2.7764705882352941E-2</v>
      </c>
      <c r="F96" s="6">
        <v>6.9686411149825784E-3</v>
      </c>
      <c r="G96" s="7">
        <v>25</v>
      </c>
      <c r="H96" s="7">
        <v>631627</v>
      </c>
      <c r="I96" s="7">
        <v>1593</v>
      </c>
      <c r="J96" s="7">
        <v>20</v>
      </c>
      <c r="K96" s="6">
        <v>3.1664257544405162E-5</v>
      </c>
    </row>
    <row r="97" spans="1:11" s="5" customFormat="1" ht="19" x14ac:dyDescent="0.25">
      <c r="A97" s="5" t="s">
        <v>39</v>
      </c>
      <c r="B97" s="5" t="s">
        <v>24</v>
      </c>
      <c r="C97" s="5" t="s">
        <v>44</v>
      </c>
      <c r="D97" s="6">
        <v>2.7217376898111049E-2</v>
      </c>
      <c r="E97" s="6">
        <v>1.7028322440087146E-2</v>
      </c>
      <c r="F97" s="6">
        <v>5.6014600962336153E-2</v>
      </c>
      <c r="G97" s="7">
        <v>206</v>
      </c>
      <c r="H97" s="7">
        <v>624441</v>
      </c>
      <c r="I97" s="7">
        <v>977</v>
      </c>
      <c r="J97" s="7">
        <v>156</v>
      </c>
      <c r="K97" s="6">
        <v>2.4982344208660228E-4</v>
      </c>
    </row>
    <row r="98" spans="1:11" s="5" customFormat="1" ht="19" x14ac:dyDescent="0.25">
      <c r="A98" s="5" t="s">
        <v>39</v>
      </c>
      <c r="B98" s="5" t="s">
        <v>22</v>
      </c>
      <c r="C98" s="5" t="s">
        <v>49</v>
      </c>
      <c r="D98" s="6">
        <v>2.5383184362275581E-2</v>
      </c>
      <c r="E98" s="6">
        <v>3.6601307189542479E-3</v>
      </c>
      <c r="F98" s="6">
        <v>1.5389082462253192E-2</v>
      </c>
      <c r="G98" s="7">
        <v>61</v>
      </c>
      <c r="H98" s="7">
        <v>582360</v>
      </c>
      <c r="I98" s="7">
        <v>210</v>
      </c>
      <c r="J98" s="7">
        <v>43</v>
      </c>
      <c r="K98" s="6">
        <v>7.3837488838519134E-5</v>
      </c>
    </row>
    <row r="99" spans="1:11" s="5" customFormat="1" ht="19" x14ac:dyDescent="0.25">
      <c r="A99" s="5" t="s">
        <v>39</v>
      </c>
      <c r="B99" s="5" t="s">
        <v>28</v>
      </c>
      <c r="C99" s="5" t="s">
        <v>44</v>
      </c>
      <c r="D99" s="6">
        <v>2.403799742091705E-2</v>
      </c>
      <c r="E99" s="6">
        <v>3.7734204793028317E-2</v>
      </c>
      <c r="F99" s="6">
        <v>3.011448481831757E-2</v>
      </c>
      <c r="G99" s="7">
        <v>125</v>
      </c>
      <c r="H99" s="7">
        <v>551498</v>
      </c>
      <c r="I99" s="7">
        <v>2165</v>
      </c>
      <c r="J99" s="7">
        <v>84</v>
      </c>
      <c r="K99" s="6">
        <v>1.5231242905685969E-4</v>
      </c>
    </row>
    <row r="100" spans="1:11" s="5" customFormat="1" ht="19" x14ac:dyDescent="0.25">
      <c r="A100" s="5" t="s">
        <v>39</v>
      </c>
      <c r="B100" s="5" t="s">
        <v>19</v>
      </c>
      <c r="C100" s="5" t="s">
        <v>49</v>
      </c>
      <c r="D100" s="6">
        <v>2.3470582308705017E-2</v>
      </c>
      <c r="E100" s="6">
        <v>4.7407407407407407E-3</v>
      </c>
      <c r="F100" s="6">
        <v>1.9163763066202089E-2</v>
      </c>
      <c r="G100" s="7">
        <v>82</v>
      </c>
      <c r="H100" s="7">
        <v>538480</v>
      </c>
      <c r="I100" s="7">
        <v>272</v>
      </c>
      <c r="J100" s="7">
        <v>54</v>
      </c>
      <c r="K100" s="6">
        <v>1.0028227603625019E-4</v>
      </c>
    </row>
    <row r="101" spans="1:11" s="5" customFormat="1" ht="19" x14ac:dyDescent="0.25">
      <c r="A101" s="5" t="s">
        <v>39</v>
      </c>
      <c r="B101" s="5" t="s">
        <v>21</v>
      </c>
      <c r="C101" s="5" t="s">
        <v>50</v>
      </c>
      <c r="D101" s="6">
        <v>2.1338349294166795E-2</v>
      </c>
      <c r="E101" s="6">
        <v>3.5555555555555556E-2</v>
      </c>
      <c r="F101" s="6">
        <v>4.7536087605774012E-2</v>
      </c>
      <c r="G101" s="7">
        <v>223</v>
      </c>
      <c r="H101" s="7">
        <v>489560</v>
      </c>
      <c r="I101" s="7">
        <v>2040</v>
      </c>
      <c r="J101" s="7">
        <v>132</v>
      </c>
      <c r="K101" s="6">
        <v>2.6962987172154588E-4</v>
      </c>
    </row>
    <row r="102" spans="1:11" s="5" customFormat="1" ht="19" x14ac:dyDescent="0.25">
      <c r="A102" s="5" t="s">
        <v>39</v>
      </c>
      <c r="B102" s="5" t="s">
        <v>29</v>
      </c>
      <c r="C102" s="5" t="s">
        <v>48</v>
      </c>
      <c r="D102" s="6">
        <v>2.0732994092728108E-2</v>
      </c>
      <c r="E102" s="6">
        <v>7.407407407407407E-2</v>
      </c>
      <c r="F102" s="6">
        <v>1.3854322216691554E-2</v>
      </c>
      <c r="G102" s="7">
        <v>67</v>
      </c>
      <c r="H102" s="7">
        <v>475672</v>
      </c>
      <c r="I102" s="7">
        <v>4250</v>
      </c>
      <c r="J102" s="7">
        <v>39</v>
      </c>
      <c r="K102" s="6">
        <v>8.1989269917085729E-5</v>
      </c>
    </row>
    <row r="103" spans="1:11" s="5" customFormat="1" ht="19" x14ac:dyDescent="0.25">
      <c r="A103" s="5" t="s">
        <v>39</v>
      </c>
      <c r="B103" s="5" t="s">
        <v>32</v>
      </c>
      <c r="C103" s="5" t="s">
        <v>46</v>
      </c>
      <c r="D103" s="6">
        <v>2.056605770013081E-2</v>
      </c>
      <c r="E103" s="6">
        <v>0</v>
      </c>
      <c r="F103" s="6">
        <v>6.9686411149825784E-3</v>
      </c>
      <c r="G103" s="7">
        <v>34</v>
      </c>
      <c r="H103" s="7">
        <v>471842</v>
      </c>
      <c r="I103" s="7">
        <v>0</v>
      </c>
      <c r="J103" s="7">
        <v>20</v>
      </c>
      <c r="K103" s="6">
        <v>4.2387070248091523E-5</v>
      </c>
    </row>
    <row r="104" spans="1:11" s="5" customFormat="1" ht="19" x14ac:dyDescent="0.25">
      <c r="A104" s="5" t="s">
        <v>39</v>
      </c>
      <c r="B104" s="5" t="s">
        <v>27</v>
      </c>
      <c r="C104" s="5" t="s">
        <v>49</v>
      </c>
      <c r="D104" s="6">
        <v>2.0502824218086375E-2</v>
      </c>
      <c r="E104" s="6">
        <v>1.6244008714596948E-2</v>
      </c>
      <c r="F104" s="6">
        <v>1.9163763066202089E-2</v>
      </c>
      <c r="G104" s="7">
        <v>93</v>
      </c>
      <c r="H104" s="7">
        <v>470391</v>
      </c>
      <c r="I104" s="7">
        <v>932</v>
      </c>
      <c r="J104" s="7">
        <v>54</v>
      </c>
      <c r="K104" s="6">
        <v>1.1479811475984873E-4</v>
      </c>
    </row>
    <row r="105" spans="1:11" s="5" customFormat="1" ht="19" x14ac:dyDescent="0.25">
      <c r="A105" s="5" t="s">
        <v>39</v>
      </c>
      <c r="B105" s="5" t="s">
        <v>31</v>
      </c>
      <c r="C105" s="5" t="s">
        <v>44</v>
      </c>
      <c r="D105" s="6">
        <v>1.9877234302393472E-2</v>
      </c>
      <c r="E105" s="6">
        <v>2.6666666666666668E-2</v>
      </c>
      <c r="F105" s="6">
        <v>1.3937282229965157E-2</v>
      </c>
      <c r="G105" s="7">
        <v>70</v>
      </c>
      <c r="H105" s="7">
        <v>456038</v>
      </c>
      <c r="I105" s="7">
        <v>1530</v>
      </c>
      <c r="J105" s="7">
        <v>39</v>
      </c>
      <c r="K105" s="6">
        <v>8.5519189190374486E-5</v>
      </c>
    </row>
    <row r="106" spans="1:11" s="5" customFormat="1" ht="19" x14ac:dyDescent="0.25">
      <c r="A106" s="5" t="s">
        <v>39</v>
      </c>
      <c r="B106" s="5" t="s">
        <v>19</v>
      </c>
      <c r="C106" s="5" t="s">
        <v>48</v>
      </c>
      <c r="D106" s="6">
        <v>1.9722101493111138E-2</v>
      </c>
      <c r="E106" s="6">
        <v>3.5555555555555557E-3</v>
      </c>
      <c r="F106" s="6">
        <v>8.4204413472706158E-3</v>
      </c>
      <c r="G106" s="7">
        <v>43</v>
      </c>
      <c r="H106" s="7">
        <v>452479</v>
      </c>
      <c r="I106" s="7">
        <v>204</v>
      </c>
      <c r="J106" s="7">
        <v>24</v>
      </c>
      <c r="K106" s="6">
        <v>5.3041135610713423E-5</v>
      </c>
    </row>
    <row r="107" spans="1:11" s="5" customFormat="1" ht="19" x14ac:dyDescent="0.25">
      <c r="A107" s="5" t="s">
        <v>39</v>
      </c>
      <c r="B107" s="5" t="s">
        <v>19</v>
      </c>
      <c r="C107" s="5" t="s">
        <v>50</v>
      </c>
      <c r="D107" s="6">
        <v>1.874957053926778E-2</v>
      </c>
      <c r="E107" s="6">
        <v>3.5555555555555557E-3</v>
      </c>
      <c r="F107" s="6">
        <v>1.9163763066202089E-2</v>
      </c>
      <c r="G107" s="7">
        <v>102</v>
      </c>
      <c r="H107" s="7">
        <v>430167</v>
      </c>
      <c r="I107" s="7">
        <v>204</v>
      </c>
      <c r="J107" s="7">
        <v>54</v>
      </c>
      <c r="K107" s="6">
        <v>1.2553264197393105E-4</v>
      </c>
    </row>
    <row r="108" spans="1:11" s="5" customFormat="1" ht="19" x14ac:dyDescent="0.25">
      <c r="A108" s="5" t="s">
        <v>39</v>
      </c>
      <c r="B108" s="5" t="s">
        <v>23</v>
      </c>
      <c r="C108" s="5" t="s">
        <v>44</v>
      </c>
      <c r="D108" s="6">
        <v>1.8567458110979821E-2</v>
      </c>
      <c r="E108" s="6">
        <v>1.0248366013071896E-2</v>
      </c>
      <c r="F108" s="6">
        <v>2.2067363530778164E-2</v>
      </c>
      <c r="G108" s="7">
        <v>119</v>
      </c>
      <c r="H108" s="7">
        <v>425989</v>
      </c>
      <c r="I108" s="7">
        <v>588</v>
      </c>
      <c r="J108" s="7">
        <v>62</v>
      </c>
      <c r="K108" s="6">
        <v>1.4554366427302112E-4</v>
      </c>
    </row>
    <row r="109" spans="1:11" s="5" customFormat="1" ht="19" x14ac:dyDescent="0.25">
      <c r="A109" s="5" t="s">
        <v>39</v>
      </c>
      <c r="B109" s="5" t="s">
        <v>30</v>
      </c>
      <c r="C109" s="5" t="s">
        <v>49</v>
      </c>
      <c r="D109" s="6">
        <v>1.7735727043822067E-2</v>
      </c>
      <c r="E109" s="6">
        <v>9.5860566448801744E-3</v>
      </c>
      <c r="F109" s="6">
        <v>6.9686411149825784E-3</v>
      </c>
      <c r="G109" s="7">
        <v>39</v>
      </c>
      <c r="H109" s="7">
        <v>406906</v>
      </c>
      <c r="I109" s="7">
        <v>550</v>
      </c>
      <c r="J109" s="7">
        <v>20</v>
      </c>
      <c r="K109" s="6">
        <v>4.9151401060687235E-5</v>
      </c>
    </row>
    <row r="110" spans="1:11" s="5" customFormat="1" ht="19" x14ac:dyDescent="0.25">
      <c r="A110" s="5" t="s">
        <v>39</v>
      </c>
      <c r="B110" s="5" t="s">
        <v>33</v>
      </c>
      <c r="C110" s="5" t="s">
        <v>46</v>
      </c>
      <c r="D110" s="6">
        <v>1.7415344068130282E-2</v>
      </c>
      <c r="E110" s="6">
        <v>0</v>
      </c>
      <c r="F110" s="6">
        <v>3.7166085946573751E-2</v>
      </c>
      <c r="G110" s="7">
        <v>213</v>
      </c>
      <c r="H110" s="7">
        <v>399556</v>
      </c>
      <c r="I110" s="7">
        <v>0</v>
      </c>
      <c r="J110" s="7">
        <v>104</v>
      </c>
      <c r="K110" s="6">
        <v>2.6028892070197919E-4</v>
      </c>
    </row>
    <row r="111" spans="1:11" s="5" customFormat="1" ht="19" x14ac:dyDescent="0.25">
      <c r="A111" s="5" t="s">
        <v>39</v>
      </c>
      <c r="B111" s="5" t="s">
        <v>19</v>
      </c>
      <c r="C111" s="5" t="s">
        <v>44</v>
      </c>
      <c r="D111" s="6">
        <v>1.6139713957020622E-2</v>
      </c>
      <c r="E111" s="6">
        <v>1.3315904139433551E-2</v>
      </c>
      <c r="F111" s="6">
        <v>6.3879210220673631E-3</v>
      </c>
      <c r="G111" s="7">
        <v>40</v>
      </c>
      <c r="H111" s="7">
        <v>370290</v>
      </c>
      <c r="I111" s="7">
        <v>764</v>
      </c>
      <c r="J111" s="7">
        <v>18</v>
      </c>
      <c r="K111" s="6">
        <v>4.8610548489022115E-5</v>
      </c>
    </row>
    <row r="112" spans="1:11" s="5" customFormat="1" ht="19" x14ac:dyDescent="0.25">
      <c r="A112" s="5" t="s">
        <v>39</v>
      </c>
      <c r="B112" s="5" t="s">
        <v>22</v>
      </c>
      <c r="C112" s="5" t="s">
        <v>43</v>
      </c>
      <c r="D112" s="6">
        <v>1.5793616031964105E-2</v>
      </c>
      <c r="E112" s="6">
        <v>8.8714596949891061E-3</v>
      </c>
      <c r="F112" s="6">
        <v>6.9686411149825784E-3</v>
      </c>
      <c r="G112" s="7">
        <v>44</v>
      </c>
      <c r="H112" s="7">
        <v>362349</v>
      </c>
      <c r="I112" s="7">
        <v>509</v>
      </c>
      <c r="J112" s="7">
        <v>20</v>
      </c>
      <c r="K112" s="6">
        <v>5.5195405534443316E-5</v>
      </c>
    </row>
    <row r="113" spans="1:11" s="5" customFormat="1" ht="19" x14ac:dyDescent="0.25">
      <c r="A113" s="5" t="s">
        <v>39</v>
      </c>
      <c r="B113" s="5" t="s">
        <v>19</v>
      </c>
      <c r="C113" s="5" t="s">
        <v>43</v>
      </c>
      <c r="D113" s="6">
        <v>1.5179408143039195E-2</v>
      </c>
      <c r="E113" s="6">
        <v>1.3315904139433551E-2</v>
      </c>
      <c r="F113" s="6">
        <v>6.9686411149825784E-3</v>
      </c>
      <c r="G113" s="7">
        <v>46</v>
      </c>
      <c r="H113" s="7">
        <v>348258</v>
      </c>
      <c r="I113" s="7">
        <v>764</v>
      </c>
      <c r="J113" s="7">
        <v>20</v>
      </c>
      <c r="K113" s="6">
        <v>5.7428687926766936E-5</v>
      </c>
    </row>
    <row r="114" spans="1:11" s="5" customFormat="1" ht="19" x14ac:dyDescent="0.25">
      <c r="A114" s="5" t="s">
        <v>39</v>
      </c>
      <c r="B114" s="5" t="s">
        <v>24</v>
      </c>
      <c r="C114" s="5" t="s">
        <v>48</v>
      </c>
      <c r="D114" s="6">
        <v>1.4502388328616818E-2</v>
      </c>
      <c r="E114" s="6">
        <v>8.9237472766884526E-3</v>
      </c>
      <c r="F114" s="6">
        <v>2.0822963331674129E-2</v>
      </c>
      <c r="G114" s="7">
        <v>144</v>
      </c>
      <c r="H114" s="7">
        <v>332725</v>
      </c>
      <c r="I114" s="7">
        <v>512</v>
      </c>
      <c r="J114" s="7">
        <v>58</v>
      </c>
      <c r="K114" s="6">
        <v>1.743181305883237E-4</v>
      </c>
    </row>
    <row r="115" spans="1:11" s="5" customFormat="1" ht="19" x14ac:dyDescent="0.25">
      <c r="A115" s="5" t="s">
        <v>39</v>
      </c>
      <c r="B115" s="5" t="s">
        <v>24</v>
      </c>
      <c r="C115" s="5" t="s">
        <v>50</v>
      </c>
      <c r="D115" s="6">
        <v>1.4351471084804109E-2</v>
      </c>
      <c r="E115" s="6">
        <v>7.2156862745098036E-3</v>
      </c>
      <c r="F115" s="6">
        <v>1.8583042973286876E-2</v>
      </c>
      <c r="G115" s="7">
        <v>129</v>
      </c>
      <c r="H115" s="7">
        <v>329262</v>
      </c>
      <c r="I115" s="7">
        <v>414</v>
      </c>
      <c r="J115" s="7">
        <v>52</v>
      </c>
      <c r="K115" s="6">
        <v>1.5792894412352474E-4</v>
      </c>
    </row>
    <row r="116" spans="1:11" s="5" customFormat="1" ht="19" x14ac:dyDescent="0.25">
      <c r="A116" s="5" t="s">
        <v>39</v>
      </c>
      <c r="B116" s="5" t="s">
        <v>23</v>
      </c>
      <c r="C116" s="5" t="s">
        <v>45</v>
      </c>
      <c r="D116" s="6">
        <v>1.3654216556127514E-2</v>
      </c>
      <c r="E116" s="6">
        <v>8.1045751633986932E-3</v>
      </c>
      <c r="F116" s="6">
        <v>1.5795586527293844E-2</v>
      </c>
      <c r="G116" s="7">
        <v>116</v>
      </c>
      <c r="H116" s="7">
        <v>313265</v>
      </c>
      <c r="I116" s="7">
        <v>465</v>
      </c>
      <c r="J116" s="7">
        <v>44</v>
      </c>
      <c r="K116" s="6">
        <v>1.4045616331221169E-4</v>
      </c>
    </row>
    <row r="117" spans="1:11" s="5" customFormat="1" ht="19" x14ac:dyDescent="0.25">
      <c r="A117" s="5" t="s">
        <v>39</v>
      </c>
      <c r="B117" s="5" t="s">
        <v>25</v>
      </c>
      <c r="C117" s="5" t="s">
        <v>47</v>
      </c>
      <c r="D117" s="6">
        <v>1.343079158623719E-2</v>
      </c>
      <c r="E117" s="6">
        <v>8.8888888888888889E-3</v>
      </c>
      <c r="F117" s="6">
        <v>1.1614401858304296E-2</v>
      </c>
      <c r="G117" s="7">
        <v>86</v>
      </c>
      <c r="H117" s="7">
        <v>308139</v>
      </c>
      <c r="I117" s="7">
        <v>510</v>
      </c>
      <c r="J117" s="7">
        <v>33</v>
      </c>
      <c r="K117" s="6">
        <v>1.070945255225726E-4</v>
      </c>
    </row>
    <row r="118" spans="1:11" s="5" customFormat="1" ht="19" x14ac:dyDescent="0.25">
      <c r="A118" s="5" t="s">
        <v>39</v>
      </c>
      <c r="B118" s="5" t="s">
        <v>23</v>
      </c>
      <c r="C118" s="5" t="s">
        <v>48</v>
      </c>
      <c r="D118" s="6">
        <v>1.2303970936205428E-2</v>
      </c>
      <c r="E118" s="6">
        <v>8.1045751633986932E-3</v>
      </c>
      <c r="F118" s="6">
        <v>6.9686411149825784E-3</v>
      </c>
      <c r="G118" s="7">
        <v>57</v>
      </c>
      <c r="H118" s="7">
        <v>282287</v>
      </c>
      <c r="I118" s="7">
        <v>465</v>
      </c>
      <c r="J118" s="7">
        <v>20</v>
      </c>
      <c r="K118" s="6">
        <v>7.0849879732329152E-5</v>
      </c>
    </row>
    <row r="119" spans="1:11" s="5" customFormat="1" ht="19" x14ac:dyDescent="0.25">
      <c r="A119" s="5" t="s">
        <v>39</v>
      </c>
      <c r="B119" s="5" t="s">
        <v>29</v>
      </c>
      <c r="C119" s="5" t="s">
        <v>50</v>
      </c>
      <c r="D119" s="6">
        <v>1.1275372961616011E-2</v>
      </c>
      <c r="E119" s="6">
        <v>3.7037037037037035E-2</v>
      </c>
      <c r="F119" s="6">
        <v>1.7421602787456445E-2</v>
      </c>
      <c r="G119" s="7">
        <v>155</v>
      </c>
      <c r="H119" s="7">
        <v>258688</v>
      </c>
      <c r="I119" s="7">
        <v>2125</v>
      </c>
      <c r="J119" s="7">
        <v>49</v>
      </c>
      <c r="K119" s="6">
        <v>1.894173676397823E-4</v>
      </c>
    </row>
    <row r="120" spans="1:11" s="5" customFormat="1" ht="19" x14ac:dyDescent="0.25">
      <c r="A120" s="5" t="s">
        <v>39</v>
      </c>
      <c r="B120" s="5" t="s">
        <v>35</v>
      </c>
      <c r="C120" s="5" t="s">
        <v>46</v>
      </c>
      <c r="D120" s="6">
        <v>1.0166679243103651E-2</v>
      </c>
      <c r="E120" s="6">
        <v>0</v>
      </c>
      <c r="F120" s="6">
        <v>1.8583042973286876E-2</v>
      </c>
      <c r="G120" s="7">
        <v>183</v>
      </c>
      <c r="H120" s="7">
        <v>233252</v>
      </c>
      <c r="I120" s="7">
        <v>0</v>
      </c>
      <c r="J120" s="7">
        <v>52</v>
      </c>
      <c r="K120" s="6">
        <v>2.2293485157683535E-4</v>
      </c>
    </row>
    <row r="121" spans="1:11" s="5" customFormat="1" ht="19" x14ac:dyDescent="0.25">
      <c r="A121" s="5" t="s">
        <v>39</v>
      </c>
      <c r="B121" s="5" t="s">
        <v>30</v>
      </c>
      <c r="C121" s="5" t="s">
        <v>50</v>
      </c>
      <c r="D121" s="6">
        <v>1.000986020763346E-2</v>
      </c>
      <c r="E121" s="6">
        <v>5.7516339869281043E-3</v>
      </c>
      <c r="F121" s="6">
        <v>1.7421602787456445E-2</v>
      </c>
      <c r="G121" s="7">
        <v>174</v>
      </c>
      <c r="H121" s="7">
        <v>229654</v>
      </c>
      <c r="I121" s="7">
        <v>330</v>
      </c>
      <c r="J121" s="7">
        <v>49</v>
      </c>
      <c r="K121" s="6">
        <v>2.1336445261131964E-4</v>
      </c>
    </row>
    <row r="122" spans="1:11" s="5" customFormat="1" ht="19" x14ac:dyDescent="0.25">
      <c r="A122" s="5" t="s">
        <v>39</v>
      </c>
      <c r="B122" s="5" t="s">
        <v>30</v>
      </c>
      <c r="C122" s="5" t="s">
        <v>48</v>
      </c>
      <c r="D122" s="6">
        <v>9.5431971101455609E-3</v>
      </c>
      <c r="E122" s="6">
        <v>3.8344226579520697E-3</v>
      </c>
      <c r="F122" s="6">
        <v>1.2195121951219513E-2</v>
      </c>
      <c r="G122" s="7">
        <v>128</v>
      </c>
      <c r="H122" s="7">
        <v>218947</v>
      </c>
      <c r="I122" s="7">
        <v>220</v>
      </c>
      <c r="J122" s="7">
        <v>34</v>
      </c>
      <c r="K122" s="6">
        <v>1.5528872284160093E-4</v>
      </c>
    </row>
    <row r="123" spans="1:11" s="5" customFormat="1" ht="19" x14ac:dyDescent="0.25">
      <c r="A123" s="5" t="s">
        <v>39</v>
      </c>
      <c r="B123" s="5" t="s">
        <v>29</v>
      </c>
      <c r="C123" s="5" t="s">
        <v>47</v>
      </c>
      <c r="D123" s="6">
        <v>9.4959827768857155E-3</v>
      </c>
      <c r="E123" s="6">
        <v>3.7037037037037035E-2</v>
      </c>
      <c r="F123" s="6">
        <v>3.4843205574912892E-3</v>
      </c>
      <c r="G123" s="7">
        <v>37</v>
      </c>
      <c r="H123" s="7">
        <v>217864</v>
      </c>
      <c r="I123" s="7">
        <v>2125</v>
      </c>
      <c r="J123" s="7">
        <v>10</v>
      </c>
      <c r="K123" s="6">
        <v>4.5900194616825176E-5</v>
      </c>
    </row>
    <row r="124" spans="1:11" s="5" customFormat="1" ht="19" x14ac:dyDescent="0.25">
      <c r="A124" s="5" t="s">
        <v>39</v>
      </c>
      <c r="B124" s="5" t="s">
        <v>22</v>
      </c>
      <c r="C124" s="5" t="s">
        <v>50</v>
      </c>
      <c r="D124" s="6">
        <v>9.4407588692335797E-3</v>
      </c>
      <c r="E124" s="6">
        <v>1.4640522875816991E-3</v>
      </c>
      <c r="F124" s="6">
        <v>0</v>
      </c>
      <c r="G124" s="7">
        <v>0</v>
      </c>
      <c r="H124" s="7">
        <v>216597</v>
      </c>
      <c r="I124" s="7">
        <v>84</v>
      </c>
      <c r="J124" s="7">
        <v>0</v>
      </c>
      <c r="K124" s="6"/>
    </row>
    <row r="125" spans="1:11" s="5" customFormat="1" ht="19" x14ac:dyDescent="0.25">
      <c r="A125" s="5" t="s">
        <v>39</v>
      </c>
      <c r="B125" s="5" t="s">
        <v>27</v>
      </c>
      <c r="C125" s="5" t="s">
        <v>44</v>
      </c>
      <c r="D125" s="6">
        <v>9.2333530481278486E-3</v>
      </c>
      <c r="E125" s="6">
        <v>1.7777777777777778E-2</v>
      </c>
      <c r="F125" s="6">
        <v>1.2195121951219513E-2</v>
      </c>
      <c r="G125" s="7">
        <v>132</v>
      </c>
      <c r="H125" s="7">
        <v>211839</v>
      </c>
      <c r="I125" s="7">
        <v>1020</v>
      </c>
      <c r="J125" s="7">
        <v>34</v>
      </c>
      <c r="K125" s="6">
        <v>1.6049924706970859E-4</v>
      </c>
    </row>
    <row r="126" spans="1:11" s="5" customFormat="1" ht="19" x14ac:dyDescent="0.25">
      <c r="A126" s="5" t="s">
        <v>39</v>
      </c>
      <c r="B126" s="5" t="s">
        <v>20</v>
      </c>
      <c r="C126" s="5" t="s">
        <v>48</v>
      </c>
      <c r="D126" s="6">
        <v>9.0815926912212117E-3</v>
      </c>
      <c r="E126" s="6">
        <v>5.9259259259259256E-3</v>
      </c>
      <c r="F126" s="6">
        <v>1.6592002654720424E-3</v>
      </c>
      <c r="G126" s="7">
        <v>18</v>
      </c>
      <c r="H126" s="7">
        <v>208357</v>
      </c>
      <c r="I126" s="7">
        <v>340</v>
      </c>
      <c r="J126" s="7">
        <v>5</v>
      </c>
      <c r="K126" s="6">
        <v>2.3997273909683859E-5</v>
      </c>
    </row>
    <row r="127" spans="1:11" s="5" customFormat="1" ht="19" x14ac:dyDescent="0.25">
      <c r="A127" s="5" t="s">
        <v>39</v>
      </c>
      <c r="B127" s="5" t="s">
        <v>27</v>
      </c>
      <c r="C127" s="5" t="s">
        <v>50</v>
      </c>
      <c r="D127" s="6">
        <v>7.8649804966863541E-3</v>
      </c>
      <c r="E127" s="6">
        <v>5.1590413943355118E-3</v>
      </c>
      <c r="F127" s="6">
        <v>4.0650406504065036E-3</v>
      </c>
      <c r="G127" s="7">
        <v>52</v>
      </c>
      <c r="H127" s="7">
        <v>180445</v>
      </c>
      <c r="I127" s="7">
        <v>296</v>
      </c>
      <c r="J127" s="7">
        <v>12</v>
      </c>
      <c r="K127" s="6">
        <v>6.6502258305854971E-5</v>
      </c>
    </row>
    <row r="128" spans="1:11" s="5" customFormat="1" ht="19" x14ac:dyDescent="0.25">
      <c r="A128" s="5" t="s">
        <v>39</v>
      </c>
      <c r="B128" s="5" t="s">
        <v>21</v>
      </c>
      <c r="C128" s="5" t="s">
        <v>47</v>
      </c>
      <c r="D128" s="6">
        <v>7.7064752350283136E-3</v>
      </c>
      <c r="E128" s="6">
        <v>1.7777777777777778E-2</v>
      </c>
      <c r="F128" s="6">
        <v>5.8072009291521478E-3</v>
      </c>
      <c r="G128" s="7">
        <v>75</v>
      </c>
      <c r="H128" s="7">
        <v>176808</v>
      </c>
      <c r="I128" s="7">
        <v>1020</v>
      </c>
      <c r="J128" s="7">
        <v>17</v>
      </c>
      <c r="K128" s="6">
        <v>9.6149495497941265E-5</v>
      </c>
    </row>
    <row r="129" spans="1:11" s="5" customFormat="1" ht="19" x14ac:dyDescent="0.25">
      <c r="A129" s="5" t="s">
        <v>39</v>
      </c>
      <c r="B129" s="5" t="s">
        <v>24</v>
      </c>
      <c r="C129" s="5" t="s">
        <v>42</v>
      </c>
      <c r="D129" s="6">
        <v>7.2731151047504784E-3</v>
      </c>
      <c r="E129" s="6">
        <v>4.8801742919389974E-3</v>
      </c>
      <c r="F129" s="6">
        <v>1.330678612908578E-2</v>
      </c>
      <c r="G129" s="7">
        <v>183</v>
      </c>
      <c r="H129" s="7">
        <v>166866</v>
      </c>
      <c r="I129" s="7">
        <v>280</v>
      </c>
      <c r="J129" s="7">
        <v>37</v>
      </c>
      <c r="K129" s="6">
        <v>2.2173480517301308E-4</v>
      </c>
    </row>
    <row r="130" spans="1:11" s="5" customFormat="1" ht="19" x14ac:dyDescent="0.25">
      <c r="A130" s="5" t="s">
        <v>39</v>
      </c>
      <c r="B130" s="5" t="s">
        <v>21</v>
      </c>
      <c r="C130" s="5" t="s">
        <v>46</v>
      </c>
      <c r="D130" s="6">
        <v>7.1462265841146537E-3</v>
      </c>
      <c r="E130" s="6">
        <v>1.7777777777777778E-2</v>
      </c>
      <c r="F130" s="6">
        <v>1.3937282229965157E-2</v>
      </c>
      <c r="G130" s="7">
        <v>195</v>
      </c>
      <c r="H130" s="7">
        <v>163954</v>
      </c>
      <c r="I130" s="7">
        <v>1020</v>
      </c>
      <c r="J130" s="7">
        <v>39</v>
      </c>
      <c r="K130" s="6">
        <v>2.3787159813118313E-4</v>
      </c>
    </row>
    <row r="131" spans="1:11" s="5" customFormat="1" ht="19" x14ac:dyDescent="0.25">
      <c r="A131" s="5" t="s">
        <v>39</v>
      </c>
      <c r="B131" s="5" t="s">
        <v>24</v>
      </c>
      <c r="C131" s="5" t="s">
        <v>47</v>
      </c>
      <c r="D131" s="6">
        <v>6.9493596766829905E-3</v>
      </c>
      <c r="E131" s="6">
        <v>4.8801742919389974E-3</v>
      </c>
      <c r="F131" s="6">
        <v>1.40534262485482E-2</v>
      </c>
      <c r="G131" s="7">
        <v>202</v>
      </c>
      <c r="H131" s="7">
        <v>159438</v>
      </c>
      <c r="I131" s="7">
        <v>280</v>
      </c>
      <c r="J131" s="7">
        <v>40</v>
      </c>
      <c r="K131" s="6">
        <v>2.5088122028625549E-4</v>
      </c>
    </row>
    <row r="132" spans="1:11" s="5" customFormat="1" ht="19" x14ac:dyDescent="0.25">
      <c r="A132" s="5" t="s">
        <v>39</v>
      </c>
      <c r="B132" s="5" t="s">
        <v>21</v>
      </c>
      <c r="C132" s="5" t="s">
        <v>45</v>
      </c>
      <c r="D132" s="6">
        <v>6.9008806737822599E-3</v>
      </c>
      <c r="E132" s="6">
        <v>1.7777777777777778E-2</v>
      </c>
      <c r="F132" s="6">
        <v>1.5505226480836238E-2</v>
      </c>
      <c r="G132" s="7">
        <v>225</v>
      </c>
      <c r="H132" s="7">
        <v>158326</v>
      </c>
      <c r="I132" s="7">
        <v>1020</v>
      </c>
      <c r="J132" s="7">
        <v>44</v>
      </c>
      <c r="K132" s="6">
        <v>2.7790760835238684E-4</v>
      </c>
    </row>
    <row r="133" spans="1:11" s="5" customFormat="1" ht="19" x14ac:dyDescent="0.25">
      <c r="A133" s="5" t="s">
        <v>39</v>
      </c>
      <c r="B133" s="5" t="s">
        <v>28</v>
      </c>
      <c r="C133" s="5" t="s">
        <v>48</v>
      </c>
      <c r="D133" s="6">
        <v>6.895821995218706E-3</v>
      </c>
      <c r="E133" s="6">
        <v>8.7320261437908494E-3</v>
      </c>
      <c r="F133" s="6">
        <v>8.6278413804546216E-3</v>
      </c>
      <c r="G133" s="7">
        <v>125</v>
      </c>
      <c r="H133" s="7">
        <v>158209</v>
      </c>
      <c r="I133" s="7">
        <v>501</v>
      </c>
      <c r="J133" s="7">
        <v>24</v>
      </c>
      <c r="K133" s="6">
        <v>1.5169807027413105E-4</v>
      </c>
    </row>
    <row r="134" spans="1:11" s="5" customFormat="1" ht="19" x14ac:dyDescent="0.25">
      <c r="A134" s="5" t="s">
        <v>39</v>
      </c>
      <c r="B134" s="5" t="s">
        <v>26</v>
      </c>
      <c r="C134" s="5" t="s">
        <v>43</v>
      </c>
      <c r="D134" s="6">
        <v>6.8688423762130815E-3</v>
      </c>
      <c r="E134" s="6">
        <v>2.9629629629629628E-3</v>
      </c>
      <c r="F134" s="6">
        <v>8.8601294176207067E-3</v>
      </c>
      <c r="G134" s="7">
        <v>129</v>
      </c>
      <c r="H134" s="7">
        <v>157590</v>
      </c>
      <c r="I134" s="7">
        <v>170</v>
      </c>
      <c r="J134" s="7">
        <v>25</v>
      </c>
      <c r="K134" s="6">
        <v>1.5863950758296846E-4</v>
      </c>
    </row>
    <row r="135" spans="1:11" s="5" customFormat="1" ht="19" x14ac:dyDescent="0.25">
      <c r="A135" s="5" t="s">
        <v>39</v>
      </c>
      <c r="B135" s="5" t="s">
        <v>26</v>
      </c>
      <c r="C135" s="5" t="s">
        <v>50</v>
      </c>
      <c r="D135" s="6">
        <v>6.6053695343612851E-3</v>
      </c>
      <c r="E135" s="6">
        <v>2.9629629629629628E-3</v>
      </c>
      <c r="F135" s="6">
        <v>3.6336485813837738E-3</v>
      </c>
      <c r="G135" s="7">
        <v>55</v>
      </c>
      <c r="H135" s="7">
        <v>151546</v>
      </c>
      <c r="I135" s="7">
        <v>170</v>
      </c>
      <c r="J135" s="7">
        <v>11</v>
      </c>
      <c r="K135" s="6">
        <v>7.2585221648872295E-5</v>
      </c>
    </row>
    <row r="136" spans="1:11" s="5" customFormat="1" ht="19" x14ac:dyDescent="0.25">
      <c r="A136" s="5" t="s">
        <v>39</v>
      </c>
      <c r="B136" s="5" t="s">
        <v>27</v>
      </c>
      <c r="C136" s="5" t="s">
        <v>48</v>
      </c>
      <c r="D136" s="6">
        <v>6.181705204663596E-3</v>
      </c>
      <c r="E136" s="6">
        <v>4.4270152505446626E-3</v>
      </c>
      <c r="F136" s="6">
        <v>5.8072009291521478E-3</v>
      </c>
      <c r="G136" s="7">
        <v>94</v>
      </c>
      <c r="H136" s="7">
        <v>141826</v>
      </c>
      <c r="I136" s="7">
        <v>254</v>
      </c>
      <c r="J136" s="7">
        <v>17</v>
      </c>
      <c r="K136" s="6">
        <v>1.1986518691918267E-4</v>
      </c>
    </row>
    <row r="137" spans="1:11" s="5" customFormat="1" ht="19" x14ac:dyDescent="0.25">
      <c r="A137" s="5" t="s">
        <v>39</v>
      </c>
      <c r="B137" s="5" t="s">
        <v>22</v>
      </c>
      <c r="C137" s="5" t="s">
        <v>48</v>
      </c>
      <c r="D137" s="6">
        <v>6.1804405350227073E-3</v>
      </c>
      <c r="E137" s="6">
        <v>7.3202614379084966E-4</v>
      </c>
      <c r="F137" s="6">
        <v>8.4204413472706158E-3</v>
      </c>
      <c r="G137" s="7">
        <v>136</v>
      </c>
      <c r="H137" s="7">
        <v>141797</v>
      </c>
      <c r="I137" s="7">
        <v>42</v>
      </c>
      <c r="J137" s="7">
        <v>24</v>
      </c>
      <c r="K137" s="6">
        <v>1.6925604914067293E-4</v>
      </c>
    </row>
    <row r="138" spans="1:11" s="5" customFormat="1" ht="19" x14ac:dyDescent="0.25">
      <c r="A138" s="5" t="s">
        <v>39</v>
      </c>
      <c r="B138" s="5" t="s">
        <v>31</v>
      </c>
      <c r="C138" s="5" t="s">
        <v>43</v>
      </c>
      <c r="D138" s="6">
        <v>6.1766465261000412E-3</v>
      </c>
      <c r="E138" s="6">
        <v>8.8888888888888889E-3</v>
      </c>
      <c r="F138" s="6">
        <v>5.3509208561473365E-3</v>
      </c>
      <c r="G138" s="7">
        <v>87</v>
      </c>
      <c r="H138" s="7">
        <v>141710</v>
      </c>
      <c r="I138" s="7">
        <v>510</v>
      </c>
      <c r="J138" s="7">
        <v>15</v>
      </c>
      <c r="K138" s="6">
        <v>1.0584997530167243E-4</v>
      </c>
    </row>
    <row r="139" spans="1:11" s="5" customFormat="1" ht="19" x14ac:dyDescent="0.25">
      <c r="A139" s="5" t="s">
        <v>39</v>
      </c>
      <c r="B139" s="5" t="s">
        <v>26</v>
      </c>
      <c r="C139" s="5" t="s">
        <v>48</v>
      </c>
      <c r="D139" s="6">
        <v>5.743286395822206E-3</v>
      </c>
      <c r="E139" s="6">
        <v>2.9629629629629628E-3</v>
      </c>
      <c r="F139" s="6">
        <v>3.4843205574912892E-3</v>
      </c>
      <c r="G139" s="7">
        <v>61</v>
      </c>
      <c r="H139" s="7">
        <v>131767</v>
      </c>
      <c r="I139" s="7">
        <v>170</v>
      </c>
      <c r="J139" s="7">
        <v>10</v>
      </c>
      <c r="K139" s="6">
        <v>7.5891535817010331E-5</v>
      </c>
    </row>
    <row r="140" spans="1:11" s="5" customFormat="1" ht="19" x14ac:dyDescent="0.25">
      <c r="A140" s="5" t="s">
        <v>39</v>
      </c>
      <c r="B140" s="5" t="s">
        <v>28</v>
      </c>
      <c r="C140" s="5" t="s">
        <v>43</v>
      </c>
      <c r="D140" s="6">
        <v>5.104628227173451E-3</v>
      </c>
      <c r="E140" s="6">
        <v>8.1394335511982569E-3</v>
      </c>
      <c r="F140" s="6">
        <v>3.4843205574912892E-3</v>
      </c>
      <c r="G140" s="7">
        <v>68</v>
      </c>
      <c r="H140" s="7">
        <v>117115</v>
      </c>
      <c r="I140" s="7">
        <v>467</v>
      </c>
      <c r="J140" s="7">
        <v>10</v>
      </c>
      <c r="K140" s="6">
        <v>8.5386158903641722E-5</v>
      </c>
    </row>
    <row r="141" spans="1:11" s="5" customFormat="1" ht="19" x14ac:dyDescent="0.25">
      <c r="A141" s="5" t="s">
        <v>39</v>
      </c>
      <c r="B141" s="5" t="s">
        <v>28</v>
      </c>
      <c r="C141" s="5" t="s">
        <v>42</v>
      </c>
      <c r="D141" s="6">
        <v>4.8567529775592807E-3</v>
      </c>
      <c r="E141" s="6">
        <v>6.3616557734204795E-3</v>
      </c>
      <c r="F141" s="6">
        <v>8.7108013937282226E-3</v>
      </c>
      <c r="G141" s="7">
        <v>179</v>
      </c>
      <c r="H141" s="7">
        <v>111428</v>
      </c>
      <c r="I141" s="7">
        <v>365</v>
      </c>
      <c r="J141" s="7">
        <v>25</v>
      </c>
      <c r="K141" s="6">
        <v>2.2436012492371756E-4</v>
      </c>
    </row>
    <row r="142" spans="1:11" s="5" customFormat="1" ht="19" x14ac:dyDescent="0.25">
      <c r="A142" s="5" t="s">
        <v>39</v>
      </c>
      <c r="B142" s="5" t="s">
        <v>34</v>
      </c>
      <c r="C142" s="5" t="s">
        <v>50</v>
      </c>
      <c r="D142" s="6">
        <v>4.7758141205424083E-3</v>
      </c>
      <c r="E142" s="6">
        <v>2.1786492374727671E-3</v>
      </c>
      <c r="F142" s="6">
        <v>1.0452961672473868E-2</v>
      </c>
      <c r="G142" s="7">
        <v>219</v>
      </c>
      <c r="H142" s="7">
        <v>109571</v>
      </c>
      <c r="I142" s="7">
        <v>125</v>
      </c>
      <c r="J142" s="7">
        <v>30</v>
      </c>
      <c r="K142" s="6">
        <v>2.7379507351397726E-4</v>
      </c>
    </row>
    <row r="143" spans="1:11" s="5" customFormat="1" ht="19" x14ac:dyDescent="0.25">
      <c r="A143" s="5" t="s">
        <v>39</v>
      </c>
      <c r="B143" s="5" t="s">
        <v>24</v>
      </c>
      <c r="C143" s="5" t="s">
        <v>45</v>
      </c>
      <c r="D143" s="6">
        <v>4.2851222998776224E-3</v>
      </c>
      <c r="E143" s="6">
        <v>4.8627450980392155E-3</v>
      </c>
      <c r="F143" s="6">
        <v>1.335656213704994E-2</v>
      </c>
      <c r="G143" s="7">
        <v>312</v>
      </c>
      <c r="H143" s="7">
        <v>98313</v>
      </c>
      <c r="I143" s="7">
        <v>279</v>
      </c>
      <c r="J143" s="7">
        <v>38</v>
      </c>
      <c r="K143" s="6">
        <v>3.8652060256527622E-4</v>
      </c>
    </row>
    <row r="144" spans="1:11" s="5" customFormat="1" ht="19" x14ac:dyDescent="0.25">
      <c r="A144" s="5" t="s">
        <v>39</v>
      </c>
      <c r="B144" s="5" t="s">
        <v>34</v>
      </c>
      <c r="C144" s="5" t="s">
        <v>49</v>
      </c>
      <c r="D144" s="6">
        <v>4.1847918417004578E-3</v>
      </c>
      <c r="E144" s="6">
        <v>2.6143790849673201E-3</v>
      </c>
      <c r="F144" s="6">
        <v>1.0452961672473868E-2</v>
      </c>
      <c r="G144" s="7">
        <v>250</v>
      </c>
      <c r="H144" s="7">
        <v>96011</v>
      </c>
      <c r="I144" s="7">
        <v>150</v>
      </c>
      <c r="J144" s="7">
        <v>30</v>
      </c>
      <c r="K144" s="6">
        <v>3.1246419681078212E-4</v>
      </c>
    </row>
    <row r="145" spans="1:11" s="5" customFormat="1" ht="19" x14ac:dyDescent="0.25">
      <c r="A145" s="5" t="s">
        <v>39</v>
      </c>
      <c r="B145" s="5" t="s">
        <v>34</v>
      </c>
      <c r="C145" s="5" t="s">
        <v>48</v>
      </c>
      <c r="D145" s="6">
        <v>4.1009020888548462E-3</v>
      </c>
      <c r="E145" s="6">
        <v>1.7429193899782137E-3</v>
      </c>
      <c r="F145" s="6">
        <v>3.4843205574912892E-3</v>
      </c>
      <c r="G145" s="7">
        <v>85</v>
      </c>
      <c r="H145" s="7">
        <v>94086</v>
      </c>
      <c r="I145" s="7">
        <v>100</v>
      </c>
      <c r="J145" s="7">
        <v>10</v>
      </c>
      <c r="K145" s="6">
        <v>1.0628573857959739E-4</v>
      </c>
    </row>
    <row r="146" spans="1:11" s="5" customFormat="1" ht="19" x14ac:dyDescent="0.25">
      <c r="A146" s="5" t="s">
        <v>39</v>
      </c>
      <c r="B146" s="5" t="s">
        <v>27</v>
      </c>
      <c r="C146" s="5" t="s">
        <v>45</v>
      </c>
      <c r="D146" s="6">
        <v>4.0313452586059713E-3</v>
      </c>
      <c r="E146" s="6">
        <v>8.8888888888888889E-3</v>
      </c>
      <c r="F146" s="6">
        <v>3.4843205574912892E-3</v>
      </c>
      <c r="G146" s="7">
        <v>86</v>
      </c>
      <c r="H146" s="7">
        <v>92491</v>
      </c>
      <c r="I146" s="7">
        <v>510</v>
      </c>
      <c r="J146" s="7">
        <v>10</v>
      </c>
      <c r="K146" s="6">
        <v>1.0811862775837649E-4</v>
      </c>
    </row>
    <row r="147" spans="1:11" s="5" customFormat="1" ht="19" x14ac:dyDescent="0.25">
      <c r="A147" s="5" t="s">
        <v>39</v>
      </c>
      <c r="B147" s="5" t="s">
        <v>23</v>
      </c>
      <c r="C147" s="5" t="s">
        <v>43</v>
      </c>
      <c r="D147" s="6">
        <v>3.8897022588264456E-3</v>
      </c>
      <c r="E147" s="6">
        <v>3.9215686274509803E-3</v>
      </c>
      <c r="F147" s="6">
        <v>7.6655052264808371E-3</v>
      </c>
      <c r="G147" s="7">
        <v>197</v>
      </c>
      <c r="H147" s="7">
        <v>89241</v>
      </c>
      <c r="I147" s="7">
        <v>225</v>
      </c>
      <c r="J147" s="7">
        <v>22</v>
      </c>
      <c r="K147" s="6">
        <v>2.4652345894824129E-4</v>
      </c>
    </row>
    <row r="148" spans="1:11" s="5" customFormat="1" ht="19" x14ac:dyDescent="0.25">
      <c r="A148" s="5" t="s">
        <v>39</v>
      </c>
      <c r="B148" s="5" t="s">
        <v>23</v>
      </c>
      <c r="C148" s="5" t="s">
        <v>47</v>
      </c>
      <c r="D148" s="6">
        <v>1.9556008213607763E-3</v>
      </c>
      <c r="E148" s="6">
        <v>1.6209150326797386E-3</v>
      </c>
      <c r="F148" s="6">
        <v>6.9686411149825784E-4</v>
      </c>
      <c r="G148" s="7">
        <v>36</v>
      </c>
      <c r="H148" s="7">
        <v>44867</v>
      </c>
      <c r="I148" s="7">
        <v>93</v>
      </c>
      <c r="J148" s="7">
        <v>2</v>
      </c>
      <c r="K148" s="6">
        <v>4.4576191855929745E-5</v>
      </c>
    </row>
    <row r="149" spans="1:11" s="5" customFormat="1" ht="19" x14ac:dyDescent="0.25">
      <c r="A149" s="5" t="s">
        <v>39</v>
      </c>
      <c r="B149" s="5" t="s">
        <v>28</v>
      </c>
      <c r="C149" s="5" t="s">
        <v>45</v>
      </c>
      <c r="D149" s="6">
        <v>1.0745476382083678E-3</v>
      </c>
      <c r="E149" s="6">
        <v>1.1851851851851852E-3</v>
      </c>
      <c r="F149" s="6">
        <v>1.7421602787456446E-3</v>
      </c>
      <c r="G149" s="7">
        <v>162</v>
      </c>
      <c r="H149" s="7">
        <v>24654</v>
      </c>
      <c r="I149" s="7">
        <v>68</v>
      </c>
      <c r="J149" s="7">
        <v>5</v>
      </c>
      <c r="K149" s="6">
        <v>2.0280684675914659E-4</v>
      </c>
    </row>
    <row r="150" spans="1:11" s="5" customFormat="1" ht="19" x14ac:dyDescent="0.25">
      <c r="A150" s="5" t="s">
        <v>39</v>
      </c>
      <c r="B150" s="5" t="s">
        <v>23</v>
      </c>
      <c r="C150" s="5" t="s">
        <v>42</v>
      </c>
      <c r="D150" s="6">
        <v>1.036607548981709E-3</v>
      </c>
      <c r="E150" s="6">
        <v>1.6209150326797386E-3</v>
      </c>
      <c r="F150" s="6">
        <v>0</v>
      </c>
      <c r="G150" s="7">
        <v>0</v>
      </c>
      <c r="H150" s="7">
        <v>23783</v>
      </c>
      <c r="I150" s="7">
        <v>93</v>
      </c>
      <c r="J150" s="7">
        <v>0</v>
      </c>
      <c r="K150" s="6"/>
    </row>
    <row r="151" spans="1:11" s="5" customFormat="1" ht="19" x14ac:dyDescent="0.25">
      <c r="A151" s="5" t="s">
        <v>39</v>
      </c>
      <c r="B151" s="5" t="s">
        <v>36</v>
      </c>
      <c r="C151" s="5" t="s">
        <v>46</v>
      </c>
      <c r="D151" s="6">
        <v>8.431130939257496E-4</v>
      </c>
      <c r="E151" s="6">
        <v>0</v>
      </c>
      <c r="F151" s="6">
        <v>0</v>
      </c>
      <c r="G151" s="7">
        <v>0</v>
      </c>
      <c r="H151" s="7">
        <v>19344</v>
      </c>
      <c r="I151" s="7">
        <v>0</v>
      </c>
      <c r="J151" s="7">
        <v>0</v>
      </c>
      <c r="K151" s="6"/>
    </row>
    <row r="152" spans="1:11" s="5" customFormat="1" ht="19" x14ac:dyDescent="0.25">
      <c r="A152" s="5" t="s">
        <v>39</v>
      </c>
      <c r="B152" s="5" t="s">
        <v>28</v>
      </c>
      <c r="C152" s="5" t="s">
        <v>50</v>
      </c>
      <c r="D152" s="6">
        <v>6.8334316262681999E-4</v>
      </c>
      <c r="E152" s="6">
        <v>1.1851851851851852E-3</v>
      </c>
      <c r="F152" s="6">
        <v>0</v>
      </c>
      <c r="G152" s="7">
        <v>0</v>
      </c>
      <c r="H152" s="7">
        <v>15678</v>
      </c>
      <c r="I152" s="7">
        <v>68</v>
      </c>
      <c r="J152" s="7">
        <v>0</v>
      </c>
      <c r="K152" s="6"/>
    </row>
    <row r="153" spans="1:11" s="5" customFormat="1" ht="19" x14ac:dyDescent="0.25">
      <c r="A153" s="5" t="s">
        <v>39</v>
      </c>
      <c r="B153" s="5" t="s">
        <v>25</v>
      </c>
      <c r="C153" s="5" t="s">
        <v>42</v>
      </c>
      <c r="D153" s="6">
        <v>5.8680671337232166E-4</v>
      </c>
      <c r="E153" s="6">
        <v>4.4444444444444444E-3</v>
      </c>
      <c r="F153" s="6">
        <v>1.7421602787456446E-3</v>
      </c>
      <c r="G153" s="7">
        <v>297</v>
      </c>
      <c r="H153" s="7">
        <v>13463</v>
      </c>
      <c r="I153" s="7">
        <v>255</v>
      </c>
      <c r="J153" s="7">
        <v>5</v>
      </c>
      <c r="K153" s="6">
        <v>3.7138824927579294E-4</v>
      </c>
    </row>
    <row r="154" spans="1:11" s="5" customFormat="1" ht="19" x14ac:dyDescent="0.25">
      <c r="A154" s="5" t="s">
        <v>39</v>
      </c>
      <c r="B154" s="5" t="s">
        <v>24</v>
      </c>
      <c r="C154" s="5" t="s">
        <v>46</v>
      </c>
      <c r="D154" s="6">
        <v>5.8512048718447024E-4</v>
      </c>
      <c r="E154" s="6">
        <v>8.0174291938997825E-4</v>
      </c>
      <c r="F154" s="6">
        <v>0</v>
      </c>
      <c r="G154" s="7">
        <v>0</v>
      </c>
      <c r="H154" s="7">
        <v>13425</v>
      </c>
      <c r="I154" s="7">
        <v>46</v>
      </c>
      <c r="J154" s="7">
        <v>0</v>
      </c>
      <c r="K154" s="6"/>
    </row>
    <row r="155" spans="1:11" s="5" customFormat="1" ht="19" x14ac:dyDescent="0.25">
      <c r="A155" s="5" t="s">
        <v>39</v>
      </c>
      <c r="B155" s="5" t="s">
        <v>37</v>
      </c>
      <c r="C155" s="5" t="s">
        <v>46</v>
      </c>
      <c r="D155" s="6">
        <v>3.1911830605089623E-4</v>
      </c>
      <c r="E155" s="6">
        <v>0</v>
      </c>
      <c r="F155" s="6">
        <v>0</v>
      </c>
      <c r="G155" s="7">
        <v>0</v>
      </c>
      <c r="H155" s="7">
        <v>7322</v>
      </c>
      <c r="I155" s="7">
        <v>0</v>
      </c>
      <c r="J155" s="7">
        <v>0</v>
      </c>
      <c r="K155" s="6"/>
    </row>
    <row r="156" spans="1:11" s="5" customFormat="1" ht="19" x14ac:dyDescent="0.25">
      <c r="A156" s="5" t="s">
        <v>39</v>
      </c>
      <c r="B156" s="5" t="s">
        <v>38</v>
      </c>
      <c r="C156" s="5" t="s">
        <v>46</v>
      </c>
      <c r="D156" s="6">
        <v>2.8581533884082912E-4</v>
      </c>
      <c r="E156" s="6">
        <v>5.185185185185185E-2</v>
      </c>
      <c r="F156" s="6">
        <v>0</v>
      </c>
      <c r="G156" s="7">
        <v>0</v>
      </c>
      <c r="H156" s="7">
        <v>6558</v>
      </c>
      <c r="I156" s="7">
        <v>2975</v>
      </c>
      <c r="J156" s="7">
        <v>0</v>
      </c>
      <c r="K156" s="6"/>
    </row>
    <row r="157" spans="1:11" s="5" customFormat="1" ht="19" x14ac:dyDescent="0.25">
      <c r="A157" s="5" t="s">
        <v>39</v>
      </c>
      <c r="B157" s="5" t="s">
        <v>37</v>
      </c>
      <c r="C157" s="5" t="s">
        <v>48</v>
      </c>
      <c r="D157" s="6">
        <v>2.7822732099549736E-4</v>
      </c>
      <c r="E157" s="6">
        <v>0</v>
      </c>
      <c r="F157" s="6">
        <v>0</v>
      </c>
      <c r="G157" s="7">
        <v>0</v>
      </c>
      <c r="H157" s="7">
        <v>6384</v>
      </c>
      <c r="I157" s="7">
        <v>0</v>
      </c>
      <c r="J157" s="7">
        <v>0</v>
      </c>
      <c r="K157" s="6"/>
    </row>
    <row r="158" spans="1:11" s="5" customFormat="1" ht="19" x14ac:dyDescent="0.25">
      <c r="A158" s="5" t="s">
        <v>39</v>
      </c>
      <c r="B158" s="5" t="s">
        <v>35</v>
      </c>
      <c r="C158" s="5" t="s">
        <v>50</v>
      </c>
      <c r="D158" s="6">
        <v>1.5934837475196667E-4</v>
      </c>
      <c r="E158" s="6">
        <v>0</v>
      </c>
      <c r="F158" s="6">
        <v>0</v>
      </c>
      <c r="G158" s="7">
        <v>0</v>
      </c>
      <c r="H158" s="7">
        <v>3656</v>
      </c>
      <c r="I158" s="7">
        <v>0</v>
      </c>
      <c r="J158" s="7">
        <v>0</v>
      </c>
      <c r="K158" s="6"/>
    </row>
    <row r="159" spans="1:11" s="5" customFormat="1" ht="19" x14ac:dyDescent="0.25">
      <c r="A159" s="5" t="s">
        <v>39</v>
      </c>
      <c r="B159" s="5" t="s">
        <v>35</v>
      </c>
      <c r="C159" s="5" t="s">
        <v>49</v>
      </c>
      <c r="D159" s="6">
        <v>8.2203526657760587E-5</v>
      </c>
      <c r="E159" s="6">
        <v>0</v>
      </c>
      <c r="F159" s="6">
        <v>0</v>
      </c>
      <c r="G159" s="7">
        <v>0</v>
      </c>
      <c r="H159" s="7">
        <v>1886</v>
      </c>
      <c r="I159" s="7">
        <v>0</v>
      </c>
      <c r="J159" s="7">
        <v>0</v>
      </c>
      <c r="K159" s="6"/>
    </row>
    <row r="160" spans="1:11" s="5" customFormat="1" ht="19" x14ac:dyDescent="0.25">
      <c r="A160" s="5" t="s">
        <v>39</v>
      </c>
      <c r="B160" s="5" t="s">
        <v>24</v>
      </c>
      <c r="C160" s="5" t="s">
        <v>43</v>
      </c>
      <c r="D160" s="6">
        <v>7.3772395718503089E-5</v>
      </c>
      <c r="E160" s="6">
        <v>1.6209150326797386E-3</v>
      </c>
      <c r="F160" s="6">
        <v>0</v>
      </c>
      <c r="G160" s="7">
        <v>0</v>
      </c>
      <c r="H160" s="7">
        <v>1693</v>
      </c>
      <c r="I160" s="7">
        <v>93</v>
      </c>
      <c r="J160" s="7">
        <v>0</v>
      </c>
      <c r="K160" s="6"/>
    </row>
    <row r="161" spans="1:11" s="5" customFormat="1" ht="19" x14ac:dyDescent="0.25">
      <c r="A161" s="5" t="s">
        <v>39</v>
      </c>
      <c r="B161" s="5" t="s">
        <v>36</v>
      </c>
      <c r="C161" s="5" t="s">
        <v>50</v>
      </c>
      <c r="D161" s="6">
        <v>2.1077827348143739E-5</v>
      </c>
      <c r="E161" s="6">
        <v>0</v>
      </c>
      <c r="F161" s="6">
        <v>0</v>
      </c>
      <c r="G161" s="7">
        <v>0</v>
      </c>
      <c r="H161" s="7">
        <v>484</v>
      </c>
      <c r="I161" s="7">
        <v>0</v>
      </c>
      <c r="J161" s="7">
        <v>0</v>
      </c>
      <c r="K161" s="6"/>
    </row>
    <row r="162" spans="1:11" x14ac:dyDescent="0.2">
      <c r="A162" t="s">
        <v>1</v>
      </c>
    </row>
    <row r="163" spans="1:11" x14ac:dyDescent="0.2">
      <c r="A163" t="s">
        <v>1</v>
      </c>
    </row>
    <row r="164" spans="1:11" x14ac:dyDescent="0.2">
      <c r="A164" t="s">
        <v>1</v>
      </c>
    </row>
    <row r="165" spans="1:11" s="4" customFormat="1" ht="19" x14ac:dyDescent="0.25">
      <c r="A165" s="4" t="s">
        <v>8</v>
      </c>
      <c r="B165" s="4" t="s">
        <v>9</v>
      </c>
      <c r="C165" s="4" t="s">
        <v>41</v>
      </c>
      <c r="D165" s="4" t="s">
        <v>10</v>
      </c>
      <c r="E165" s="4" t="s">
        <v>11</v>
      </c>
      <c r="F165" s="4" t="s">
        <v>12</v>
      </c>
      <c r="G165" s="4" t="s">
        <v>13</v>
      </c>
      <c r="H165" s="4" t="s">
        <v>14</v>
      </c>
      <c r="I165" s="4" t="s">
        <v>15</v>
      </c>
      <c r="J165" s="4" t="s">
        <v>16</v>
      </c>
      <c r="K165" s="4" t="s">
        <v>17</v>
      </c>
    </row>
    <row r="166" spans="1:11" s="5" customFormat="1" ht="19" x14ac:dyDescent="0.25">
      <c r="A166" s="5" t="s">
        <v>40</v>
      </c>
      <c r="B166" s="5" t="s">
        <v>21</v>
      </c>
      <c r="C166" s="5" t="s">
        <v>48</v>
      </c>
      <c r="D166" s="6">
        <v>5.9035200393227946E-2</v>
      </c>
      <c r="E166" s="6">
        <v>0.12444444444444444</v>
      </c>
      <c r="F166" s="6">
        <v>8.7288135593220337E-2</v>
      </c>
      <c r="G166" s="7">
        <v>148</v>
      </c>
      <c r="H166" s="7">
        <v>1354429</v>
      </c>
      <c r="I166" s="7">
        <v>7140</v>
      </c>
      <c r="J166" s="7">
        <v>50</v>
      </c>
      <c r="K166" s="6">
        <v>3.6915925456410041E-5</v>
      </c>
    </row>
    <row r="167" spans="1:11" s="5" customFormat="1" ht="19" x14ac:dyDescent="0.25">
      <c r="A167" s="5" t="s">
        <v>40</v>
      </c>
      <c r="B167" s="5" t="s">
        <v>25</v>
      </c>
      <c r="C167" s="5" t="s">
        <v>48</v>
      </c>
      <c r="D167" s="6">
        <v>5.2617845078812106E-2</v>
      </c>
      <c r="E167" s="6">
        <v>3.111111111111111E-2</v>
      </c>
      <c r="F167" s="6">
        <v>9.3220338983050821E-2</v>
      </c>
      <c r="G167" s="7">
        <v>177</v>
      </c>
      <c r="H167" s="7">
        <v>1207197</v>
      </c>
      <c r="I167" s="7">
        <v>1785</v>
      </c>
      <c r="J167" s="7">
        <v>54</v>
      </c>
      <c r="K167" s="6">
        <v>4.4731721500301936E-5</v>
      </c>
    </row>
    <row r="168" spans="1:11" s="5" customFormat="1" ht="19" x14ac:dyDescent="0.25">
      <c r="A168" s="5" t="s">
        <v>40</v>
      </c>
      <c r="B168" s="5" t="s">
        <v>22</v>
      </c>
      <c r="C168" s="5" t="s">
        <v>46</v>
      </c>
      <c r="D168" s="6">
        <v>4.3873497625161191E-2</v>
      </c>
      <c r="E168" s="6">
        <v>5.185185185185185E-2</v>
      </c>
      <c r="F168" s="6">
        <v>6.7796610169491511E-2</v>
      </c>
      <c r="G168" s="7">
        <v>155</v>
      </c>
      <c r="H168" s="7">
        <v>1006578</v>
      </c>
      <c r="I168" s="7">
        <v>2975</v>
      </c>
      <c r="J168" s="7">
        <v>39</v>
      </c>
      <c r="K168" s="6">
        <v>3.8745134505224635E-5</v>
      </c>
    </row>
    <row r="169" spans="1:11" s="5" customFormat="1" ht="19" x14ac:dyDescent="0.25">
      <c r="A169" s="5" t="s">
        <v>40</v>
      </c>
      <c r="B169" s="5" t="s">
        <v>19</v>
      </c>
      <c r="C169" s="5" t="s">
        <v>46</v>
      </c>
      <c r="D169" s="6">
        <v>3.9302559986442741E-2</v>
      </c>
      <c r="E169" s="6">
        <v>3.5555555555555556E-2</v>
      </c>
      <c r="F169" s="6">
        <v>5.084745762711864E-2</v>
      </c>
      <c r="G169" s="7">
        <v>129</v>
      </c>
      <c r="H169" s="7">
        <v>901708</v>
      </c>
      <c r="I169" s="7">
        <v>2040</v>
      </c>
      <c r="J169" s="7">
        <v>30</v>
      </c>
      <c r="K169" s="6">
        <v>3.3270193898690044E-5</v>
      </c>
    </row>
    <row r="170" spans="1:11" s="5" customFormat="1" ht="19" x14ac:dyDescent="0.25">
      <c r="A170" s="5" t="s">
        <v>40</v>
      </c>
      <c r="B170" s="5" t="s">
        <v>20</v>
      </c>
      <c r="C170" s="5" t="s">
        <v>49</v>
      </c>
      <c r="D170" s="6">
        <v>3.6774906930853342E-2</v>
      </c>
      <c r="E170" s="6">
        <v>1.9259259259259261E-2</v>
      </c>
      <c r="F170" s="6">
        <v>4.2372881355932202E-2</v>
      </c>
      <c r="G170" s="7">
        <v>115</v>
      </c>
      <c r="H170" s="7">
        <v>843717</v>
      </c>
      <c r="I170" s="7">
        <v>1105</v>
      </c>
      <c r="J170" s="7">
        <v>25</v>
      </c>
      <c r="K170" s="6">
        <v>2.963078852269185E-5</v>
      </c>
    </row>
    <row r="171" spans="1:11" s="5" customFormat="1" ht="19" x14ac:dyDescent="0.25">
      <c r="A171" s="5" t="s">
        <v>40</v>
      </c>
      <c r="B171" s="5" t="s">
        <v>26</v>
      </c>
      <c r="C171" s="5" t="s">
        <v>49</v>
      </c>
      <c r="D171" s="6">
        <v>3.4855981529078338E-2</v>
      </c>
      <c r="E171" s="6">
        <v>2.074074074074074E-2</v>
      </c>
      <c r="F171" s="6">
        <v>9.4161958568738224E-3</v>
      </c>
      <c r="G171" s="7">
        <v>27</v>
      </c>
      <c r="H171" s="7">
        <v>799692</v>
      </c>
      <c r="I171" s="7">
        <v>1190</v>
      </c>
      <c r="J171" s="7">
        <v>6</v>
      </c>
      <c r="K171" s="6">
        <v>7.5028886121156644E-6</v>
      </c>
    </row>
    <row r="172" spans="1:11" s="5" customFormat="1" ht="19" x14ac:dyDescent="0.25">
      <c r="A172" s="5" t="s">
        <v>40</v>
      </c>
      <c r="B172" s="5" t="s">
        <v>23</v>
      </c>
      <c r="C172" s="5" t="s">
        <v>46</v>
      </c>
      <c r="D172" s="6">
        <v>2.8992973073918675E-2</v>
      </c>
      <c r="E172" s="6">
        <v>1.9956427015250543E-2</v>
      </c>
      <c r="F172" s="6">
        <v>3.3898305084745756E-2</v>
      </c>
      <c r="G172" s="7">
        <v>117</v>
      </c>
      <c r="H172" s="7">
        <v>665178</v>
      </c>
      <c r="I172" s="7">
        <v>1145</v>
      </c>
      <c r="J172" s="7">
        <v>20</v>
      </c>
      <c r="K172" s="6">
        <v>3.006713992344906E-5</v>
      </c>
    </row>
    <row r="173" spans="1:11" s="5" customFormat="1" ht="19" x14ac:dyDescent="0.25">
      <c r="A173" s="5" t="s">
        <v>40</v>
      </c>
      <c r="B173" s="5" t="s">
        <v>20</v>
      </c>
      <c r="C173" s="5" t="s">
        <v>50</v>
      </c>
      <c r="D173" s="6">
        <v>2.8677227220243483E-2</v>
      </c>
      <c r="E173" s="6">
        <v>1.037037037037037E-2</v>
      </c>
      <c r="F173" s="6">
        <v>8.4745762711864389E-3</v>
      </c>
      <c r="G173" s="7">
        <v>30</v>
      </c>
      <c r="H173" s="7">
        <v>657934</v>
      </c>
      <c r="I173" s="7">
        <v>595</v>
      </c>
      <c r="J173" s="7">
        <v>5</v>
      </c>
      <c r="K173" s="6">
        <v>7.5995464590673229E-6</v>
      </c>
    </row>
    <row r="174" spans="1:11" s="5" customFormat="1" ht="19" x14ac:dyDescent="0.25">
      <c r="A174" s="5" t="s">
        <v>40</v>
      </c>
      <c r="B174" s="5" t="s">
        <v>20</v>
      </c>
      <c r="C174" s="5" t="s">
        <v>44</v>
      </c>
      <c r="D174" s="6">
        <v>2.7713127397339388E-2</v>
      </c>
      <c r="E174" s="6">
        <v>2.7764705882352941E-2</v>
      </c>
      <c r="F174" s="6">
        <v>3.0696798493408659E-2</v>
      </c>
      <c r="G174" s="7">
        <v>111</v>
      </c>
      <c r="H174" s="7">
        <v>635815</v>
      </c>
      <c r="I174" s="7">
        <v>1593</v>
      </c>
      <c r="J174" s="7">
        <v>18</v>
      </c>
      <c r="K174" s="6">
        <v>2.8310121654883888E-5</v>
      </c>
    </row>
    <row r="175" spans="1:11" s="5" customFormat="1" ht="19" x14ac:dyDescent="0.25">
      <c r="A175" s="5" t="s">
        <v>40</v>
      </c>
      <c r="B175" s="5" t="s">
        <v>20</v>
      </c>
      <c r="C175" s="5" t="s">
        <v>43</v>
      </c>
      <c r="D175" s="6">
        <v>2.7530593412504464E-2</v>
      </c>
      <c r="E175" s="6">
        <v>2.7764705882352941E-2</v>
      </c>
      <c r="F175" s="6">
        <v>4.6139359698681728E-2</v>
      </c>
      <c r="G175" s="7">
        <v>168</v>
      </c>
      <c r="H175" s="7">
        <v>631627</v>
      </c>
      <c r="I175" s="7">
        <v>1593</v>
      </c>
      <c r="J175" s="7">
        <v>27</v>
      </c>
      <c r="K175" s="6">
        <v>4.2746747684946969E-5</v>
      </c>
    </row>
    <row r="176" spans="1:11" s="5" customFormat="1" ht="19" x14ac:dyDescent="0.25">
      <c r="A176" s="5" t="s">
        <v>40</v>
      </c>
      <c r="B176" s="5" t="s">
        <v>24</v>
      </c>
      <c r="C176" s="5" t="s">
        <v>44</v>
      </c>
      <c r="D176" s="6">
        <v>2.7217376898111049E-2</v>
      </c>
      <c r="E176" s="6">
        <v>1.7028322440087146E-2</v>
      </c>
      <c r="F176" s="6">
        <v>3.8135593220338979E-2</v>
      </c>
      <c r="G176" s="7">
        <v>140</v>
      </c>
      <c r="H176" s="7">
        <v>624441</v>
      </c>
      <c r="I176" s="7">
        <v>977</v>
      </c>
      <c r="J176" s="7">
        <v>22</v>
      </c>
      <c r="K176" s="6">
        <v>3.5231511063495189E-5</v>
      </c>
    </row>
    <row r="177" spans="1:11" s="5" customFormat="1" ht="19" x14ac:dyDescent="0.25">
      <c r="A177" s="5" t="s">
        <v>40</v>
      </c>
      <c r="B177" s="5" t="s">
        <v>22</v>
      </c>
      <c r="C177" s="5" t="s">
        <v>49</v>
      </c>
      <c r="D177" s="6">
        <v>2.5383184362275581E-2</v>
      </c>
      <c r="E177" s="6">
        <v>3.6601307189542479E-3</v>
      </c>
      <c r="F177" s="6">
        <v>6.3559322033898302E-2</v>
      </c>
      <c r="G177" s="7">
        <v>250</v>
      </c>
      <c r="H177" s="7">
        <v>582360</v>
      </c>
      <c r="I177" s="7">
        <v>210</v>
      </c>
      <c r="J177" s="7">
        <v>37</v>
      </c>
      <c r="K177" s="6">
        <v>6.353458341919088E-5</v>
      </c>
    </row>
    <row r="178" spans="1:11" s="5" customFormat="1" ht="19" x14ac:dyDescent="0.25">
      <c r="A178" s="5" t="s">
        <v>40</v>
      </c>
      <c r="B178" s="5" t="s">
        <v>28</v>
      </c>
      <c r="C178" s="5" t="s">
        <v>44</v>
      </c>
      <c r="D178" s="6">
        <v>2.403799742091705E-2</v>
      </c>
      <c r="E178" s="6">
        <v>3.7734204793028317E-2</v>
      </c>
      <c r="F178" s="6">
        <v>8.4745762711864389E-3</v>
      </c>
      <c r="G178" s="7">
        <v>35</v>
      </c>
      <c r="H178" s="7">
        <v>551498</v>
      </c>
      <c r="I178" s="7">
        <v>2165</v>
      </c>
      <c r="J178" s="7">
        <v>5</v>
      </c>
      <c r="K178" s="6">
        <v>9.0662160152892667E-6</v>
      </c>
    </row>
    <row r="179" spans="1:11" s="5" customFormat="1" ht="19" x14ac:dyDescent="0.25">
      <c r="A179" s="5" t="s">
        <v>40</v>
      </c>
      <c r="B179" s="5" t="s">
        <v>19</v>
      </c>
      <c r="C179" s="5" t="s">
        <v>49</v>
      </c>
      <c r="D179" s="6">
        <v>2.3470582308705017E-2</v>
      </c>
      <c r="E179" s="6">
        <v>4.7407407407407407E-3</v>
      </c>
      <c r="F179" s="6">
        <v>1.6949152542372878E-2</v>
      </c>
      <c r="G179" s="7">
        <v>72</v>
      </c>
      <c r="H179" s="7">
        <v>538480</v>
      </c>
      <c r="I179" s="7">
        <v>272</v>
      </c>
      <c r="J179" s="7">
        <v>10</v>
      </c>
      <c r="K179" s="6">
        <v>1.8570791858564851E-5</v>
      </c>
    </row>
    <row r="180" spans="1:11" s="5" customFormat="1" ht="19" x14ac:dyDescent="0.25">
      <c r="A180" s="5" t="s">
        <v>40</v>
      </c>
      <c r="B180" s="5" t="s">
        <v>21</v>
      </c>
      <c r="C180" s="5" t="s">
        <v>50</v>
      </c>
      <c r="D180" s="6">
        <v>2.1338349294166795E-2</v>
      </c>
      <c r="E180" s="6">
        <v>3.5555555555555556E-2</v>
      </c>
      <c r="F180" s="6">
        <v>4.576271186440678E-2</v>
      </c>
      <c r="G180" s="7">
        <v>214</v>
      </c>
      <c r="H180" s="7">
        <v>489560</v>
      </c>
      <c r="I180" s="7">
        <v>2040</v>
      </c>
      <c r="J180" s="7">
        <v>27</v>
      </c>
      <c r="K180" s="6">
        <v>5.5151564670316203E-5</v>
      </c>
    </row>
    <row r="181" spans="1:11" s="5" customFormat="1" ht="19" x14ac:dyDescent="0.25">
      <c r="A181" s="5" t="s">
        <v>40</v>
      </c>
      <c r="B181" s="5" t="s">
        <v>29</v>
      </c>
      <c r="C181" s="5" t="s">
        <v>48</v>
      </c>
      <c r="D181" s="6">
        <v>2.0732994092728108E-2</v>
      </c>
      <c r="E181" s="6">
        <v>7.407407407407407E-2</v>
      </c>
      <c r="F181" s="6">
        <v>0</v>
      </c>
      <c r="G181" s="7">
        <v>0</v>
      </c>
      <c r="H181" s="7">
        <v>475672</v>
      </c>
      <c r="I181" s="7">
        <v>4250</v>
      </c>
      <c r="J181" s="7">
        <v>0</v>
      </c>
      <c r="K181" s="6"/>
    </row>
    <row r="182" spans="1:11" s="5" customFormat="1" ht="19" x14ac:dyDescent="0.25">
      <c r="A182" s="5" t="s">
        <v>40</v>
      </c>
      <c r="B182" s="5" t="s">
        <v>32</v>
      </c>
      <c r="C182" s="5" t="s">
        <v>46</v>
      </c>
      <c r="D182" s="6">
        <v>2.056605770013081E-2</v>
      </c>
      <c r="E182" s="6">
        <v>0</v>
      </c>
      <c r="F182" s="6">
        <v>1.6949152542372878E-2</v>
      </c>
      <c r="G182" s="7">
        <v>82</v>
      </c>
      <c r="H182" s="7">
        <v>471842</v>
      </c>
      <c r="I182" s="7">
        <v>0</v>
      </c>
      <c r="J182" s="7">
        <v>10</v>
      </c>
      <c r="K182" s="6">
        <v>2.1193535124045761E-5</v>
      </c>
    </row>
    <row r="183" spans="1:11" s="5" customFormat="1" ht="19" x14ac:dyDescent="0.25">
      <c r="A183" s="5" t="s">
        <v>40</v>
      </c>
      <c r="B183" s="5" t="s">
        <v>27</v>
      </c>
      <c r="C183" s="5" t="s">
        <v>49</v>
      </c>
      <c r="D183" s="6">
        <v>2.0502824218086375E-2</v>
      </c>
      <c r="E183" s="6">
        <v>1.6244008714596948E-2</v>
      </c>
      <c r="F183" s="6">
        <v>1.6949152542372878E-2</v>
      </c>
      <c r="G183" s="7">
        <v>83</v>
      </c>
      <c r="H183" s="7">
        <v>470391</v>
      </c>
      <c r="I183" s="7">
        <v>932</v>
      </c>
      <c r="J183" s="7">
        <v>10</v>
      </c>
      <c r="K183" s="6">
        <v>2.1258910140712726E-5</v>
      </c>
    </row>
    <row r="184" spans="1:11" s="5" customFormat="1" ht="19" x14ac:dyDescent="0.25">
      <c r="A184" s="5" t="s">
        <v>40</v>
      </c>
      <c r="B184" s="5" t="s">
        <v>31</v>
      </c>
      <c r="C184" s="5" t="s">
        <v>44</v>
      </c>
      <c r="D184" s="6">
        <v>1.9877234302393472E-2</v>
      </c>
      <c r="E184" s="6">
        <v>2.6666666666666668E-2</v>
      </c>
      <c r="F184" s="6">
        <v>1.6949152542372878E-2</v>
      </c>
      <c r="G184" s="7">
        <v>85</v>
      </c>
      <c r="H184" s="7">
        <v>456038</v>
      </c>
      <c r="I184" s="7">
        <v>1530</v>
      </c>
      <c r="J184" s="7">
        <v>10</v>
      </c>
      <c r="K184" s="6">
        <v>2.1927997228301152E-5</v>
      </c>
    </row>
    <row r="185" spans="1:11" s="5" customFormat="1" ht="19" x14ac:dyDescent="0.25">
      <c r="A185" s="5" t="s">
        <v>40</v>
      </c>
      <c r="B185" s="5" t="s">
        <v>19</v>
      </c>
      <c r="C185" s="5" t="s">
        <v>48</v>
      </c>
      <c r="D185" s="6">
        <v>1.9722101493111138E-2</v>
      </c>
      <c r="E185" s="6">
        <v>3.5555555555555557E-3</v>
      </c>
      <c r="F185" s="6">
        <v>1.6949152542372878E-2</v>
      </c>
      <c r="G185" s="7">
        <v>86</v>
      </c>
      <c r="H185" s="7">
        <v>452479</v>
      </c>
      <c r="I185" s="7">
        <v>204</v>
      </c>
      <c r="J185" s="7">
        <v>10</v>
      </c>
      <c r="K185" s="6">
        <v>2.2100473171130595E-5</v>
      </c>
    </row>
    <row r="186" spans="1:11" s="5" customFormat="1" ht="19" x14ac:dyDescent="0.25">
      <c r="A186" s="5" t="s">
        <v>40</v>
      </c>
      <c r="B186" s="5" t="s">
        <v>19</v>
      </c>
      <c r="C186" s="5" t="s">
        <v>50</v>
      </c>
      <c r="D186" s="6">
        <v>1.874957053926778E-2</v>
      </c>
      <c r="E186" s="6">
        <v>3.5555555555555557E-3</v>
      </c>
      <c r="F186" s="6">
        <v>0</v>
      </c>
      <c r="G186" s="7">
        <v>0</v>
      </c>
      <c r="H186" s="7">
        <v>430167</v>
      </c>
      <c r="I186" s="7">
        <v>204</v>
      </c>
      <c r="J186" s="7">
        <v>0</v>
      </c>
      <c r="K186" s="6"/>
    </row>
    <row r="187" spans="1:11" s="5" customFormat="1" ht="19" x14ac:dyDescent="0.25">
      <c r="A187" s="5" t="s">
        <v>40</v>
      </c>
      <c r="B187" s="5" t="s">
        <v>23</v>
      </c>
      <c r="C187" s="5" t="s">
        <v>44</v>
      </c>
      <c r="D187" s="6">
        <v>1.8567458110979821E-2</v>
      </c>
      <c r="E187" s="6">
        <v>1.0248366013071896E-2</v>
      </c>
      <c r="F187" s="6">
        <v>4.2372881355932195E-3</v>
      </c>
      <c r="G187" s="7">
        <v>23</v>
      </c>
      <c r="H187" s="7">
        <v>425989</v>
      </c>
      <c r="I187" s="7">
        <v>588</v>
      </c>
      <c r="J187" s="7">
        <v>3</v>
      </c>
      <c r="K187" s="6">
        <v>7.0424353680494101E-6</v>
      </c>
    </row>
    <row r="188" spans="1:11" s="5" customFormat="1" ht="19" x14ac:dyDescent="0.25">
      <c r="A188" s="5" t="s">
        <v>40</v>
      </c>
      <c r="B188" s="5" t="s">
        <v>30</v>
      </c>
      <c r="C188" s="5" t="s">
        <v>49</v>
      </c>
      <c r="D188" s="6">
        <v>1.7735727043822067E-2</v>
      </c>
      <c r="E188" s="6">
        <v>9.5860566448801744E-3</v>
      </c>
      <c r="F188" s="6">
        <v>0</v>
      </c>
      <c r="G188" s="7">
        <v>0</v>
      </c>
      <c r="H188" s="7">
        <v>406906</v>
      </c>
      <c r="I188" s="7">
        <v>550</v>
      </c>
      <c r="J188" s="7">
        <v>0</v>
      </c>
      <c r="K188" s="6"/>
    </row>
    <row r="189" spans="1:11" s="5" customFormat="1" ht="19" x14ac:dyDescent="0.25">
      <c r="A189" s="5" t="s">
        <v>40</v>
      </c>
      <c r="B189" s="5" t="s">
        <v>33</v>
      </c>
      <c r="C189" s="5" t="s">
        <v>46</v>
      </c>
      <c r="D189" s="6">
        <v>1.7415344068130282E-2</v>
      </c>
      <c r="E189" s="6">
        <v>0</v>
      </c>
      <c r="F189" s="6">
        <v>8.4745762711864389E-3</v>
      </c>
      <c r="G189" s="7">
        <v>49</v>
      </c>
      <c r="H189" s="7">
        <v>399556</v>
      </c>
      <c r="I189" s="7">
        <v>0</v>
      </c>
      <c r="J189" s="7">
        <v>5</v>
      </c>
      <c r="K189" s="6">
        <v>1.2513890418364384E-5</v>
      </c>
    </row>
    <row r="190" spans="1:11" s="5" customFormat="1" ht="19" x14ac:dyDescent="0.25">
      <c r="A190" s="5" t="s">
        <v>40</v>
      </c>
      <c r="B190" s="5" t="s">
        <v>19</v>
      </c>
      <c r="C190" s="5" t="s">
        <v>44</v>
      </c>
      <c r="D190" s="6">
        <v>1.6139713957020622E-2</v>
      </c>
      <c r="E190" s="6">
        <v>1.3315904139433551E-2</v>
      </c>
      <c r="F190" s="6">
        <v>0</v>
      </c>
      <c r="G190" s="7">
        <v>0</v>
      </c>
      <c r="H190" s="7">
        <v>370290</v>
      </c>
      <c r="I190" s="7">
        <v>764</v>
      </c>
      <c r="J190" s="7">
        <v>0</v>
      </c>
      <c r="K190" s="6"/>
    </row>
    <row r="191" spans="1:11" s="5" customFormat="1" ht="19" x14ac:dyDescent="0.25">
      <c r="A191" s="5" t="s">
        <v>40</v>
      </c>
      <c r="B191" s="5" t="s">
        <v>22</v>
      </c>
      <c r="C191" s="5" t="s">
        <v>43</v>
      </c>
      <c r="D191" s="6">
        <v>1.5793616031964105E-2</v>
      </c>
      <c r="E191" s="6">
        <v>8.8714596949891061E-3</v>
      </c>
      <c r="F191" s="6">
        <v>1.271186440677966E-2</v>
      </c>
      <c r="G191" s="7">
        <v>80</v>
      </c>
      <c r="H191" s="7">
        <v>362349</v>
      </c>
      <c r="I191" s="7">
        <v>509</v>
      </c>
      <c r="J191" s="7">
        <v>8</v>
      </c>
      <c r="K191" s="6">
        <v>2.2078162213777324E-5</v>
      </c>
    </row>
    <row r="192" spans="1:11" s="5" customFormat="1" ht="19" x14ac:dyDescent="0.25">
      <c r="A192" s="5" t="s">
        <v>40</v>
      </c>
      <c r="B192" s="5" t="s">
        <v>19</v>
      </c>
      <c r="C192" s="5" t="s">
        <v>43</v>
      </c>
      <c r="D192" s="6">
        <v>1.5179408143039195E-2</v>
      </c>
      <c r="E192" s="6">
        <v>1.3315904139433551E-2</v>
      </c>
      <c r="F192" s="6">
        <v>1.6949152542372878E-2</v>
      </c>
      <c r="G192" s="7">
        <v>112</v>
      </c>
      <c r="H192" s="7">
        <v>348258</v>
      </c>
      <c r="I192" s="7">
        <v>764</v>
      </c>
      <c r="J192" s="7">
        <v>10</v>
      </c>
      <c r="K192" s="6">
        <v>2.8714343963383468E-5</v>
      </c>
    </row>
    <row r="193" spans="1:11" s="5" customFormat="1" ht="19" x14ac:dyDescent="0.25">
      <c r="A193" s="5" t="s">
        <v>40</v>
      </c>
      <c r="B193" s="5" t="s">
        <v>24</v>
      </c>
      <c r="C193" s="5" t="s">
        <v>48</v>
      </c>
      <c r="D193" s="6">
        <v>1.4502388328616818E-2</v>
      </c>
      <c r="E193" s="6">
        <v>8.9237472766884526E-3</v>
      </c>
      <c r="F193" s="6">
        <v>8.4745762711864389E-3</v>
      </c>
      <c r="G193" s="7">
        <v>58</v>
      </c>
      <c r="H193" s="7">
        <v>332725</v>
      </c>
      <c r="I193" s="7">
        <v>512</v>
      </c>
      <c r="J193" s="7">
        <v>5</v>
      </c>
      <c r="K193" s="6">
        <v>1.5027425050717559E-5</v>
      </c>
    </row>
    <row r="194" spans="1:11" s="5" customFormat="1" ht="19" x14ac:dyDescent="0.25">
      <c r="A194" s="5" t="s">
        <v>40</v>
      </c>
      <c r="B194" s="5" t="s">
        <v>24</v>
      </c>
      <c r="C194" s="5" t="s">
        <v>50</v>
      </c>
      <c r="D194" s="6">
        <v>1.4351471084804109E-2</v>
      </c>
      <c r="E194" s="6">
        <v>7.2156862745098036E-3</v>
      </c>
      <c r="F194" s="6">
        <v>1.6949152542372878E-2</v>
      </c>
      <c r="G194" s="7">
        <v>118</v>
      </c>
      <c r="H194" s="7">
        <v>329262</v>
      </c>
      <c r="I194" s="7">
        <v>414</v>
      </c>
      <c r="J194" s="7">
        <v>10</v>
      </c>
      <c r="K194" s="6">
        <v>3.0370950792985524E-5</v>
      </c>
    </row>
    <row r="195" spans="1:11" s="5" customFormat="1" ht="19" x14ac:dyDescent="0.25">
      <c r="A195" s="5" t="s">
        <v>40</v>
      </c>
      <c r="B195" s="5" t="s">
        <v>23</v>
      </c>
      <c r="C195" s="5" t="s">
        <v>45</v>
      </c>
      <c r="D195" s="6">
        <v>1.3654216556127514E-2</v>
      </c>
      <c r="E195" s="6">
        <v>8.1045751633986932E-3</v>
      </c>
      <c r="F195" s="6">
        <v>0</v>
      </c>
      <c r="G195" s="7">
        <v>0</v>
      </c>
      <c r="H195" s="7">
        <v>313265</v>
      </c>
      <c r="I195" s="7">
        <v>465</v>
      </c>
      <c r="J195" s="7">
        <v>0</v>
      </c>
      <c r="K195" s="6"/>
    </row>
    <row r="196" spans="1:11" s="5" customFormat="1" ht="19" x14ac:dyDescent="0.25">
      <c r="A196" s="5" t="s">
        <v>40</v>
      </c>
      <c r="B196" s="5" t="s">
        <v>25</v>
      </c>
      <c r="C196" s="5" t="s">
        <v>47</v>
      </c>
      <c r="D196" s="6">
        <v>1.343079158623719E-2</v>
      </c>
      <c r="E196" s="6">
        <v>8.8888888888888889E-3</v>
      </c>
      <c r="F196" s="6">
        <v>8.4745762711864389E-3</v>
      </c>
      <c r="G196" s="7">
        <v>63</v>
      </c>
      <c r="H196" s="7">
        <v>308139</v>
      </c>
      <c r="I196" s="7">
        <v>510</v>
      </c>
      <c r="J196" s="7">
        <v>5</v>
      </c>
      <c r="K196" s="6">
        <v>1.6226443260995851E-5</v>
      </c>
    </row>
    <row r="197" spans="1:11" s="5" customFormat="1" ht="19" x14ac:dyDescent="0.25">
      <c r="A197" s="5" t="s">
        <v>40</v>
      </c>
      <c r="B197" s="5" t="s">
        <v>23</v>
      </c>
      <c r="C197" s="5" t="s">
        <v>48</v>
      </c>
      <c r="D197" s="6">
        <v>1.2303970936205428E-2</v>
      </c>
      <c r="E197" s="6">
        <v>8.1045751633986932E-3</v>
      </c>
      <c r="F197" s="6">
        <v>1.6949152542372878E-2</v>
      </c>
      <c r="G197" s="7">
        <v>138</v>
      </c>
      <c r="H197" s="7">
        <v>282287</v>
      </c>
      <c r="I197" s="7">
        <v>465</v>
      </c>
      <c r="J197" s="7">
        <v>10</v>
      </c>
      <c r="K197" s="6">
        <v>3.5424939866164576E-5</v>
      </c>
    </row>
    <row r="198" spans="1:11" s="5" customFormat="1" ht="19" x14ac:dyDescent="0.25">
      <c r="A198" s="5" t="s">
        <v>40</v>
      </c>
      <c r="B198" s="5" t="s">
        <v>29</v>
      </c>
      <c r="C198" s="5" t="s">
        <v>50</v>
      </c>
      <c r="D198" s="6">
        <v>1.1275372961616011E-2</v>
      </c>
      <c r="E198" s="6">
        <v>3.7037037037037035E-2</v>
      </c>
      <c r="F198" s="6">
        <v>1.6949152542372878E-2</v>
      </c>
      <c r="G198" s="7">
        <v>150</v>
      </c>
      <c r="H198" s="7">
        <v>258688</v>
      </c>
      <c r="I198" s="7">
        <v>2125</v>
      </c>
      <c r="J198" s="7">
        <v>10</v>
      </c>
      <c r="K198" s="6">
        <v>3.8656605640771892E-5</v>
      </c>
    </row>
    <row r="199" spans="1:11" s="5" customFormat="1" ht="19" x14ac:dyDescent="0.25">
      <c r="A199" s="5" t="s">
        <v>40</v>
      </c>
      <c r="B199" s="5" t="s">
        <v>35</v>
      </c>
      <c r="C199" s="5" t="s">
        <v>46</v>
      </c>
      <c r="D199" s="6">
        <v>1.0166679243103651E-2</v>
      </c>
      <c r="E199" s="6">
        <v>0</v>
      </c>
      <c r="F199" s="6">
        <v>0</v>
      </c>
      <c r="G199" s="7">
        <v>0</v>
      </c>
      <c r="H199" s="7">
        <v>233252</v>
      </c>
      <c r="I199" s="7">
        <v>0</v>
      </c>
      <c r="J199" s="7">
        <v>0</v>
      </c>
      <c r="K199" s="6"/>
    </row>
    <row r="200" spans="1:11" s="5" customFormat="1" ht="19" x14ac:dyDescent="0.25">
      <c r="A200" s="5" t="s">
        <v>40</v>
      </c>
      <c r="B200" s="5" t="s">
        <v>30</v>
      </c>
      <c r="C200" s="5" t="s">
        <v>50</v>
      </c>
      <c r="D200" s="6">
        <v>1.000986020763346E-2</v>
      </c>
      <c r="E200" s="6">
        <v>5.7516339869281043E-3</v>
      </c>
      <c r="F200" s="6">
        <v>0</v>
      </c>
      <c r="G200" s="7">
        <v>0</v>
      </c>
      <c r="H200" s="7">
        <v>229654</v>
      </c>
      <c r="I200" s="7">
        <v>330</v>
      </c>
      <c r="J200" s="7">
        <v>0</v>
      </c>
      <c r="K200" s="6"/>
    </row>
    <row r="201" spans="1:11" s="5" customFormat="1" ht="19" x14ac:dyDescent="0.25">
      <c r="A201" s="5" t="s">
        <v>40</v>
      </c>
      <c r="B201" s="5" t="s">
        <v>30</v>
      </c>
      <c r="C201" s="5" t="s">
        <v>48</v>
      </c>
      <c r="D201" s="6">
        <v>9.5431971101455609E-3</v>
      </c>
      <c r="E201" s="6">
        <v>3.8344226579520697E-3</v>
      </c>
      <c r="F201" s="6">
        <v>1.6949152542372878E-2</v>
      </c>
      <c r="G201" s="7">
        <v>178</v>
      </c>
      <c r="H201" s="7">
        <v>218947</v>
      </c>
      <c r="I201" s="7">
        <v>220</v>
      </c>
      <c r="J201" s="7">
        <v>10</v>
      </c>
      <c r="K201" s="6">
        <v>4.5673153776941452E-5</v>
      </c>
    </row>
    <row r="202" spans="1:11" s="5" customFormat="1" ht="19" x14ac:dyDescent="0.25">
      <c r="A202" s="5" t="s">
        <v>40</v>
      </c>
      <c r="B202" s="5" t="s">
        <v>29</v>
      </c>
      <c r="C202" s="5" t="s">
        <v>47</v>
      </c>
      <c r="D202" s="6">
        <v>9.4959827768857155E-3</v>
      </c>
      <c r="E202" s="6">
        <v>3.7037037037037035E-2</v>
      </c>
      <c r="F202" s="6">
        <v>8.4745762711864389E-3</v>
      </c>
      <c r="G202" s="7">
        <v>89</v>
      </c>
      <c r="H202" s="7">
        <v>217864</v>
      </c>
      <c r="I202" s="7">
        <v>2125</v>
      </c>
      <c r="J202" s="7">
        <v>5</v>
      </c>
      <c r="K202" s="6">
        <v>2.2950097308412588E-5</v>
      </c>
    </row>
    <row r="203" spans="1:11" s="5" customFormat="1" ht="19" x14ac:dyDescent="0.25">
      <c r="A203" s="5" t="s">
        <v>40</v>
      </c>
      <c r="B203" s="5" t="s">
        <v>22</v>
      </c>
      <c r="C203" s="5" t="s">
        <v>50</v>
      </c>
      <c r="D203" s="6">
        <v>9.4407588692335797E-3</v>
      </c>
      <c r="E203" s="6">
        <v>1.4640522875816991E-3</v>
      </c>
      <c r="F203" s="6">
        <v>8.4745762711864389E-3</v>
      </c>
      <c r="G203" s="7">
        <v>90</v>
      </c>
      <c r="H203" s="7">
        <v>216597</v>
      </c>
      <c r="I203" s="7">
        <v>84</v>
      </c>
      <c r="J203" s="7">
        <v>5</v>
      </c>
      <c r="K203" s="6">
        <v>2.30843455818871E-5</v>
      </c>
    </row>
    <row r="204" spans="1:11" s="5" customFormat="1" ht="19" x14ac:dyDescent="0.25">
      <c r="A204" s="5" t="s">
        <v>40</v>
      </c>
      <c r="B204" s="5" t="s">
        <v>27</v>
      </c>
      <c r="C204" s="5" t="s">
        <v>44</v>
      </c>
      <c r="D204" s="6">
        <v>9.2333530481278486E-3</v>
      </c>
      <c r="E204" s="6">
        <v>1.7777777777777778E-2</v>
      </c>
      <c r="F204" s="6">
        <v>0</v>
      </c>
      <c r="G204" s="7">
        <v>0</v>
      </c>
      <c r="H204" s="7">
        <v>211839</v>
      </c>
      <c r="I204" s="7">
        <v>1020</v>
      </c>
      <c r="J204" s="7">
        <v>0</v>
      </c>
      <c r="K204" s="6"/>
    </row>
    <row r="205" spans="1:11" s="5" customFormat="1" ht="19" x14ac:dyDescent="0.25">
      <c r="A205" s="5" t="s">
        <v>40</v>
      </c>
      <c r="B205" s="5" t="s">
        <v>20</v>
      </c>
      <c r="C205" s="5" t="s">
        <v>48</v>
      </c>
      <c r="D205" s="6">
        <v>9.0815926912212117E-3</v>
      </c>
      <c r="E205" s="6">
        <v>5.9259259259259256E-3</v>
      </c>
      <c r="F205" s="6">
        <v>1.8832391713747643E-3</v>
      </c>
      <c r="G205" s="7">
        <v>21</v>
      </c>
      <c r="H205" s="7">
        <v>208357</v>
      </c>
      <c r="I205" s="7">
        <v>340</v>
      </c>
      <c r="J205" s="7">
        <v>2</v>
      </c>
      <c r="K205" s="6">
        <v>9.5989095638735431E-6</v>
      </c>
    </row>
    <row r="206" spans="1:11" s="5" customFormat="1" ht="19" x14ac:dyDescent="0.25">
      <c r="A206" s="5" t="s">
        <v>40</v>
      </c>
      <c r="B206" s="5" t="s">
        <v>27</v>
      </c>
      <c r="C206" s="5" t="s">
        <v>50</v>
      </c>
      <c r="D206" s="6">
        <v>7.8649804966863541E-3</v>
      </c>
      <c r="E206" s="6">
        <v>5.1590413943355118E-3</v>
      </c>
      <c r="F206" s="6">
        <v>1.6949152542372878E-2</v>
      </c>
      <c r="G206" s="7">
        <v>216</v>
      </c>
      <c r="H206" s="7">
        <v>180445</v>
      </c>
      <c r="I206" s="7">
        <v>296</v>
      </c>
      <c r="J206" s="7">
        <v>10</v>
      </c>
      <c r="K206" s="6">
        <v>5.5418548588212472E-5</v>
      </c>
    </row>
    <row r="207" spans="1:11" s="5" customFormat="1" ht="19" x14ac:dyDescent="0.25">
      <c r="A207" s="5" t="s">
        <v>40</v>
      </c>
      <c r="B207" s="5" t="s">
        <v>21</v>
      </c>
      <c r="C207" s="5" t="s">
        <v>47</v>
      </c>
      <c r="D207" s="6">
        <v>7.7064752350283136E-3</v>
      </c>
      <c r="E207" s="6">
        <v>1.7777777777777778E-2</v>
      </c>
      <c r="F207" s="6">
        <v>2.966101694915254E-2</v>
      </c>
      <c r="G207" s="7">
        <v>385</v>
      </c>
      <c r="H207" s="7">
        <v>176808</v>
      </c>
      <c r="I207" s="7">
        <v>1020</v>
      </c>
      <c r="J207" s="7">
        <v>17</v>
      </c>
      <c r="K207" s="6">
        <v>9.6149495497941265E-5</v>
      </c>
    </row>
    <row r="208" spans="1:11" s="5" customFormat="1" ht="19" x14ac:dyDescent="0.25">
      <c r="A208" s="5" t="s">
        <v>40</v>
      </c>
      <c r="B208" s="5" t="s">
        <v>24</v>
      </c>
      <c r="C208" s="5" t="s">
        <v>42</v>
      </c>
      <c r="D208" s="6">
        <v>7.2731151047504784E-3</v>
      </c>
      <c r="E208" s="6">
        <v>4.8801742919389974E-3</v>
      </c>
      <c r="F208" s="6">
        <v>4.2372881355932195E-3</v>
      </c>
      <c r="G208" s="7">
        <v>58</v>
      </c>
      <c r="H208" s="7">
        <v>166866</v>
      </c>
      <c r="I208" s="7">
        <v>280</v>
      </c>
      <c r="J208" s="7">
        <v>3</v>
      </c>
      <c r="K208" s="6">
        <v>1.7978497716730788E-5</v>
      </c>
    </row>
    <row r="209" spans="1:11" s="5" customFormat="1" ht="19" x14ac:dyDescent="0.25">
      <c r="A209" s="5" t="s">
        <v>40</v>
      </c>
      <c r="B209" s="5" t="s">
        <v>21</v>
      </c>
      <c r="C209" s="5" t="s">
        <v>46</v>
      </c>
      <c r="D209" s="6">
        <v>7.1462265841146537E-3</v>
      </c>
      <c r="E209" s="6">
        <v>1.7777777777777778E-2</v>
      </c>
      <c r="F209" s="6">
        <v>8.4745762711864389E-3</v>
      </c>
      <c r="G209" s="7">
        <v>119</v>
      </c>
      <c r="H209" s="7">
        <v>163954</v>
      </c>
      <c r="I209" s="7">
        <v>1020</v>
      </c>
      <c r="J209" s="7">
        <v>5</v>
      </c>
      <c r="K209" s="6">
        <v>3.0496358734767068E-5</v>
      </c>
    </row>
    <row r="210" spans="1:11" s="5" customFormat="1" ht="19" x14ac:dyDescent="0.25">
      <c r="A210" s="5" t="s">
        <v>40</v>
      </c>
      <c r="B210" s="5" t="s">
        <v>24</v>
      </c>
      <c r="C210" s="5" t="s">
        <v>47</v>
      </c>
      <c r="D210" s="6">
        <v>6.9493596766829905E-3</v>
      </c>
      <c r="E210" s="6">
        <v>4.8801742919389974E-3</v>
      </c>
      <c r="F210" s="6">
        <v>0</v>
      </c>
      <c r="G210" s="7">
        <v>0</v>
      </c>
      <c r="H210" s="7">
        <v>159438</v>
      </c>
      <c r="I210" s="7">
        <v>280</v>
      </c>
      <c r="J210" s="7">
        <v>0</v>
      </c>
      <c r="K210" s="6"/>
    </row>
    <row r="211" spans="1:11" s="5" customFormat="1" ht="19" x14ac:dyDescent="0.25">
      <c r="A211" s="5" t="s">
        <v>40</v>
      </c>
      <c r="B211" s="5" t="s">
        <v>21</v>
      </c>
      <c r="C211" s="5" t="s">
        <v>45</v>
      </c>
      <c r="D211" s="6">
        <v>6.9008806737822599E-3</v>
      </c>
      <c r="E211" s="6">
        <v>1.7777777777777778E-2</v>
      </c>
      <c r="F211" s="6">
        <v>3.3050847457627111E-2</v>
      </c>
      <c r="G211" s="7">
        <v>479</v>
      </c>
      <c r="H211" s="7">
        <v>158326</v>
      </c>
      <c r="I211" s="7">
        <v>1020</v>
      </c>
      <c r="J211" s="7">
        <v>19</v>
      </c>
      <c r="K211" s="6">
        <v>1.2000555815216705E-4</v>
      </c>
    </row>
    <row r="212" spans="1:11" s="5" customFormat="1" ht="19" x14ac:dyDescent="0.25">
      <c r="A212" s="5" t="s">
        <v>40</v>
      </c>
      <c r="B212" s="5" t="s">
        <v>28</v>
      </c>
      <c r="C212" s="5" t="s">
        <v>48</v>
      </c>
      <c r="D212" s="6">
        <v>6.895821995218706E-3</v>
      </c>
      <c r="E212" s="6">
        <v>8.7320261437908494E-3</v>
      </c>
      <c r="F212" s="6">
        <v>1.6949152542372878E-2</v>
      </c>
      <c r="G212" s="7">
        <v>246</v>
      </c>
      <c r="H212" s="7">
        <v>158209</v>
      </c>
      <c r="I212" s="7">
        <v>501</v>
      </c>
      <c r="J212" s="7">
        <v>10</v>
      </c>
      <c r="K212" s="6">
        <v>6.3207529280887937E-5</v>
      </c>
    </row>
    <row r="213" spans="1:11" s="5" customFormat="1" ht="19" x14ac:dyDescent="0.25">
      <c r="A213" s="5" t="s">
        <v>40</v>
      </c>
      <c r="B213" s="5" t="s">
        <v>26</v>
      </c>
      <c r="C213" s="5" t="s">
        <v>43</v>
      </c>
      <c r="D213" s="6">
        <v>6.8688423762130815E-3</v>
      </c>
      <c r="E213" s="6">
        <v>2.9629629629629628E-3</v>
      </c>
      <c r="F213" s="6">
        <v>0</v>
      </c>
      <c r="G213" s="7">
        <v>0</v>
      </c>
      <c r="H213" s="7">
        <v>157590</v>
      </c>
      <c r="I213" s="7">
        <v>170</v>
      </c>
      <c r="J213" s="7">
        <v>0</v>
      </c>
      <c r="K213" s="6"/>
    </row>
    <row r="214" spans="1:11" s="5" customFormat="1" ht="19" x14ac:dyDescent="0.25">
      <c r="A214" s="5" t="s">
        <v>40</v>
      </c>
      <c r="B214" s="5" t="s">
        <v>26</v>
      </c>
      <c r="C214" s="5" t="s">
        <v>50</v>
      </c>
      <c r="D214" s="6">
        <v>6.6053695343612851E-3</v>
      </c>
      <c r="E214" s="6">
        <v>2.9629629629629628E-3</v>
      </c>
      <c r="F214" s="6">
        <v>0</v>
      </c>
      <c r="G214" s="7">
        <v>0</v>
      </c>
      <c r="H214" s="7">
        <v>151546</v>
      </c>
      <c r="I214" s="7">
        <v>170</v>
      </c>
      <c r="J214" s="7">
        <v>0</v>
      </c>
      <c r="K214" s="6"/>
    </row>
    <row r="215" spans="1:11" s="5" customFormat="1" ht="19" x14ac:dyDescent="0.25">
      <c r="A215" s="5" t="s">
        <v>40</v>
      </c>
      <c r="B215" s="5" t="s">
        <v>27</v>
      </c>
      <c r="C215" s="5" t="s">
        <v>48</v>
      </c>
      <c r="D215" s="6">
        <v>6.181705204663596E-3</v>
      </c>
      <c r="E215" s="6">
        <v>4.4270152505446626E-3</v>
      </c>
      <c r="F215" s="6">
        <v>0</v>
      </c>
      <c r="G215" s="7">
        <v>0</v>
      </c>
      <c r="H215" s="7">
        <v>141826</v>
      </c>
      <c r="I215" s="7">
        <v>254</v>
      </c>
      <c r="J215" s="7">
        <v>0</v>
      </c>
      <c r="K215" s="6"/>
    </row>
    <row r="216" spans="1:11" s="5" customFormat="1" ht="19" x14ac:dyDescent="0.25">
      <c r="A216" s="5" t="s">
        <v>40</v>
      </c>
      <c r="B216" s="5" t="s">
        <v>22</v>
      </c>
      <c r="C216" s="5" t="s">
        <v>48</v>
      </c>
      <c r="D216" s="6">
        <v>6.1804405350227073E-3</v>
      </c>
      <c r="E216" s="6">
        <v>7.3202614379084966E-4</v>
      </c>
      <c r="F216" s="6">
        <v>0</v>
      </c>
      <c r="G216" s="7">
        <v>0</v>
      </c>
      <c r="H216" s="7">
        <v>141797</v>
      </c>
      <c r="I216" s="7">
        <v>42</v>
      </c>
      <c r="J216" s="7">
        <v>0</v>
      </c>
      <c r="K216" s="6"/>
    </row>
    <row r="217" spans="1:11" s="5" customFormat="1" ht="19" x14ac:dyDescent="0.25">
      <c r="A217" s="5" t="s">
        <v>40</v>
      </c>
      <c r="B217" s="5" t="s">
        <v>31</v>
      </c>
      <c r="C217" s="5" t="s">
        <v>43</v>
      </c>
      <c r="D217" s="6">
        <v>6.1766465261000412E-3</v>
      </c>
      <c r="E217" s="6">
        <v>8.8888888888888889E-3</v>
      </c>
      <c r="F217" s="6">
        <v>1.6949152542372878E-2</v>
      </c>
      <c r="G217" s="7">
        <v>274</v>
      </c>
      <c r="H217" s="7">
        <v>141710</v>
      </c>
      <c r="I217" s="7">
        <v>510</v>
      </c>
      <c r="J217" s="7">
        <v>10</v>
      </c>
      <c r="K217" s="6">
        <v>7.0566650201114956E-5</v>
      </c>
    </row>
    <row r="218" spans="1:11" s="5" customFormat="1" ht="19" x14ac:dyDescent="0.25">
      <c r="A218" s="5" t="s">
        <v>40</v>
      </c>
      <c r="B218" s="5" t="s">
        <v>26</v>
      </c>
      <c r="C218" s="5" t="s">
        <v>48</v>
      </c>
      <c r="D218" s="6">
        <v>5.743286395822206E-3</v>
      </c>
      <c r="E218" s="6">
        <v>2.9629629629629628E-3</v>
      </c>
      <c r="F218" s="6">
        <v>0</v>
      </c>
      <c r="G218" s="7">
        <v>0</v>
      </c>
      <c r="H218" s="7">
        <v>131767</v>
      </c>
      <c r="I218" s="7">
        <v>170</v>
      </c>
      <c r="J218" s="7">
        <v>0</v>
      </c>
      <c r="K218" s="6"/>
    </row>
    <row r="219" spans="1:11" s="5" customFormat="1" ht="19" x14ac:dyDescent="0.25">
      <c r="A219" s="5" t="s">
        <v>40</v>
      </c>
      <c r="B219" s="5" t="s">
        <v>28</v>
      </c>
      <c r="C219" s="5" t="s">
        <v>43</v>
      </c>
      <c r="D219" s="6">
        <v>5.104628227173451E-3</v>
      </c>
      <c r="E219" s="6">
        <v>8.1394335511982569E-3</v>
      </c>
      <c r="F219" s="6">
        <v>0</v>
      </c>
      <c r="G219" s="7">
        <v>0</v>
      </c>
      <c r="H219" s="7">
        <v>117115</v>
      </c>
      <c r="I219" s="7">
        <v>467</v>
      </c>
      <c r="J219" s="7">
        <v>0</v>
      </c>
      <c r="K219" s="6"/>
    </row>
    <row r="220" spans="1:11" s="5" customFormat="1" ht="19" x14ac:dyDescent="0.25">
      <c r="A220" s="5" t="s">
        <v>40</v>
      </c>
      <c r="B220" s="5" t="s">
        <v>28</v>
      </c>
      <c r="C220" s="5" t="s">
        <v>42</v>
      </c>
      <c r="D220" s="6">
        <v>4.8567529775592807E-3</v>
      </c>
      <c r="E220" s="6">
        <v>6.3616557734204795E-3</v>
      </c>
      <c r="F220" s="6">
        <v>0</v>
      </c>
      <c r="G220" s="7">
        <v>0</v>
      </c>
      <c r="H220" s="7">
        <v>111428</v>
      </c>
      <c r="I220" s="7">
        <v>365</v>
      </c>
      <c r="J220" s="7">
        <v>0</v>
      </c>
      <c r="K220" s="6"/>
    </row>
    <row r="221" spans="1:11" s="5" customFormat="1" ht="19" x14ac:dyDescent="0.25">
      <c r="A221" s="5" t="s">
        <v>40</v>
      </c>
      <c r="B221" s="5" t="s">
        <v>34</v>
      </c>
      <c r="C221" s="5" t="s">
        <v>50</v>
      </c>
      <c r="D221" s="6">
        <v>4.7758141205424083E-3</v>
      </c>
      <c r="E221" s="6">
        <v>2.1786492374727671E-3</v>
      </c>
      <c r="F221" s="6">
        <v>1.6949152542372878E-2</v>
      </c>
      <c r="G221" s="7">
        <v>355</v>
      </c>
      <c r="H221" s="7">
        <v>109571</v>
      </c>
      <c r="I221" s="7">
        <v>125</v>
      </c>
      <c r="J221" s="7">
        <v>10</v>
      </c>
      <c r="K221" s="6">
        <v>9.1265024504659086E-5</v>
      </c>
    </row>
    <row r="222" spans="1:11" s="5" customFormat="1" ht="19" x14ac:dyDescent="0.25">
      <c r="A222" s="5" t="s">
        <v>40</v>
      </c>
      <c r="B222" s="5" t="s">
        <v>24</v>
      </c>
      <c r="C222" s="5" t="s">
        <v>45</v>
      </c>
      <c r="D222" s="6">
        <v>4.2851222998776224E-3</v>
      </c>
      <c r="E222" s="6">
        <v>4.8627450980392155E-3</v>
      </c>
      <c r="F222" s="6">
        <v>0</v>
      </c>
      <c r="G222" s="7">
        <v>0</v>
      </c>
      <c r="H222" s="7">
        <v>98313</v>
      </c>
      <c r="I222" s="7">
        <v>279</v>
      </c>
      <c r="J222" s="7">
        <v>0</v>
      </c>
      <c r="K222" s="6"/>
    </row>
    <row r="223" spans="1:11" s="5" customFormat="1" ht="19" x14ac:dyDescent="0.25">
      <c r="A223" s="5" t="s">
        <v>40</v>
      </c>
      <c r="B223" s="5" t="s">
        <v>34</v>
      </c>
      <c r="C223" s="5" t="s">
        <v>49</v>
      </c>
      <c r="D223" s="6">
        <v>4.1847918417004578E-3</v>
      </c>
      <c r="E223" s="6">
        <v>2.6143790849673201E-3</v>
      </c>
      <c r="F223" s="6">
        <v>0</v>
      </c>
      <c r="G223" s="7">
        <v>0</v>
      </c>
      <c r="H223" s="7">
        <v>96011</v>
      </c>
      <c r="I223" s="7">
        <v>150</v>
      </c>
      <c r="J223" s="7">
        <v>0</v>
      </c>
      <c r="K223" s="6"/>
    </row>
    <row r="224" spans="1:11" s="5" customFormat="1" ht="19" x14ac:dyDescent="0.25">
      <c r="A224" s="5" t="s">
        <v>40</v>
      </c>
      <c r="B224" s="5" t="s">
        <v>34</v>
      </c>
      <c r="C224" s="5" t="s">
        <v>48</v>
      </c>
      <c r="D224" s="6">
        <v>4.1009020888548462E-3</v>
      </c>
      <c r="E224" s="6">
        <v>1.7429193899782137E-3</v>
      </c>
      <c r="F224" s="6">
        <v>0</v>
      </c>
      <c r="G224" s="7">
        <v>0</v>
      </c>
      <c r="H224" s="7">
        <v>94086</v>
      </c>
      <c r="I224" s="7">
        <v>100</v>
      </c>
      <c r="J224" s="7">
        <v>0</v>
      </c>
      <c r="K224" s="6"/>
    </row>
    <row r="225" spans="1:11" s="5" customFormat="1" ht="19" x14ac:dyDescent="0.25">
      <c r="A225" s="5" t="s">
        <v>40</v>
      </c>
      <c r="B225" s="5" t="s">
        <v>27</v>
      </c>
      <c r="C225" s="5" t="s">
        <v>45</v>
      </c>
      <c r="D225" s="6">
        <v>4.0313452586059713E-3</v>
      </c>
      <c r="E225" s="6">
        <v>8.8888888888888889E-3</v>
      </c>
      <c r="F225" s="6">
        <v>0</v>
      </c>
      <c r="G225" s="7">
        <v>0</v>
      </c>
      <c r="H225" s="7">
        <v>92491</v>
      </c>
      <c r="I225" s="7">
        <v>510</v>
      </c>
      <c r="J225" s="7">
        <v>0</v>
      </c>
      <c r="K225" s="6"/>
    </row>
    <row r="226" spans="1:11" s="5" customFormat="1" ht="19" x14ac:dyDescent="0.25">
      <c r="A226" s="5" t="s">
        <v>40</v>
      </c>
      <c r="B226" s="5" t="s">
        <v>23</v>
      </c>
      <c r="C226" s="5" t="s">
        <v>43</v>
      </c>
      <c r="D226" s="6">
        <v>3.8897022588264456E-3</v>
      </c>
      <c r="E226" s="6">
        <v>3.9215686274509803E-3</v>
      </c>
      <c r="F226" s="6">
        <v>0</v>
      </c>
      <c r="G226" s="7">
        <v>0</v>
      </c>
      <c r="H226" s="7">
        <v>89241</v>
      </c>
      <c r="I226" s="7">
        <v>225</v>
      </c>
      <c r="J226" s="7">
        <v>0</v>
      </c>
      <c r="K226" s="6"/>
    </row>
    <row r="227" spans="1:11" s="5" customFormat="1" ht="19" x14ac:dyDescent="0.25">
      <c r="A227" s="5" t="s">
        <v>40</v>
      </c>
      <c r="B227" s="5" t="s">
        <v>23</v>
      </c>
      <c r="C227" s="5" t="s">
        <v>47</v>
      </c>
      <c r="D227" s="6">
        <v>1.9556008213607763E-3</v>
      </c>
      <c r="E227" s="6">
        <v>1.6209150326797386E-3</v>
      </c>
      <c r="F227" s="6">
        <v>0</v>
      </c>
      <c r="G227" s="7">
        <v>0</v>
      </c>
      <c r="H227" s="7">
        <v>44867</v>
      </c>
      <c r="I227" s="7">
        <v>93</v>
      </c>
      <c r="J227" s="7">
        <v>0</v>
      </c>
      <c r="K227" s="6"/>
    </row>
    <row r="228" spans="1:11" s="5" customFormat="1" ht="19" x14ac:dyDescent="0.25">
      <c r="A228" s="5" t="s">
        <v>40</v>
      </c>
      <c r="B228" s="5" t="s">
        <v>28</v>
      </c>
      <c r="C228" s="5" t="s">
        <v>45</v>
      </c>
      <c r="D228" s="6">
        <v>1.0745476382083678E-3</v>
      </c>
      <c r="E228" s="6">
        <v>1.1851851851851852E-3</v>
      </c>
      <c r="F228" s="6">
        <v>0</v>
      </c>
      <c r="G228" s="7">
        <v>0</v>
      </c>
      <c r="H228" s="7">
        <v>24654</v>
      </c>
      <c r="I228" s="7">
        <v>68</v>
      </c>
      <c r="J228" s="7">
        <v>0</v>
      </c>
      <c r="K228" s="6"/>
    </row>
    <row r="229" spans="1:11" s="5" customFormat="1" ht="19" x14ac:dyDescent="0.25">
      <c r="A229" s="5" t="s">
        <v>40</v>
      </c>
      <c r="B229" s="5" t="s">
        <v>23</v>
      </c>
      <c r="C229" s="5" t="s">
        <v>42</v>
      </c>
      <c r="D229" s="6">
        <v>1.036607548981709E-3</v>
      </c>
      <c r="E229" s="6">
        <v>1.6209150326797386E-3</v>
      </c>
      <c r="F229" s="6">
        <v>0</v>
      </c>
      <c r="G229" s="7">
        <v>0</v>
      </c>
      <c r="H229" s="7">
        <v>23783</v>
      </c>
      <c r="I229" s="7">
        <v>93</v>
      </c>
      <c r="J229" s="7">
        <v>0</v>
      </c>
      <c r="K229" s="6"/>
    </row>
    <row r="230" spans="1:11" s="5" customFormat="1" ht="19" x14ac:dyDescent="0.25">
      <c r="A230" s="5" t="s">
        <v>40</v>
      </c>
      <c r="B230" s="5" t="s">
        <v>36</v>
      </c>
      <c r="C230" s="5" t="s">
        <v>46</v>
      </c>
      <c r="D230" s="6">
        <v>8.431130939257496E-4</v>
      </c>
      <c r="E230" s="6">
        <v>0</v>
      </c>
      <c r="F230" s="6">
        <v>0</v>
      </c>
      <c r="G230" s="7">
        <v>0</v>
      </c>
      <c r="H230" s="7">
        <v>19344</v>
      </c>
      <c r="I230" s="7">
        <v>0</v>
      </c>
      <c r="J230" s="7">
        <v>0</v>
      </c>
      <c r="K230" s="6"/>
    </row>
    <row r="231" spans="1:11" s="5" customFormat="1" ht="19" x14ac:dyDescent="0.25">
      <c r="A231" s="5" t="s">
        <v>40</v>
      </c>
      <c r="B231" s="5" t="s">
        <v>28</v>
      </c>
      <c r="C231" s="5" t="s">
        <v>50</v>
      </c>
      <c r="D231" s="6">
        <v>6.8334316262681999E-4</v>
      </c>
      <c r="E231" s="6">
        <v>1.1851851851851852E-3</v>
      </c>
      <c r="F231" s="6">
        <v>0</v>
      </c>
      <c r="G231" s="7">
        <v>0</v>
      </c>
      <c r="H231" s="7">
        <v>15678</v>
      </c>
      <c r="I231" s="7">
        <v>68</v>
      </c>
      <c r="J231" s="7">
        <v>0</v>
      </c>
      <c r="K231" s="6"/>
    </row>
    <row r="232" spans="1:11" s="5" customFormat="1" ht="19" x14ac:dyDescent="0.25">
      <c r="A232" s="5" t="s">
        <v>40</v>
      </c>
      <c r="B232" s="5" t="s">
        <v>25</v>
      </c>
      <c r="C232" s="5" t="s">
        <v>42</v>
      </c>
      <c r="D232" s="6">
        <v>5.8680671337232166E-4</v>
      </c>
      <c r="E232" s="6">
        <v>4.4444444444444444E-3</v>
      </c>
      <c r="F232" s="6">
        <v>0</v>
      </c>
      <c r="G232" s="7">
        <v>0</v>
      </c>
      <c r="H232" s="7">
        <v>13463</v>
      </c>
      <c r="I232" s="7">
        <v>255</v>
      </c>
      <c r="J232" s="7">
        <v>0</v>
      </c>
      <c r="K232" s="6"/>
    </row>
    <row r="233" spans="1:11" s="5" customFormat="1" ht="19" x14ac:dyDescent="0.25">
      <c r="A233" s="5" t="s">
        <v>40</v>
      </c>
      <c r="B233" s="5" t="s">
        <v>24</v>
      </c>
      <c r="C233" s="5" t="s">
        <v>46</v>
      </c>
      <c r="D233" s="6">
        <v>5.8512048718447024E-4</v>
      </c>
      <c r="E233" s="6">
        <v>8.0174291938997825E-4</v>
      </c>
      <c r="F233" s="6">
        <v>0</v>
      </c>
      <c r="G233" s="7">
        <v>0</v>
      </c>
      <c r="H233" s="7">
        <v>13425</v>
      </c>
      <c r="I233" s="7">
        <v>46</v>
      </c>
      <c r="J233" s="7">
        <v>0</v>
      </c>
      <c r="K233" s="6"/>
    </row>
    <row r="234" spans="1:11" s="5" customFormat="1" ht="19" x14ac:dyDescent="0.25">
      <c r="A234" s="5" t="s">
        <v>40</v>
      </c>
      <c r="B234" s="5" t="s">
        <v>37</v>
      </c>
      <c r="C234" s="5" t="s">
        <v>46</v>
      </c>
      <c r="D234" s="6">
        <v>3.1911830605089623E-4</v>
      </c>
      <c r="E234" s="6">
        <v>0</v>
      </c>
      <c r="F234" s="6">
        <v>0</v>
      </c>
      <c r="G234" s="7">
        <v>0</v>
      </c>
      <c r="H234" s="7">
        <v>7322</v>
      </c>
      <c r="I234" s="7">
        <v>0</v>
      </c>
      <c r="J234" s="7">
        <v>0</v>
      </c>
      <c r="K234" s="6"/>
    </row>
    <row r="235" spans="1:11" s="5" customFormat="1" ht="19" x14ac:dyDescent="0.25">
      <c r="A235" s="5" t="s">
        <v>40</v>
      </c>
      <c r="B235" s="5" t="s">
        <v>38</v>
      </c>
      <c r="C235" s="5" t="s">
        <v>46</v>
      </c>
      <c r="D235" s="6">
        <v>2.8581533884082912E-4</v>
      </c>
      <c r="E235" s="6">
        <v>5.185185185185185E-2</v>
      </c>
      <c r="F235" s="6">
        <v>0</v>
      </c>
      <c r="G235" s="7">
        <v>0</v>
      </c>
      <c r="H235" s="7">
        <v>6558</v>
      </c>
      <c r="I235" s="7">
        <v>2975</v>
      </c>
      <c r="J235" s="7">
        <v>0</v>
      </c>
      <c r="K235" s="6"/>
    </row>
    <row r="236" spans="1:11" s="5" customFormat="1" ht="19" x14ac:dyDescent="0.25">
      <c r="A236" s="5" t="s">
        <v>40</v>
      </c>
      <c r="B236" s="5" t="s">
        <v>37</v>
      </c>
      <c r="C236" s="5" t="s">
        <v>48</v>
      </c>
      <c r="D236" s="6">
        <v>2.7822732099549736E-4</v>
      </c>
      <c r="E236" s="6">
        <v>0</v>
      </c>
      <c r="F236" s="6">
        <v>0</v>
      </c>
      <c r="G236" s="7">
        <v>0</v>
      </c>
      <c r="H236" s="7">
        <v>6384</v>
      </c>
      <c r="I236" s="7">
        <v>0</v>
      </c>
      <c r="J236" s="7">
        <v>0</v>
      </c>
      <c r="K236" s="6"/>
    </row>
    <row r="237" spans="1:11" s="5" customFormat="1" ht="19" x14ac:dyDescent="0.25">
      <c r="A237" s="5" t="s">
        <v>40</v>
      </c>
      <c r="B237" s="5" t="s">
        <v>35</v>
      </c>
      <c r="C237" s="5" t="s">
        <v>50</v>
      </c>
      <c r="D237" s="6">
        <v>1.5934837475196667E-4</v>
      </c>
      <c r="E237" s="6">
        <v>0</v>
      </c>
      <c r="F237" s="6">
        <v>0</v>
      </c>
      <c r="G237" s="7">
        <v>0</v>
      </c>
      <c r="H237" s="7">
        <v>3656</v>
      </c>
      <c r="I237" s="7">
        <v>0</v>
      </c>
      <c r="J237" s="7">
        <v>0</v>
      </c>
      <c r="K237" s="6"/>
    </row>
    <row r="238" spans="1:11" s="5" customFormat="1" ht="19" x14ac:dyDescent="0.25">
      <c r="A238" s="5" t="s">
        <v>40</v>
      </c>
      <c r="B238" s="5" t="s">
        <v>35</v>
      </c>
      <c r="C238" s="5" t="s">
        <v>49</v>
      </c>
      <c r="D238" s="6">
        <v>8.2203526657760587E-5</v>
      </c>
      <c r="E238" s="6">
        <v>0</v>
      </c>
      <c r="F238" s="6">
        <v>0</v>
      </c>
      <c r="G238" s="7">
        <v>0</v>
      </c>
      <c r="H238" s="7">
        <v>1886</v>
      </c>
      <c r="I238" s="7">
        <v>0</v>
      </c>
      <c r="J238" s="7">
        <v>0</v>
      </c>
      <c r="K238" s="6"/>
    </row>
    <row r="239" spans="1:11" s="5" customFormat="1" ht="19" x14ac:dyDescent="0.25">
      <c r="A239" s="5" t="s">
        <v>40</v>
      </c>
      <c r="B239" s="5" t="s">
        <v>24</v>
      </c>
      <c r="C239" s="5" t="s">
        <v>43</v>
      </c>
      <c r="D239" s="6">
        <v>7.3772395718503089E-5</v>
      </c>
      <c r="E239" s="6">
        <v>1.6209150326797386E-3</v>
      </c>
      <c r="F239" s="6">
        <v>0</v>
      </c>
      <c r="G239" s="7">
        <v>0</v>
      </c>
      <c r="H239" s="7">
        <v>1693</v>
      </c>
      <c r="I239" s="7">
        <v>93</v>
      </c>
      <c r="J239" s="7">
        <v>0</v>
      </c>
      <c r="K239" s="6"/>
    </row>
    <row r="240" spans="1:11" s="5" customFormat="1" ht="19" x14ac:dyDescent="0.25">
      <c r="A240" s="5" t="s">
        <v>40</v>
      </c>
      <c r="B240" s="5" t="s">
        <v>36</v>
      </c>
      <c r="C240" s="5" t="s">
        <v>50</v>
      </c>
      <c r="D240" s="6">
        <v>2.1077827348143739E-5</v>
      </c>
      <c r="E240" s="6">
        <v>0</v>
      </c>
      <c r="F240" s="6">
        <v>0</v>
      </c>
      <c r="G240" s="7">
        <v>0</v>
      </c>
      <c r="H240" s="7">
        <v>484</v>
      </c>
      <c r="I240" s="7">
        <v>0</v>
      </c>
      <c r="J240" s="7">
        <v>0</v>
      </c>
      <c r="K240" s="6"/>
    </row>
    <row r="241" spans="1:1" x14ac:dyDescent="0.2">
      <c r="A241" t="s">
        <v>1</v>
      </c>
    </row>
    <row r="242" spans="1:1" x14ac:dyDescent="0.2">
      <c r="A242" t="s">
        <v>1</v>
      </c>
    </row>
    <row r="243" spans="1:1" x14ac:dyDescent="0.2">
      <c r="A243" t="s">
        <v>1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TV-Network</vt:lpstr>
      <vt:lpstr>TV-Daypart</vt:lpstr>
      <vt:lpstr>TV-Show</vt:lpstr>
      <vt:lpstr>TV-Creative</vt:lpstr>
      <vt:lpstr>TV-Content Duration</vt:lpstr>
      <vt:lpstr>TV-Day Of the Week</vt:lpstr>
      <vt:lpstr>TV-Creative Daypart</vt:lpstr>
      <vt:lpstr>TV-Day of the week Daypart</vt:lpstr>
      <vt:lpstr>TV-Network Daypart</vt:lpstr>
      <vt:lpstr>TV-NW-DP-Len</vt:lpstr>
      <vt:lpstr>TV-Network Show</vt:lpstr>
      <vt:lpstr>TV-Network Day of the Week</vt:lpstr>
      <vt:lpstr>TV-Recency</vt:lpstr>
      <vt:lpstr>TV-Frequency</vt:lpstr>
      <vt:lpstr>OTT-Partner</vt:lpstr>
      <vt:lpstr>OTT-Partner Provider</vt:lpstr>
      <vt:lpstr>OTT-Partner Market</vt:lpstr>
      <vt:lpstr>OTT-Partner Daypart</vt:lpstr>
      <vt:lpstr>OTT-Partner Day of the Week</vt:lpstr>
      <vt:lpstr>OTT-Partner Campaign</vt:lpstr>
      <vt:lpstr>OTT-Daypart</vt:lpstr>
      <vt:lpstr>OTT-Day Of the Week</vt:lpstr>
      <vt:lpstr>OTT-Frequency</vt:lpstr>
      <vt:lpstr>OTT-Recency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2020-06-25T21:57:41Z</dcterms:created>
  <dcterms:modified xsi:type="dcterms:W3CDTF">2020-07-29T06:59:40Z</dcterms:modified>
</cp:coreProperties>
</file>