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2\Excel\"/>
    </mc:Choice>
  </mc:AlternateContent>
  <xr:revisionPtr revIDLastSave="0" documentId="13_ncr:1_{7DC7E1E4-6233-4EC7-8964-FAAC86873F82}" xr6:coauthVersionLast="47" xr6:coauthVersionMax="47" xr10:uidLastSave="{00000000-0000-0000-0000-000000000000}"/>
  <bookViews>
    <workbookView xWindow="-120" yWindow="-120" windowWidth="29040" windowHeight="15720" tabRatio="772" activeTab="7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 " sheetId="11" r:id="rId4"/>
    <sheet name="TP2" sheetId="4" r:id="rId5"/>
    <sheet name="TP3" sheetId="10" r:id="rId6"/>
    <sheet name="TP4" sheetId="7" r:id="rId7"/>
    <sheet name="TP5" sheetId="8" r:id="rId8"/>
    <sheet name="Agenda" sheetId="5" r:id="rId9"/>
  </sheets>
  <calcPr calcId="191029" calcMode="manual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7" l="1"/>
  <c r="L27" i="10"/>
  <c r="L25" i="10"/>
</calcChain>
</file>

<file path=xl/sharedStrings.xml><?xml version="1.0" encoding="utf-8"?>
<sst xmlns="http://schemas.openxmlformats.org/spreadsheetml/2006/main" count="717" uniqueCount="165">
  <si>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</si>
  <si>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</si>
  <si>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</si>
  <si>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</si>
  <si>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</si>
  <si>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</si>
  <si>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</si>
  <si>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</si>
  <si>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</si>
  <si>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</si>
  <si>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</si>
  <si>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</si>
  <si>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</si>
  <si>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</si>
  <si>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</si>
  <si>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</si>
  <si>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</si>
  <si>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</si>
  <si>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Renovation Project</t>
  </si>
  <si>
    <t>Stellingen</t>
  </si>
  <si>
    <t>FS31</t>
  </si>
  <si>
    <t>270d</t>
  </si>
  <si>
    <t>worker[3,00 #8]</t>
  </si>
  <si>
    <t>Werfinrichting</t>
  </si>
  <si>
    <t>worker[2,00 #8]</t>
  </si>
  <si>
    <t>Asbestverwijdering</t>
  </si>
  <si>
    <t>FS5</t>
  </si>
  <si>
    <t>5d</t>
  </si>
  <si>
    <t>worker[5,00 #8]</t>
  </si>
  <si>
    <t>Afbraakwerken</t>
  </si>
  <si>
    <t>4FS</t>
  </si>
  <si>
    <t>FS7;FS6</t>
  </si>
  <si>
    <t>20d</t>
  </si>
  <si>
    <t>worker[8,00 #8]</t>
  </si>
  <si>
    <t>Vochtinjecties</t>
  </si>
  <si>
    <t>5FS</t>
  </si>
  <si>
    <t>FS8</t>
  </si>
  <si>
    <t>worker[4,00 #8]</t>
  </si>
  <si>
    <t>Houtbehandeling</t>
  </si>
  <si>
    <t>10d</t>
  </si>
  <si>
    <t>Grondwerken</t>
  </si>
  <si>
    <t>6FS</t>
  </si>
  <si>
    <t>FS9</t>
  </si>
  <si>
    <t>worker[6,00 #8]</t>
  </si>
  <si>
    <t>Ruwbouwwerken</t>
  </si>
  <si>
    <t>8FS</t>
  </si>
  <si>
    <t>FS10</t>
  </si>
  <si>
    <t>Brandwerend schilderwerk</t>
  </si>
  <si>
    <t>9FS</t>
  </si>
  <si>
    <t>FS11</t>
  </si>
  <si>
    <t>Timmer- &amp; binnenschrijnwerk (dakconstructie + roostering): platte balken onder dak + vakantie??</t>
  </si>
  <si>
    <t>10FS</t>
  </si>
  <si>
    <t>FS12;FS13</t>
  </si>
  <si>
    <t>14d</t>
  </si>
  <si>
    <t>Buitenschrijnwerk-ALU</t>
  </si>
  <si>
    <t>11FS</t>
  </si>
  <si>
    <t>FS14;FS15</t>
  </si>
  <si>
    <t>Platte &amp; hellende daken (incl. isolatiewerken)</t>
  </si>
  <si>
    <t>Elektriciteit - leidingwerk</t>
  </si>
  <si>
    <t>12FS;13FS</t>
  </si>
  <si>
    <t>FS16;FS17;FS18;FS19;FS20</t>
  </si>
  <si>
    <t>30d</t>
  </si>
  <si>
    <t>Sanitair - leidingwerk</t>
  </si>
  <si>
    <t>Dekvloeren</t>
  </si>
  <si>
    <t>14FS;15FS</t>
  </si>
  <si>
    <t>Isolatiewerken</t>
  </si>
  <si>
    <t>Metaalconstructies (leuning + ladder)</t>
  </si>
  <si>
    <t>Buitenbepleistering</t>
  </si>
  <si>
    <t>FS21;FS22</t>
  </si>
  <si>
    <t>15d</t>
  </si>
  <si>
    <t>Pleisterwerken</t>
  </si>
  <si>
    <t>Lift</t>
  </si>
  <si>
    <t>19FS;20FS</t>
  </si>
  <si>
    <t>FS23</t>
  </si>
  <si>
    <t>Sanitair &amp; Elektriciteit in lichte wanden</t>
  </si>
  <si>
    <t>Timmer- &amp; binnenschrijnwerk (lichte wanden)</t>
  </si>
  <si>
    <t>21FS;22FS</t>
  </si>
  <si>
    <t>FS24;FS25</t>
  </si>
  <si>
    <t>Tegelvloeren</t>
  </si>
  <si>
    <t>23FS</t>
  </si>
  <si>
    <t>FS26;FS27</t>
  </si>
  <si>
    <t>Soepele Vloerbekledingen</t>
  </si>
  <si>
    <t>Timmer- &amp; binnenschrijnwerk (deuren + trap)</t>
  </si>
  <si>
    <t>24FS;25FS</t>
  </si>
  <si>
    <t>FS28;FS29;FS30</t>
  </si>
  <si>
    <t>7d</t>
  </si>
  <si>
    <t>Sanitaire wanden</t>
  </si>
  <si>
    <t>Afwerking lift</t>
  </si>
  <si>
    <t>26FS;27FS</t>
  </si>
  <si>
    <t>Afwerking elektriciteit</t>
  </si>
  <si>
    <t>Afwerking sanitair</t>
  </si>
  <si>
    <t>oplevering</t>
  </si>
  <si>
    <t>2FS;3FS;7FS;16FS;17FS;18FS;28FS;29FS;30FS</t>
  </si>
  <si>
    <t>1d</t>
  </si>
  <si>
    <t>Type</t>
  </si>
  <si>
    <t>Availibility</t>
  </si>
  <si>
    <t>Cost/Use</t>
  </si>
  <si>
    <t>Cost/Unit</t>
  </si>
  <si>
    <t>Assigned To</t>
  </si>
  <si>
    <t>worker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</si>
  <si>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</si>
  <si>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</si>
  <si>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</si>
  <si>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</si>
  <si>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</si>
  <si>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</si>
  <si>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</si>
  <si>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TP Status Date</t>
  </si>
  <si>
    <t>TP Name</t>
  </si>
  <si>
    <t>opvolging 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</si>
  <si>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</si>
  <si>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</si>
  <si>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</si>
  <si>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</si>
  <si>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</si>
  <si>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</si>
  <si>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</si>
  <si>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</si>
  <si>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</si>
  <si>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</si>
  <si>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</si>
  <si>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</si>
  <si>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</si>
  <si>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opvolging 2</t>
  </si>
  <si>
    <t>opvolging 3</t>
  </si>
  <si>
    <t>8d</t>
  </si>
  <si>
    <t>opvolging 4</t>
  </si>
  <si>
    <t>einde</t>
  </si>
  <si>
    <t>290d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</si>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</sst>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&quot; €&quot;;\-#,##0.00&quot; €&quot;"/>
    <numFmt numFmtId="167" formatCode="#,##0.00\ &quot;€&quot;;[Red]#,##0.00\ &quot;€&quot;"/>
  </numFmts>
  <fonts count="9">
    <font>
      <sz val="12"/>
      <color rgb="FF000000"/>
      <name val="Calibri"/>
      <charset val="1"/>
    </font>
    <font>
      <sz val="11"/>
      <color theme="1"/>
      <name val="Calibri"/>
      <charset val="134"/>
      <scheme val="minor"/>
    </font>
    <font>
      <b/>
      <sz val="8"/>
      <color rgb="FFFFFFFF"/>
      <name val="MS Sans Serif"/>
      <charset val="134"/>
    </font>
    <font>
      <sz val="8"/>
      <name val="Tahoma"/>
      <charset val="1"/>
    </font>
    <font>
      <sz val="8"/>
      <color theme="1"/>
      <name val="Tahoma"/>
      <charset val="134"/>
    </font>
    <font>
      <b/>
      <sz val="8"/>
      <color rgb="FFFFFFFF"/>
      <name val="MS Sans Serif"/>
      <charset val="1"/>
    </font>
    <font>
      <sz val="12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6" tint="0.39994506668294322"/>
        <bgColor rgb="FFC3D69B"/>
      </patternFill>
    </fill>
    <fill>
      <patternFill patternType="solid">
        <fgColor rgb="FF316AC5"/>
        <bgColor rgb="FF0066CC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rgb="FFC3D69B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CCFFFF"/>
      </patternFill>
    </fill>
    <fill>
      <patternFill patternType="solid">
        <fgColor theme="0" tint="-0.14996795556505021"/>
        <bgColor rgb="FFC3D69B"/>
      </patternFill>
    </fill>
    <fill>
      <patternFill patternType="solid">
        <fgColor theme="0" tint="-0.14996795556505021"/>
        <bgColor rgb="FFCCFFFF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" fillId="0" borderId="0"/>
  </cellStyleXfs>
  <cellXfs count="52">
    <xf numFmtId="0" fontId="0" fillId="0" borderId="0" xfId="0"/>
    <xf numFmtId="0" fontId="1" fillId="0" borderId="0" xfId="1"/>
    <xf numFmtId="14" fontId="1" fillId="0" borderId="0" xfId="1" applyNumberFormat="1" applyAlignment="1">
      <alignment horizontal="center" vertical="center"/>
    </xf>
    <xf numFmtId="14" fontId="2" fillId="2" borderId="3" xfId="1" applyNumberFormat="1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left" vertical="top" wrapText="1"/>
    </xf>
    <xf numFmtId="0" fontId="4" fillId="4" borderId="3" xfId="1" applyFont="1" applyFill="1" applyBorder="1" applyAlignment="1">
      <alignment wrapText="1"/>
    </xf>
    <xf numFmtId="0" fontId="4" fillId="5" borderId="3" xfId="1" applyFont="1" applyFill="1" applyBorder="1" applyAlignment="1">
      <alignment wrapText="1"/>
    </xf>
    <xf numFmtId="14" fontId="3" fillId="6" borderId="5" xfId="0" applyNumberFormat="1" applyFont="1" applyFill="1" applyBorder="1" applyAlignment="1">
      <alignment horizontal="center" vertical="center" wrapText="1"/>
    </xf>
    <xf numFmtId="14" fontId="4" fillId="0" borderId="0" xfId="1" applyNumberFormat="1" applyFont="1" applyAlignment="1">
      <alignment horizontal="center" vertical="center"/>
    </xf>
    <xf numFmtId="10" fontId="0" fillId="0" borderId="0" xfId="0" applyNumberFormat="1"/>
    <xf numFmtId="0" fontId="5" fillId="7" borderId="5" xfId="0" applyFont="1" applyFill="1" applyBorder="1" applyAlignment="1">
      <alignment horizontal="left" vertical="top" wrapText="1"/>
    </xf>
    <xf numFmtId="22" fontId="3" fillId="8" borderId="5" xfId="0" applyNumberFormat="1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/>
    </xf>
    <xf numFmtId="0" fontId="3" fillId="9" borderId="7" xfId="0" applyFont="1" applyFill="1" applyBorder="1" applyAlignment="1">
      <alignment horizontal="left" vertical="top" wrapText="1"/>
    </xf>
    <xf numFmtId="0" fontId="5" fillId="7" borderId="5" xfId="0" applyFont="1" applyFill="1" applyBorder="1" applyAlignment="1">
      <alignment horizontal="center" vertical="top" wrapText="1"/>
    </xf>
    <xf numFmtId="10" fontId="5" fillId="7" borderId="5" xfId="0" applyNumberFormat="1" applyFont="1" applyFill="1" applyBorder="1" applyAlignment="1">
      <alignment horizontal="left" vertical="top" wrapText="1"/>
    </xf>
    <xf numFmtId="0" fontId="3" fillId="8" borderId="5" xfId="0" applyFont="1" applyFill="1" applyBorder="1" applyAlignment="1">
      <alignment horizontal="left" vertical="top" wrapText="1"/>
    </xf>
    <xf numFmtId="22" fontId="3" fillId="10" borderId="5" xfId="0" applyNumberFormat="1" applyFont="1" applyFill="1" applyBorder="1" applyAlignment="1">
      <alignment horizontal="left" vertical="top" wrapText="1"/>
    </xf>
    <xf numFmtId="0" fontId="3" fillId="10" borderId="5" xfId="0" applyFont="1" applyFill="1" applyBorder="1" applyAlignment="1">
      <alignment horizontal="left" vertical="top" wrapText="1"/>
    </xf>
    <xf numFmtId="166" fontId="3" fillId="10" borderId="5" xfId="0" applyNumberFormat="1" applyFont="1" applyFill="1" applyBorder="1" applyAlignment="1">
      <alignment horizontal="left" vertical="top" wrapText="1"/>
    </xf>
    <xf numFmtId="9" fontId="3" fillId="10" borderId="5" xfId="0" applyNumberFormat="1" applyFont="1" applyFill="1" applyBorder="1" applyAlignment="1">
      <alignment horizontal="left" vertical="top" wrapText="1"/>
    </xf>
    <xf numFmtId="0" fontId="3" fillId="10" borderId="5" xfId="0" applyFont="1" applyFill="1" applyBorder="1" applyAlignment="1">
      <alignment horizontal="right" vertical="top" wrapText="1"/>
    </xf>
    <xf numFmtId="22" fontId="3" fillId="11" borderId="5" xfId="0" applyNumberFormat="1" applyFont="1" applyFill="1" applyBorder="1" applyAlignment="1">
      <alignment horizontal="left" vertical="top" wrapText="1"/>
    </xf>
    <xf numFmtId="0" fontId="3" fillId="11" borderId="5" xfId="0" applyFont="1" applyFill="1" applyBorder="1" applyAlignment="1">
      <alignment horizontal="left" vertical="top" wrapText="1"/>
    </xf>
    <xf numFmtId="166" fontId="3" fillId="11" borderId="5" xfId="0" applyNumberFormat="1" applyFont="1" applyFill="1" applyBorder="1" applyAlignment="1">
      <alignment horizontal="left" vertical="top" wrapText="1"/>
    </xf>
    <xf numFmtId="167" fontId="3" fillId="12" borderId="5" xfId="0" applyNumberFormat="1" applyFont="1" applyFill="1" applyBorder="1" applyAlignment="1">
      <alignment horizontal="left" vertical="top" wrapText="1"/>
    </xf>
    <xf numFmtId="166" fontId="3" fillId="8" borderId="5" xfId="0" applyNumberFormat="1" applyFont="1" applyFill="1" applyBorder="1" applyAlignment="1">
      <alignment horizontal="left" vertical="top" wrapText="1"/>
    </xf>
    <xf numFmtId="9" fontId="3" fillId="8" borderId="5" xfId="0" applyNumberFormat="1" applyFont="1" applyFill="1" applyBorder="1" applyAlignment="1">
      <alignment horizontal="left" vertical="top" wrapText="1"/>
    </xf>
    <xf numFmtId="0" fontId="3" fillId="11" borderId="5" xfId="0" applyFont="1" applyFill="1" applyBorder="1" applyAlignment="1">
      <alignment horizontal="right" vertical="top" wrapText="1"/>
    </xf>
    <xf numFmtId="22" fontId="0" fillId="0" borderId="0" xfId="0" applyNumberFormat="1"/>
    <xf numFmtId="9" fontId="0" fillId="0" borderId="0" xfId="0" applyNumberFormat="1"/>
    <xf numFmtId="22" fontId="5" fillId="7" borderId="5" xfId="0" applyNumberFormat="1" applyFont="1" applyFill="1" applyBorder="1" applyAlignment="1">
      <alignment horizontal="left" vertical="top" wrapText="1"/>
    </xf>
    <xf numFmtId="9" fontId="5" fillId="7" borderId="5" xfId="0" applyNumberFormat="1" applyFont="1" applyFill="1" applyBorder="1" applyAlignment="1">
      <alignment horizontal="left" vertical="top" wrapText="1"/>
    </xf>
    <xf numFmtId="0" fontId="3" fillId="10" borderId="5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5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right" vertical="top" wrapText="1"/>
    </xf>
    <xf numFmtId="0" fontId="3" fillId="9" borderId="5" xfId="0" applyFont="1" applyFill="1" applyBorder="1" applyAlignment="1">
      <alignment horizontal="right" vertical="top" wrapText="1"/>
    </xf>
    <xf numFmtId="2" fontId="3" fillId="9" borderId="5" xfId="0" applyNumberFormat="1" applyFont="1" applyFill="1" applyBorder="1" applyAlignment="1">
      <alignment horizontal="left" vertical="top" wrapText="1"/>
    </xf>
    <xf numFmtId="166" fontId="3" fillId="9" borderId="5" xfId="0" applyNumberFormat="1" applyFont="1" applyFill="1" applyBorder="1" applyAlignment="1">
      <alignment horizontal="left" vertical="top" wrapText="1"/>
    </xf>
    <xf numFmtId="0" fontId="0" fillId="13" borderId="0" xfId="0" applyFill="1"/>
    <xf numFmtId="0" fontId="3" fillId="14" borderId="5" xfId="0" applyFont="1" applyFill="1" applyBorder="1" applyAlignment="1">
      <alignment horizontal="right" vertical="top" wrapText="1"/>
    </xf>
    <xf numFmtId="0" fontId="3" fillId="12" borderId="5" xfId="0" applyFont="1" applyFill="1" applyBorder="1" applyAlignment="1">
      <alignment horizontal="right" vertical="top" wrapText="1"/>
    </xf>
    <xf numFmtId="166" fontId="6" fillId="15" borderId="5" xfId="0" applyNumberFormat="1" applyFont="1" applyFill="1" applyBorder="1" applyAlignment="1">
      <alignment horizontal="left" vertical="top" wrapText="1"/>
    </xf>
    <xf numFmtId="166" fontId="6" fillId="16" borderId="5" xfId="0" applyNumberFormat="1" applyFont="1" applyFill="1" applyBorder="1" applyAlignment="1">
      <alignment horizontal="left" vertical="top" wrapText="1"/>
    </xf>
    <xf numFmtId="166" fontId="0" fillId="15" borderId="5" xfId="0" applyNumberFormat="1" applyFill="1" applyBorder="1" applyAlignment="1">
      <alignment horizontal="left" vertical="top" wrapText="1"/>
    </xf>
    <xf numFmtId="166" fontId="6" fillId="3" borderId="5" xfId="0" applyNumberFormat="1" applyFont="1" applyFill="1" applyBorder="1" applyAlignment="1">
      <alignment horizontal="left" vertical="top" wrapText="1"/>
    </xf>
    <xf numFmtId="0" fontId="7" fillId="3" borderId="0" xfId="0" applyFont="1" applyFill="1"/>
    <xf numFmtId="0" fontId="5" fillId="7" borderId="5" xfId="0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wrapText="1"/>
    </xf>
    <xf numFmtId="0" fontId="2" fillId="2" borderId="2" xfId="1" applyFont="1" applyFill="1" applyBorder="1" applyAlignment="1">
      <alignment wrapText="1"/>
    </xf>
    <xf numFmtId="0" fontId="2" fillId="2" borderId="3" xfId="1" applyFont="1" applyFill="1" applyBorder="1" applyAlignment="1">
      <alignment wrapText="1"/>
    </xf>
  </cellXfs>
  <cellStyles count="4">
    <cellStyle name="Normal" xfId="0" builtinId="0"/>
    <cellStyle name="Normal 2" xfId="1" xr:uid="{00000000-0005-0000-0000-00002F000000}"/>
    <cellStyle name="Standaard 2" xfId="2" xr:uid="{00000000-0005-0000-0000-000030000000}"/>
    <cellStyle name="Standaard 3" xfId="3" xr:uid="{00000000-0005-0000-0000-000031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G33"/>
  <sheetViews>
    <sheetView zoomScale="115" zoomScaleNormal="115" zoomScalePageLayoutView="125" workbookViewId="0">
      <selection activeCell="A3" sqref="A3"/>
    </sheetView>
  </sheetViews>
  <sheetFormatPr defaultColWidth="8.875" defaultRowHeight="15.75"/>
  <cols>
    <col min="1" max="1" width="5.625" customWidth="1"/>
    <col min="2" max="2" width="25.125" customWidth="1"/>
    <col min="3" max="3" width="8" customWidth="1"/>
    <col min="4" max="4" width="14.375" customWidth="1"/>
    <col min="5" max="5" width="15.125" customWidth="1"/>
    <col min="6" max="6" width="17.625" style="29" customWidth="1"/>
    <col min="7" max="7" width="14.125" customWidth="1"/>
    <col min="8" max="8" width="7.125" customWidth="1"/>
    <col min="9" max="9" width="19.375" customWidth="1"/>
    <col min="10" max="10" width="10.5" customWidth="1"/>
    <col min="11" max="11" width="14.375" customWidth="1"/>
    <col min="12" max="12" width="8.375" customWidth="1"/>
    <col min="13" max="13" width="9.875" customWidth="1"/>
    <col min="14" max="14" width="11.625" customWidth="1"/>
  </cols>
  <sheetData>
    <row r="1" spans="1:215" ht="15" customHeight="1">
      <c r="A1" s="48" t="s">
        <v>0</v>
      </c>
      <c r="B1" s="48"/>
      <c r="C1" s="48"/>
      <c r="D1" s="48" t="s">
        <v>1</v>
      </c>
      <c r="E1" s="48"/>
      <c r="F1" s="48" t="s">
        <v>2</v>
      </c>
      <c r="G1" s="48"/>
      <c r="H1" s="48"/>
      <c r="I1" s="48" t="s">
        <v>3</v>
      </c>
      <c r="J1" s="48"/>
      <c r="K1" s="48" t="s">
        <v>4</v>
      </c>
      <c r="L1" s="48"/>
      <c r="M1" s="48"/>
      <c r="N1" s="48"/>
    </row>
    <row r="2" spans="1:215" ht="15" customHeight="1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31" t="s">
        <v>10</v>
      </c>
      <c r="G2" s="10" t="s">
        <v>11</v>
      </c>
      <c r="H2" s="10" t="s">
        <v>12</v>
      </c>
      <c r="I2" s="10" t="s">
        <v>3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</row>
    <row r="3" spans="1:215" ht="15" customHeight="1">
      <c r="A3" s="16">
        <v>0</v>
      </c>
      <c r="B3" s="16" t="s">
        <v>18</v>
      </c>
      <c r="C3" s="41"/>
      <c r="D3" s="17"/>
      <c r="E3" s="17"/>
      <c r="F3" s="17"/>
      <c r="G3" s="17"/>
      <c r="H3" s="18"/>
      <c r="I3" s="18"/>
      <c r="J3" s="18"/>
      <c r="K3" s="19"/>
      <c r="L3" s="18"/>
      <c r="M3" s="18"/>
      <c r="N3" s="19"/>
    </row>
    <row r="4" spans="1:215">
      <c r="A4" s="16">
        <v>2</v>
      </c>
      <c r="B4" s="16" t="s">
        <v>19</v>
      </c>
      <c r="C4" s="42"/>
      <c r="D4" s="11"/>
      <c r="E4" s="11" t="s">
        <v>20</v>
      </c>
      <c r="F4" s="11">
        <v>44578.333333333299</v>
      </c>
      <c r="G4" s="24"/>
      <c r="H4" s="16" t="s">
        <v>21</v>
      </c>
      <c r="I4" s="34" t="s">
        <v>22</v>
      </c>
      <c r="J4" s="24"/>
      <c r="K4" s="26">
        <v>12045</v>
      </c>
      <c r="L4" s="24"/>
      <c r="M4" s="26">
        <v>0</v>
      </c>
      <c r="N4" s="43"/>
    </row>
    <row r="5" spans="1:215">
      <c r="A5" s="16">
        <v>3</v>
      </c>
      <c r="B5" s="16" t="s">
        <v>23</v>
      </c>
      <c r="C5" s="42"/>
      <c r="D5" s="11"/>
      <c r="E5" s="11" t="s">
        <v>20</v>
      </c>
      <c r="F5" s="11">
        <v>44578.333333333299</v>
      </c>
      <c r="G5" s="24"/>
      <c r="H5" s="16" t="s">
        <v>21</v>
      </c>
      <c r="I5" s="34" t="s">
        <v>24</v>
      </c>
      <c r="J5" s="24"/>
      <c r="K5" s="26">
        <v>22879.65</v>
      </c>
      <c r="L5" s="24"/>
      <c r="M5" s="26">
        <v>0</v>
      </c>
      <c r="N5" s="43"/>
    </row>
    <row r="6" spans="1:215">
      <c r="A6" s="16">
        <v>4</v>
      </c>
      <c r="B6" s="16" t="s">
        <v>25</v>
      </c>
      <c r="C6" s="42"/>
      <c r="D6" s="11"/>
      <c r="E6" s="11" t="s">
        <v>26</v>
      </c>
      <c r="F6" s="11">
        <v>44578.333333333299</v>
      </c>
      <c r="G6" s="24"/>
      <c r="H6" s="16" t="s">
        <v>27</v>
      </c>
      <c r="I6" s="34" t="s">
        <v>28</v>
      </c>
      <c r="J6" s="24"/>
      <c r="K6" s="26">
        <v>9661.0499999999993</v>
      </c>
      <c r="L6" s="24"/>
      <c r="M6" s="26">
        <v>0</v>
      </c>
      <c r="N6" s="43"/>
    </row>
    <row r="7" spans="1:215">
      <c r="A7" s="16">
        <v>5</v>
      </c>
      <c r="B7" s="16" t="s">
        <v>29</v>
      </c>
      <c r="C7" s="42"/>
      <c r="D7" s="11" t="s">
        <v>30</v>
      </c>
      <c r="E7" s="11" t="s">
        <v>31</v>
      </c>
      <c r="F7" s="11">
        <v>44585.333333333299</v>
      </c>
      <c r="G7" s="24"/>
      <c r="H7" s="16" t="s">
        <v>32</v>
      </c>
      <c r="I7" s="34" t="s">
        <v>33</v>
      </c>
      <c r="J7" s="24"/>
      <c r="K7" s="26">
        <v>48731.114999999998</v>
      </c>
      <c r="L7" s="24"/>
      <c r="M7" s="26">
        <v>0</v>
      </c>
      <c r="N7" s="43"/>
    </row>
    <row r="8" spans="1:215">
      <c r="A8" s="16">
        <v>6</v>
      </c>
      <c r="B8" s="16" t="s">
        <v>34</v>
      </c>
      <c r="C8" s="42"/>
      <c r="D8" s="11" t="s">
        <v>35</v>
      </c>
      <c r="E8" s="11" t="s">
        <v>36</v>
      </c>
      <c r="F8" s="11">
        <v>44606.333333333299</v>
      </c>
      <c r="G8" s="24"/>
      <c r="H8" s="16" t="s">
        <v>27</v>
      </c>
      <c r="I8" s="34" t="s">
        <v>37</v>
      </c>
      <c r="J8" s="24"/>
      <c r="K8" s="26">
        <v>2857.95</v>
      </c>
      <c r="L8" s="24"/>
      <c r="M8" s="26">
        <v>0</v>
      </c>
      <c r="N8" s="43"/>
    </row>
    <row r="9" spans="1:215">
      <c r="A9" s="16">
        <v>7</v>
      </c>
      <c r="B9" s="16" t="s">
        <v>38</v>
      </c>
      <c r="C9" s="42"/>
      <c r="D9" s="11" t="s">
        <v>35</v>
      </c>
      <c r="E9" s="11" t="s">
        <v>20</v>
      </c>
      <c r="F9" s="11">
        <v>44606.333333333299</v>
      </c>
      <c r="G9" s="24"/>
      <c r="H9" s="16" t="s">
        <v>39</v>
      </c>
      <c r="I9" s="34" t="s">
        <v>37</v>
      </c>
      <c r="J9" s="24"/>
      <c r="K9" s="26">
        <v>4590</v>
      </c>
      <c r="L9" s="24"/>
      <c r="M9" s="26">
        <v>0</v>
      </c>
      <c r="N9" s="43"/>
    </row>
    <row r="10" spans="1:215">
      <c r="A10" s="16">
        <v>8</v>
      </c>
      <c r="B10" s="16" t="s">
        <v>40</v>
      </c>
      <c r="C10" s="42"/>
      <c r="D10" s="11" t="s">
        <v>41</v>
      </c>
      <c r="E10" s="11" t="s">
        <v>42</v>
      </c>
      <c r="F10" s="11">
        <v>44613.333333333299</v>
      </c>
      <c r="G10" s="24"/>
      <c r="H10" s="16" t="s">
        <v>32</v>
      </c>
      <c r="I10" s="34" t="s">
        <v>43</v>
      </c>
      <c r="J10" s="24"/>
      <c r="K10" s="26">
        <v>32449.445</v>
      </c>
      <c r="L10" s="24"/>
      <c r="M10" s="26">
        <v>0</v>
      </c>
      <c r="N10" s="44"/>
    </row>
    <row r="11" spans="1:215">
      <c r="A11" s="16">
        <v>9</v>
      </c>
      <c r="B11" s="16" t="s">
        <v>44</v>
      </c>
      <c r="C11" s="42"/>
      <c r="D11" s="11" t="s">
        <v>45</v>
      </c>
      <c r="E11" s="11" t="s">
        <v>46</v>
      </c>
      <c r="F11" s="11">
        <v>44634.333333333299</v>
      </c>
      <c r="G11" s="24"/>
      <c r="H11" s="16" t="s">
        <v>32</v>
      </c>
      <c r="I11" s="34" t="s">
        <v>33</v>
      </c>
      <c r="J11" s="24"/>
      <c r="K11" s="26">
        <v>30877.468499999999</v>
      </c>
      <c r="L11" s="24"/>
      <c r="M11" s="26">
        <v>0</v>
      </c>
      <c r="N11" s="43"/>
    </row>
    <row r="12" spans="1:215">
      <c r="A12" s="16">
        <v>10</v>
      </c>
      <c r="B12" s="16" t="s">
        <v>47</v>
      </c>
      <c r="C12" s="42"/>
      <c r="D12" s="11" t="s">
        <v>48</v>
      </c>
      <c r="E12" s="11" t="s">
        <v>49</v>
      </c>
      <c r="F12" s="11">
        <v>44655.333333333299</v>
      </c>
      <c r="G12" s="24"/>
      <c r="H12" s="16" t="s">
        <v>27</v>
      </c>
      <c r="I12" s="34" t="s">
        <v>24</v>
      </c>
      <c r="J12" s="24"/>
      <c r="K12" s="26">
        <v>1250</v>
      </c>
      <c r="L12" s="24"/>
      <c r="M12" s="26">
        <v>0</v>
      </c>
      <c r="N12" s="43"/>
    </row>
    <row r="13" spans="1:215" s="40" customFormat="1" ht="31.5">
      <c r="A13" s="16">
        <v>11</v>
      </c>
      <c r="B13" s="16" t="s">
        <v>50</v>
      </c>
      <c r="C13" s="42"/>
      <c r="D13" s="11" t="s">
        <v>51</v>
      </c>
      <c r="E13" s="11" t="s">
        <v>52</v>
      </c>
      <c r="F13" s="11">
        <v>44670.333333333299</v>
      </c>
      <c r="G13" s="24"/>
      <c r="H13" s="16" t="s">
        <v>53</v>
      </c>
      <c r="I13" s="34" t="s">
        <v>33</v>
      </c>
      <c r="J13" s="24"/>
      <c r="K13" s="26">
        <v>56704.476199999997</v>
      </c>
      <c r="L13" s="24"/>
      <c r="M13" s="26">
        <v>0</v>
      </c>
      <c r="N13" s="4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</row>
    <row r="14" spans="1:215">
      <c r="A14" s="16">
        <v>12</v>
      </c>
      <c r="B14" s="16" t="s">
        <v>54</v>
      </c>
      <c r="C14" s="42"/>
      <c r="D14" s="11" t="s">
        <v>55</v>
      </c>
      <c r="E14" s="11" t="s">
        <v>56</v>
      </c>
      <c r="F14" s="11">
        <v>44683.333333333299</v>
      </c>
      <c r="G14" s="24"/>
      <c r="H14" s="16" t="s">
        <v>39</v>
      </c>
      <c r="I14" s="34" t="s">
        <v>43</v>
      </c>
      <c r="J14" s="24"/>
      <c r="K14" s="26">
        <v>68695.09</v>
      </c>
      <c r="L14" s="24"/>
      <c r="M14" s="26">
        <v>0</v>
      </c>
      <c r="N14" s="45"/>
    </row>
    <row r="15" spans="1:215" ht="21">
      <c r="A15" s="16">
        <v>13</v>
      </c>
      <c r="B15" s="16" t="s">
        <v>57</v>
      </c>
      <c r="C15" s="42"/>
      <c r="D15" s="11" t="s">
        <v>55</v>
      </c>
      <c r="E15" s="11" t="s">
        <v>56</v>
      </c>
      <c r="F15" s="11">
        <v>44683.333333333299</v>
      </c>
      <c r="G15" s="24"/>
      <c r="H15" s="16" t="s">
        <v>39</v>
      </c>
      <c r="I15" s="34" t="s">
        <v>28</v>
      </c>
      <c r="J15" s="24"/>
      <c r="K15" s="26">
        <v>28603.7</v>
      </c>
      <c r="L15" s="24"/>
      <c r="M15" s="26">
        <v>0</v>
      </c>
      <c r="N15" s="43"/>
    </row>
    <row r="16" spans="1:215" ht="21">
      <c r="A16" s="16">
        <v>14</v>
      </c>
      <c r="B16" s="16" t="s">
        <v>58</v>
      </c>
      <c r="C16" s="42"/>
      <c r="D16" s="11" t="s">
        <v>59</v>
      </c>
      <c r="E16" s="11" t="s">
        <v>60</v>
      </c>
      <c r="F16" s="11">
        <v>44697.333333333299</v>
      </c>
      <c r="G16" s="24"/>
      <c r="H16" s="16" t="s">
        <v>61</v>
      </c>
      <c r="I16" s="34" t="s">
        <v>43</v>
      </c>
      <c r="J16" s="24"/>
      <c r="K16" s="26">
        <v>55879.65</v>
      </c>
      <c r="L16" s="24"/>
      <c r="M16" s="26">
        <v>0</v>
      </c>
      <c r="N16" s="44"/>
    </row>
    <row r="17" spans="1:14" ht="21">
      <c r="A17" s="16">
        <v>15</v>
      </c>
      <c r="B17" s="16" t="s">
        <v>62</v>
      </c>
      <c r="C17" s="42"/>
      <c r="D17" s="11" t="s">
        <v>59</v>
      </c>
      <c r="E17" s="11" t="s">
        <v>60</v>
      </c>
      <c r="F17" s="11">
        <v>44697.333333333299</v>
      </c>
      <c r="G17" s="24"/>
      <c r="H17" s="16" t="s">
        <v>61</v>
      </c>
      <c r="I17" s="34" t="s">
        <v>43</v>
      </c>
      <c r="J17" s="24"/>
      <c r="K17" s="26">
        <v>68798.23</v>
      </c>
      <c r="L17" s="24"/>
      <c r="M17" s="26">
        <v>0</v>
      </c>
      <c r="N17" s="43"/>
    </row>
    <row r="18" spans="1:14">
      <c r="A18" s="16">
        <v>16</v>
      </c>
      <c r="B18" s="16" t="s">
        <v>63</v>
      </c>
      <c r="C18" s="42"/>
      <c r="D18" s="11" t="s">
        <v>64</v>
      </c>
      <c r="E18" s="11" t="s">
        <v>20</v>
      </c>
      <c r="F18" s="11">
        <v>44739.333333333299</v>
      </c>
      <c r="G18" s="24"/>
      <c r="H18" s="16" t="s">
        <v>27</v>
      </c>
      <c r="I18" s="34" t="s">
        <v>37</v>
      </c>
      <c r="J18" s="24"/>
      <c r="K18" s="26">
        <v>7199.518</v>
      </c>
      <c r="L18" s="24"/>
      <c r="M18" s="26">
        <v>0</v>
      </c>
      <c r="N18" s="46"/>
    </row>
    <row r="19" spans="1:14">
      <c r="A19" s="16">
        <v>17</v>
      </c>
      <c r="B19" s="16" t="s">
        <v>65</v>
      </c>
      <c r="C19" s="42"/>
      <c r="D19" s="11" t="s">
        <v>64</v>
      </c>
      <c r="E19" s="11" t="s">
        <v>20</v>
      </c>
      <c r="F19" s="11">
        <v>44739.333333333299</v>
      </c>
      <c r="G19" s="24"/>
      <c r="H19" s="16" t="s">
        <v>27</v>
      </c>
      <c r="I19" s="34" t="s">
        <v>24</v>
      </c>
      <c r="J19" s="24"/>
      <c r="K19" s="26">
        <v>5323.7911999999997</v>
      </c>
      <c r="L19" s="24"/>
      <c r="M19" s="26">
        <v>0</v>
      </c>
      <c r="N19" s="43"/>
    </row>
    <row r="20" spans="1:14">
      <c r="A20" s="16">
        <v>18</v>
      </c>
      <c r="B20" s="16" t="s">
        <v>66</v>
      </c>
      <c r="C20" s="42"/>
      <c r="D20" s="11" t="s">
        <v>64</v>
      </c>
      <c r="E20" s="11" t="s">
        <v>20</v>
      </c>
      <c r="F20" s="11">
        <v>44739.333333333299</v>
      </c>
      <c r="G20" s="24"/>
      <c r="H20" s="16" t="s">
        <v>27</v>
      </c>
      <c r="I20" s="34" t="s">
        <v>24</v>
      </c>
      <c r="J20" s="24"/>
      <c r="K20" s="26">
        <v>21153.2280513189</v>
      </c>
      <c r="L20" s="24"/>
      <c r="M20" s="26">
        <v>0</v>
      </c>
      <c r="N20" s="43"/>
    </row>
    <row r="21" spans="1:14">
      <c r="A21" s="16">
        <v>19</v>
      </c>
      <c r="B21" s="16" t="s">
        <v>67</v>
      </c>
      <c r="C21" s="42"/>
      <c r="D21" s="11" t="s">
        <v>64</v>
      </c>
      <c r="E21" s="11" t="s">
        <v>68</v>
      </c>
      <c r="F21" s="11">
        <v>44739.333333333299</v>
      </c>
      <c r="G21" s="24"/>
      <c r="H21" s="16" t="s">
        <v>69</v>
      </c>
      <c r="I21" s="34" t="s">
        <v>37</v>
      </c>
      <c r="J21" s="24"/>
      <c r="K21" s="26">
        <v>15556.390799999999</v>
      </c>
      <c r="L21" s="24"/>
      <c r="M21" s="26">
        <v>0</v>
      </c>
      <c r="N21" s="44"/>
    </row>
    <row r="22" spans="1:14">
      <c r="A22" s="16">
        <v>20</v>
      </c>
      <c r="B22" s="16" t="s">
        <v>70</v>
      </c>
      <c r="C22" s="42"/>
      <c r="D22" s="11" t="s">
        <v>64</v>
      </c>
      <c r="E22" s="11" t="s">
        <v>68</v>
      </c>
      <c r="F22" s="11">
        <v>44739.333333333299</v>
      </c>
      <c r="G22" s="24"/>
      <c r="H22" s="16" t="s">
        <v>69</v>
      </c>
      <c r="I22" s="34" t="s">
        <v>28</v>
      </c>
      <c r="J22" s="24"/>
      <c r="K22" s="26">
        <v>11539.62</v>
      </c>
      <c r="L22" s="24"/>
      <c r="M22" s="26">
        <v>0</v>
      </c>
      <c r="N22" s="43"/>
    </row>
    <row r="23" spans="1:14">
      <c r="A23" s="16">
        <v>21</v>
      </c>
      <c r="B23" s="16" t="s">
        <v>71</v>
      </c>
      <c r="C23" s="42"/>
      <c r="D23" s="11" t="s">
        <v>72</v>
      </c>
      <c r="E23" s="11" t="s">
        <v>73</v>
      </c>
      <c r="F23" s="11">
        <v>44781.333333333299</v>
      </c>
      <c r="G23" s="24"/>
      <c r="H23" s="16" t="s">
        <v>69</v>
      </c>
      <c r="I23" s="34" t="s">
        <v>22</v>
      </c>
      <c r="J23" s="24"/>
      <c r="K23" s="26">
        <v>48975.32</v>
      </c>
      <c r="L23" s="24"/>
      <c r="M23" s="26">
        <v>0</v>
      </c>
      <c r="N23" s="46"/>
    </row>
    <row r="24" spans="1:14">
      <c r="A24" s="16">
        <v>22</v>
      </c>
      <c r="B24" s="16" t="s">
        <v>74</v>
      </c>
      <c r="C24" s="42"/>
      <c r="D24" s="11" t="s">
        <v>72</v>
      </c>
      <c r="E24" s="11" t="s">
        <v>73</v>
      </c>
      <c r="F24" s="11">
        <v>44781.333333333299</v>
      </c>
      <c r="G24" s="24"/>
      <c r="H24" s="16" t="s">
        <v>69</v>
      </c>
      <c r="I24" s="34" t="s">
        <v>24</v>
      </c>
      <c r="J24" s="24"/>
      <c r="K24" s="26">
        <v>20578.45</v>
      </c>
      <c r="L24" s="24"/>
      <c r="M24" s="26">
        <v>0</v>
      </c>
      <c r="N24" s="43"/>
    </row>
    <row r="25" spans="1:14" ht="21">
      <c r="A25" s="16">
        <v>23</v>
      </c>
      <c r="B25" s="16" t="s">
        <v>75</v>
      </c>
      <c r="C25" s="42"/>
      <c r="D25" s="11" t="s">
        <v>76</v>
      </c>
      <c r="E25" s="11" t="s">
        <v>77</v>
      </c>
      <c r="F25" s="11">
        <v>44802.333333333299</v>
      </c>
      <c r="G25" s="24"/>
      <c r="H25" s="16" t="s">
        <v>69</v>
      </c>
      <c r="I25" s="34" t="s">
        <v>37</v>
      </c>
      <c r="J25" s="24"/>
      <c r="K25" s="26">
        <v>37814.050000000003</v>
      </c>
      <c r="L25" s="24"/>
      <c r="M25" s="26">
        <v>0</v>
      </c>
      <c r="N25" s="44"/>
    </row>
    <row r="26" spans="1:14">
      <c r="A26" s="16">
        <v>24</v>
      </c>
      <c r="B26" s="16" t="s">
        <v>78</v>
      </c>
      <c r="C26" s="42"/>
      <c r="D26" s="11" t="s">
        <v>79</v>
      </c>
      <c r="E26" s="11" t="s">
        <v>80</v>
      </c>
      <c r="F26" s="11">
        <v>44816.333333333299</v>
      </c>
      <c r="G26" s="24"/>
      <c r="H26" s="16" t="s">
        <v>39</v>
      </c>
      <c r="I26" s="34" t="s">
        <v>37</v>
      </c>
      <c r="J26" s="24"/>
      <c r="K26" s="26">
        <v>9052.69</v>
      </c>
      <c r="L26" s="24"/>
      <c r="M26" s="26">
        <v>0</v>
      </c>
      <c r="N26" s="43"/>
    </row>
    <row r="27" spans="1:14">
      <c r="A27" s="16">
        <v>25</v>
      </c>
      <c r="B27" s="16" t="s">
        <v>81</v>
      </c>
      <c r="C27" s="42"/>
      <c r="D27" s="11" t="s">
        <v>79</v>
      </c>
      <c r="E27" s="11" t="s">
        <v>80</v>
      </c>
      <c r="F27" s="11">
        <v>44816.333333333299</v>
      </c>
      <c r="G27" s="24"/>
      <c r="H27" s="16" t="s">
        <v>39</v>
      </c>
      <c r="I27" s="34" t="s">
        <v>24</v>
      </c>
      <c r="J27" s="24"/>
      <c r="K27" s="26">
        <v>9421.0874999999996</v>
      </c>
      <c r="L27" s="24"/>
      <c r="M27" s="26">
        <v>0</v>
      </c>
      <c r="N27" s="43"/>
    </row>
    <row r="28" spans="1:14" ht="21">
      <c r="A28" s="16">
        <v>26</v>
      </c>
      <c r="B28" s="16" t="s">
        <v>82</v>
      </c>
      <c r="C28" s="42"/>
      <c r="D28" s="11" t="s">
        <v>83</v>
      </c>
      <c r="E28" s="11" t="s">
        <v>84</v>
      </c>
      <c r="F28" s="11">
        <v>44830.333333333299</v>
      </c>
      <c r="G28" s="24"/>
      <c r="H28" s="16" t="s">
        <v>85</v>
      </c>
      <c r="I28" s="34" t="s">
        <v>22</v>
      </c>
      <c r="J28" s="24"/>
      <c r="K28" s="26">
        <v>41114.690399999999</v>
      </c>
      <c r="L28" s="24"/>
      <c r="M28" s="26">
        <v>0</v>
      </c>
      <c r="N28" s="43"/>
    </row>
    <row r="29" spans="1:14">
      <c r="A29" s="16">
        <v>27</v>
      </c>
      <c r="B29" s="16" t="s">
        <v>86</v>
      </c>
      <c r="C29" s="42"/>
      <c r="D29" s="11" t="s">
        <v>83</v>
      </c>
      <c r="E29" s="11" t="s">
        <v>84</v>
      </c>
      <c r="F29" s="11">
        <v>44830.333333333299</v>
      </c>
      <c r="G29" s="24"/>
      <c r="H29" s="16" t="s">
        <v>85</v>
      </c>
      <c r="I29" s="34" t="s">
        <v>22</v>
      </c>
      <c r="J29" s="24"/>
      <c r="K29" s="26">
        <v>3534</v>
      </c>
      <c r="L29" s="24"/>
      <c r="M29" s="26">
        <v>0</v>
      </c>
      <c r="N29" s="43"/>
    </row>
    <row r="30" spans="1:14">
      <c r="A30" s="16">
        <v>28</v>
      </c>
      <c r="B30" s="16" t="s">
        <v>87</v>
      </c>
      <c r="C30" s="42"/>
      <c r="D30" s="11" t="s">
        <v>88</v>
      </c>
      <c r="E30" s="11" t="s">
        <v>20</v>
      </c>
      <c r="F30" s="11">
        <v>44838.333333333299</v>
      </c>
      <c r="G30" s="24"/>
      <c r="H30" s="16" t="s">
        <v>39</v>
      </c>
      <c r="I30" s="34" t="s">
        <v>33</v>
      </c>
      <c r="J30" s="24"/>
      <c r="K30" s="26">
        <v>29385.191999999999</v>
      </c>
      <c r="L30" s="24"/>
      <c r="M30" s="26">
        <v>0</v>
      </c>
      <c r="N30" s="43"/>
    </row>
    <row r="31" spans="1:14">
      <c r="A31" s="16">
        <v>29</v>
      </c>
      <c r="B31" s="16" t="s">
        <v>89</v>
      </c>
      <c r="C31" s="42"/>
      <c r="D31" s="11" t="s">
        <v>88</v>
      </c>
      <c r="E31" s="11" t="s">
        <v>20</v>
      </c>
      <c r="F31" s="11">
        <v>44838.333333333299</v>
      </c>
      <c r="G31" s="24"/>
      <c r="H31" s="16" t="s">
        <v>39</v>
      </c>
      <c r="I31" s="34" t="s">
        <v>43</v>
      </c>
      <c r="J31" s="24"/>
      <c r="K31" s="26">
        <v>33527.79</v>
      </c>
      <c r="L31" s="24"/>
      <c r="M31" s="26">
        <v>0</v>
      </c>
      <c r="N31" s="43"/>
    </row>
    <row r="32" spans="1:14">
      <c r="A32" s="16">
        <v>30</v>
      </c>
      <c r="B32" s="16" t="s">
        <v>90</v>
      </c>
      <c r="C32" s="42"/>
      <c r="D32" s="11" t="s">
        <v>88</v>
      </c>
      <c r="E32" s="11" t="s">
        <v>20</v>
      </c>
      <c r="F32" s="11">
        <v>44838.333333333299</v>
      </c>
      <c r="G32" s="24"/>
      <c r="H32" s="16" t="s">
        <v>39</v>
      </c>
      <c r="I32" s="34" t="s">
        <v>43</v>
      </c>
      <c r="J32" s="24"/>
      <c r="K32" s="26">
        <v>41278.938000000002</v>
      </c>
      <c r="L32" s="24"/>
      <c r="M32" s="26">
        <v>0</v>
      </c>
      <c r="N32" s="44"/>
    </row>
    <row r="33" spans="1:14" ht="31.5">
      <c r="A33" s="16">
        <v>31</v>
      </c>
      <c r="B33" s="16" t="s">
        <v>91</v>
      </c>
      <c r="C33" s="42"/>
      <c r="D33" s="11" t="s">
        <v>92</v>
      </c>
      <c r="E33" s="11"/>
      <c r="F33" s="11">
        <v>44851.333333333299</v>
      </c>
      <c r="G33" s="24"/>
      <c r="H33" s="16" t="s">
        <v>93</v>
      </c>
      <c r="I33" s="34"/>
      <c r="J33" s="24"/>
      <c r="K33" s="26">
        <v>50</v>
      </c>
      <c r="L33" s="24"/>
      <c r="M33" s="26">
        <v>0</v>
      </c>
      <c r="N33" s="47"/>
    </row>
  </sheetData>
  <mergeCells count="5">
    <mergeCell ref="A1:C1"/>
    <mergeCell ref="D1:E1"/>
    <mergeCell ref="F1:H1"/>
    <mergeCell ref="I1:J1"/>
    <mergeCell ref="K1:N1"/>
  </mergeCells>
  <pageMargins left="0.75" right="0.75" top="1" bottom="1" header="0.51180555555555496" footer="0.511805555555554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zoomScale="89" zoomScaleNormal="89" zoomScalePageLayoutView="125" workbookViewId="0">
      <selection activeCell="J18" sqref="A4:J18"/>
    </sheetView>
  </sheetViews>
  <sheetFormatPr defaultColWidth="8.875" defaultRowHeight="15.75"/>
  <cols>
    <col min="1" max="1" width="6.875" customWidth="1"/>
    <col min="2" max="2" width="12.875" customWidth="1"/>
    <col min="4" max="4" width="8.625" customWidth="1"/>
    <col min="5" max="5" width="7.625" customWidth="1"/>
    <col min="6" max="6" width="7.875" customWidth="1"/>
    <col min="7" max="7" width="8.875" customWidth="1"/>
  </cols>
  <sheetData>
    <row r="1" spans="1:8" ht="15" customHeight="1">
      <c r="A1" s="48" t="s">
        <v>0</v>
      </c>
      <c r="B1" s="48"/>
      <c r="C1" s="48"/>
      <c r="D1" s="48"/>
      <c r="E1" s="48" t="s">
        <v>13</v>
      </c>
      <c r="F1" s="48"/>
      <c r="G1" s="48" t="s">
        <v>3</v>
      </c>
      <c r="H1" s="48"/>
    </row>
    <row r="2" spans="1:8" ht="21">
      <c r="A2" s="10" t="s">
        <v>5</v>
      </c>
      <c r="B2" s="10" t="s">
        <v>6</v>
      </c>
      <c r="C2" s="10" t="s">
        <v>94</v>
      </c>
      <c r="D2" s="10" t="s">
        <v>95</v>
      </c>
      <c r="E2" s="10" t="s">
        <v>96</v>
      </c>
      <c r="F2" s="10" t="s">
        <v>97</v>
      </c>
      <c r="G2" s="10" t="s">
        <v>98</v>
      </c>
      <c r="H2" s="10" t="s">
        <v>17</v>
      </c>
    </row>
    <row r="3" spans="1:8">
      <c r="A3" s="37">
        <v>1</v>
      </c>
      <c r="B3" s="34" t="s">
        <v>99</v>
      </c>
      <c r="C3" s="34" t="s">
        <v>100</v>
      </c>
      <c r="D3" s="38">
        <v>8</v>
      </c>
      <c r="E3" s="39">
        <v>0</v>
      </c>
      <c r="F3" s="39">
        <v>0</v>
      </c>
      <c r="G3" s="24"/>
      <c r="H3" s="24"/>
    </row>
  </sheetData>
  <mergeCells count="3">
    <mergeCell ref="A1:D1"/>
    <mergeCell ref="E1:F1"/>
    <mergeCell ref="G1:H1"/>
  </mergeCells>
  <pageMargins left="0.75" right="0.75" top="1" bottom="1" header="0.51180555555555496" footer="0.511805555555554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zoomScale="43" zoomScaleNormal="43" zoomScalePageLayoutView="125" workbookViewId="0">
      <selection activeCell="A3" sqref="A3"/>
    </sheetView>
  </sheetViews>
  <sheetFormatPr defaultColWidth="8.875" defaultRowHeight="15.75"/>
  <cols>
    <col min="1" max="1" width="6" customWidth="1"/>
    <col min="2" max="2" width="19.625" customWidth="1"/>
    <col min="3" max="3" width="7.125" customWidth="1"/>
    <col min="4" max="4" width="14.625" customWidth="1"/>
  </cols>
  <sheetData>
    <row r="1" spans="1:7" ht="15" customHeight="1">
      <c r="A1" s="48" t="s">
        <v>0</v>
      </c>
      <c r="B1" s="48"/>
      <c r="C1" s="14" t="s">
        <v>2</v>
      </c>
      <c r="D1" s="48" t="s">
        <v>101</v>
      </c>
      <c r="E1" s="48"/>
      <c r="F1" s="48"/>
      <c r="G1" s="48"/>
    </row>
    <row r="2" spans="1:7" ht="21">
      <c r="A2" s="10" t="s">
        <v>5</v>
      </c>
      <c r="B2" s="10" t="s">
        <v>6</v>
      </c>
      <c r="C2" s="10" t="s">
        <v>12</v>
      </c>
      <c r="D2" s="10" t="s">
        <v>102</v>
      </c>
      <c r="E2" s="14" t="s">
        <v>103</v>
      </c>
      <c r="F2" s="14" t="s">
        <v>104</v>
      </c>
      <c r="G2" s="14" t="s">
        <v>105</v>
      </c>
    </row>
    <row r="3" spans="1:7">
      <c r="A3" s="16">
        <v>0</v>
      </c>
      <c r="B3" s="16" t="s">
        <v>18</v>
      </c>
      <c r="C3" s="18"/>
      <c r="D3" s="21"/>
      <c r="E3" s="33"/>
      <c r="F3" s="33"/>
      <c r="G3" s="33"/>
    </row>
    <row r="4" spans="1:7">
      <c r="A4" s="16">
        <v>2</v>
      </c>
      <c r="B4" s="16" t="s">
        <v>19</v>
      </c>
      <c r="C4" s="18"/>
      <c r="D4" s="21"/>
      <c r="E4" s="33"/>
      <c r="F4" s="33"/>
      <c r="G4" s="33"/>
    </row>
    <row r="5" spans="1:7">
      <c r="A5" s="16">
        <v>3</v>
      </c>
      <c r="B5" s="16" t="s">
        <v>23</v>
      </c>
      <c r="C5" s="23"/>
      <c r="D5" s="34" t="s">
        <v>106</v>
      </c>
      <c r="E5" s="35">
        <v>80</v>
      </c>
      <c r="F5" s="35">
        <v>100</v>
      </c>
      <c r="G5" s="35">
        <v>120</v>
      </c>
    </row>
    <row r="6" spans="1:7">
      <c r="A6" s="16">
        <v>4</v>
      </c>
      <c r="B6" s="16" t="s">
        <v>25</v>
      </c>
      <c r="C6" s="23"/>
      <c r="D6" s="34" t="s">
        <v>106</v>
      </c>
      <c r="E6" s="35">
        <v>80</v>
      </c>
      <c r="F6" s="35">
        <v>100</v>
      </c>
      <c r="G6" s="35">
        <v>120</v>
      </c>
    </row>
    <row r="7" spans="1:7">
      <c r="A7" s="16">
        <v>5</v>
      </c>
      <c r="B7" s="16" t="s">
        <v>29</v>
      </c>
      <c r="C7" s="23"/>
      <c r="D7" s="34" t="s">
        <v>106</v>
      </c>
      <c r="E7" s="35">
        <v>80</v>
      </c>
      <c r="F7" s="35">
        <v>100</v>
      </c>
      <c r="G7" s="35">
        <v>120</v>
      </c>
    </row>
    <row r="8" spans="1:7">
      <c r="A8" s="16">
        <v>6</v>
      </c>
      <c r="B8" s="16" t="s">
        <v>34</v>
      </c>
      <c r="C8" s="23"/>
      <c r="D8" s="34" t="s">
        <v>106</v>
      </c>
      <c r="E8" s="35">
        <v>80</v>
      </c>
      <c r="F8" s="35">
        <v>100</v>
      </c>
      <c r="G8" s="35">
        <v>120</v>
      </c>
    </row>
    <row r="9" spans="1:7">
      <c r="A9" s="16">
        <v>7</v>
      </c>
      <c r="B9" s="16" t="s">
        <v>38</v>
      </c>
      <c r="C9" s="23"/>
      <c r="D9" s="34" t="s">
        <v>106</v>
      </c>
      <c r="E9" s="35">
        <v>80</v>
      </c>
      <c r="F9" s="35">
        <v>100</v>
      </c>
      <c r="G9" s="35">
        <v>120</v>
      </c>
    </row>
    <row r="10" spans="1:7">
      <c r="A10" s="16">
        <v>8</v>
      </c>
      <c r="B10" s="16" t="s">
        <v>40</v>
      </c>
      <c r="C10" s="23"/>
      <c r="D10" s="34" t="s">
        <v>106</v>
      </c>
      <c r="E10" s="35">
        <v>80</v>
      </c>
      <c r="F10" s="35">
        <v>100</v>
      </c>
      <c r="G10" s="35">
        <v>120</v>
      </c>
    </row>
    <row r="11" spans="1:7">
      <c r="A11" s="16">
        <v>9</v>
      </c>
      <c r="B11" s="16" t="s">
        <v>44</v>
      </c>
      <c r="C11" s="23"/>
      <c r="D11" s="34" t="s">
        <v>106</v>
      </c>
      <c r="E11" s="35">
        <v>80</v>
      </c>
      <c r="F11" s="35">
        <v>100</v>
      </c>
      <c r="G11" s="35">
        <v>120</v>
      </c>
    </row>
    <row r="12" spans="1:7">
      <c r="A12" s="16">
        <v>10</v>
      </c>
      <c r="B12" s="16" t="s">
        <v>47</v>
      </c>
      <c r="C12" s="23"/>
      <c r="D12" s="34" t="s">
        <v>106</v>
      </c>
      <c r="E12" s="35">
        <v>80</v>
      </c>
      <c r="F12" s="35">
        <v>100</v>
      </c>
      <c r="G12" s="35">
        <v>120</v>
      </c>
    </row>
    <row r="13" spans="1:7" ht="42">
      <c r="A13" s="16">
        <v>11</v>
      </c>
      <c r="B13" s="16" t="s">
        <v>50</v>
      </c>
      <c r="C13" s="23"/>
      <c r="D13" s="34" t="s">
        <v>106</v>
      </c>
      <c r="E13" s="35">
        <v>80</v>
      </c>
      <c r="F13" s="35">
        <v>100</v>
      </c>
      <c r="G13" s="35">
        <v>120</v>
      </c>
    </row>
    <row r="14" spans="1:7">
      <c r="A14" s="16">
        <v>12</v>
      </c>
      <c r="B14" s="16" t="s">
        <v>54</v>
      </c>
      <c r="C14" s="23"/>
      <c r="D14" s="34" t="s">
        <v>106</v>
      </c>
      <c r="E14" s="35">
        <v>80</v>
      </c>
      <c r="F14" s="35">
        <v>100</v>
      </c>
      <c r="G14" s="35">
        <v>120</v>
      </c>
    </row>
    <row r="15" spans="1:7" ht="21">
      <c r="A15" s="16">
        <v>13</v>
      </c>
      <c r="B15" s="16" t="s">
        <v>57</v>
      </c>
      <c r="C15" s="23"/>
      <c r="D15" s="34" t="s">
        <v>106</v>
      </c>
      <c r="E15" s="35">
        <v>80</v>
      </c>
      <c r="F15" s="35">
        <v>100</v>
      </c>
      <c r="G15" s="35">
        <v>120</v>
      </c>
    </row>
    <row r="16" spans="1:7">
      <c r="A16" s="16">
        <v>14</v>
      </c>
      <c r="B16" s="16" t="s">
        <v>58</v>
      </c>
      <c r="C16" s="23"/>
      <c r="D16" s="34" t="s">
        <v>106</v>
      </c>
      <c r="E16" s="35">
        <v>80</v>
      </c>
      <c r="F16" s="35">
        <v>100</v>
      </c>
      <c r="G16" s="35">
        <v>120</v>
      </c>
    </row>
    <row r="17" spans="1:7">
      <c r="A17" s="16">
        <v>15</v>
      </c>
      <c r="B17" s="16" t="s">
        <v>62</v>
      </c>
      <c r="C17" s="23"/>
      <c r="D17" s="34" t="s">
        <v>106</v>
      </c>
      <c r="E17" s="35">
        <v>80</v>
      </c>
      <c r="F17" s="35">
        <v>100</v>
      </c>
      <c r="G17" s="35">
        <v>120</v>
      </c>
    </row>
    <row r="18" spans="1:7">
      <c r="A18" s="16">
        <v>16</v>
      </c>
      <c r="B18" s="16" t="s">
        <v>63</v>
      </c>
      <c r="C18" s="23"/>
      <c r="D18" s="34" t="s">
        <v>106</v>
      </c>
      <c r="E18" s="35">
        <v>80</v>
      </c>
      <c r="F18" s="35">
        <v>100</v>
      </c>
      <c r="G18" s="35">
        <v>120</v>
      </c>
    </row>
    <row r="19" spans="1:7">
      <c r="A19" s="16">
        <v>17</v>
      </c>
      <c r="B19" s="16" t="s">
        <v>65</v>
      </c>
      <c r="C19" s="23"/>
      <c r="D19" s="34" t="s">
        <v>106</v>
      </c>
      <c r="E19" s="35">
        <v>80</v>
      </c>
      <c r="F19" s="35">
        <v>100</v>
      </c>
      <c r="G19" s="35">
        <v>120</v>
      </c>
    </row>
    <row r="20" spans="1:7" ht="21">
      <c r="A20" s="16">
        <v>18</v>
      </c>
      <c r="B20" s="16" t="s">
        <v>66</v>
      </c>
      <c r="C20" s="23"/>
      <c r="D20" s="34" t="s">
        <v>106</v>
      </c>
      <c r="E20" s="35">
        <v>80</v>
      </c>
      <c r="F20" s="35">
        <v>100</v>
      </c>
      <c r="G20" s="35">
        <v>120</v>
      </c>
    </row>
    <row r="21" spans="1:7">
      <c r="A21" s="16">
        <v>19</v>
      </c>
      <c r="B21" s="16" t="s">
        <v>67</v>
      </c>
      <c r="C21" s="23"/>
      <c r="D21" s="34" t="s">
        <v>106</v>
      </c>
      <c r="E21" s="35">
        <v>80</v>
      </c>
      <c r="F21" s="35">
        <v>100</v>
      </c>
      <c r="G21" s="35">
        <v>120</v>
      </c>
    </row>
    <row r="22" spans="1:7">
      <c r="A22" s="16">
        <v>20</v>
      </c>
      <c r="B22" s="16" t="s">
        <v>70</v>
      </c>
      <c r="C22" s="23"/>
      <c r="D22" s="34" t="s">
        <v>106</v>
      </c>
      <c r="E22" s="35">
        <v>80</v>
      </c>
      <c r="F22" s="35">
        <v>100</v>
      </c>
      <c r="G22" s="35">
        <v>120</v>
      </c>
    </row>
    <row r="23" spans="1:7">
      <c r="A23" s="16">
        <v>21</v>
      </c>
      <c r="B23" s="16" t="s">
        <v>71</v>
      </c>
      <c r="C23" s="23"/>
      <c r="D23" s="34" t="s">
        <v>106</v>
      </c>
      <c r="E23" s="35">
        <v>80</v>
      </c>
      <c r="F23" s="35">
        <v>100</v>
      </c>
      <c r="G23" s="35">
        <v>120</v>
      </c>
    </row>
    <row r="24" spans="1:7" ht="21">
      <c r="A24" s="16">
        <v>22</v>
      </c>
      <c r="B24" s="16" t="s">
        <v>74</v>
      </c>
      <c r="C24" s="23"/>
      <c r="D24" s="34" t="s">
        <v>106</v>
      </c>
      <c r="E24" s="35">
        <v>80</v>
      </c>
      <c r="F24" s="35">
        <v>100</v>
      </c>
      <c r="G24" s="35">
        <v>120</v>
      </c>
    </row>
    <row r="25" spans="1:7" ht="21">
      <c r="A25" s="16">
        <v>23</v>
      </c>
      <c r="B25" s="16" t="s">
        <v>75</v>
      </c>
      <c r="C25" s="23"/>
      <c r="D25" s="34" t="s">
        <v>106</v>
      </c>
      <c r="E25" s="35">
        <v>80</v>
      </c>
      <c r="F25" s="35">
        <v>100</v>
      </c>
      <c r="G25" s="35">
        <v>120</v>
      </c>
    </row>
    <row r="26" spans="1:7">
      <c r="A26" s="16">
        <v>24</v>
      </c>
      <c r="B26" s="16" t="s">
        <v>78</v>
      </c>
      <c r="C26" s="23"/>
      <c r="D26" s="34" t="s">
        <v>106</v>
      </c>
      <c r="E26" s="35">
        <v>80</v>
      </c>
      <c r="F26" s="35">
        <v>100</v>
      </c>
      <c r="G26" s="35">
        <v>120</v>
      </c>
    </row>
    <row r="27" spans="1:7">
      <c r="A27" s="16">
        <v>25</v>
      </c>
      <c r="B27" s="16" t="s">
        <v>81</v>
      </c>
      <c r="C27" s="23"/>
      <c r="D27" s="34" t="s">
        <v>106</v>
      </c>
      <c r="E27" s="35">
        <v>80</v>
      </c>
      <c r="F27" s="35">
        <v>100</v>
      </c>
      <c r="G27" s="35">
        <v>120</v>
      </c>
    </row>
    <row r="28" spans="1:7" ht="21">
      <c r="A28" s="16">
        <v>26</v>
      </c>
      <c r="B28" s="16" t="s">
        <v>82</v>
      </c>
      <c r="C28" s="23"/>
      <c r="D28" s="34" t="s">
        <v>106</v>
      </c>
      <c r="E28" s="35">
        <v>80</v>
      </c>
      <c r="F28" s="35">
        <v>100</v>
      </c>
      <c r="G28" s="35">
        <v>120</v>
      </c>
    </row>
    <row r="29" spans="1:7">
      <c r="A29" s="16">
        <v>27</v>
      </c>
      <c r="B29" s="16" t="s">
        <v>86</v>
      </c>
      <c r="C29" s="23"/>
      <c r="D29" s="34" t="s">
        <v>106</v>
      </c>
      <c r="E29" s="35">
        <v>80</v>
      </c>
      <c r="F29" s="35">
        <v>100</v>
      </c>
      <c r="G29" s="35">
        <v>120</v>
      </c>
    </row>
    <row r="30" spans="1:7">
      <c r="A30" s="16">
        <v>28</v>
      </c>
      <c r="B30" s="16" t="s">
        <v>87</v>
      </c>
      <c r="C30" s="23"/>
      <c r="D30" s="34" t="s">
        <v>106</v>
      </c>
      <c r="E30" s="35">
        <v>80</v>
      </c>
      <c r="F30" s="35">
        <v>100</v>
      </c>
      <c r="G30" s="35">
        <v>120</v>
      </c>
    </row>
    <row r="31" spans="1:7">
      <c r="A31" s="16">
        <v>29</v>
      </c>
      <c r="B31" s="16" t="s">
        <v>89</v>
      </c>
      <c r="C31" s="23"/>
      <c r="D31" s="34" t="s">
        <v>106</v>
      </c>
      <c r="E31" s="35">
        <v>80</v>
      </c>
      <c r="F31" s="35">
        <v>100</v>
      </c>
      <c r="G31" s="35">
        <v>120</v>
      </c>
    </row>
    <row r="32" spans="1:7">
      <c r="A32" s="16">
        <v>30</v>
      </c>
      <c r="B32" s="16" t="s">
        <v>90</v>
      </c>
      <c r="C32" s="23"/>
      <c r="D32" s="34" t="s">
        <v>106</v>
      </c>
      <c r="E32" s="35">
        <v>80</v>
      </c>
      <c r="F32" s="35">
        <v>100</v>
      </c>
      <c r="G32" s="35">
        <v>120</v>
      </c>
    </row>
    <row r="33" spans="1:7">
      <c r="A33" s="16">
        <v>31</v>
      </c>
      <c r="B33" s="16" t="s">
        <v>91</v>
      </c>
      <c r="C33" s="23"/>
      <c r="D33" s="34" t="s">
        <v>106</v>
      </c>
      <c r="E33" s="35">
        <v>80</v>
      </c>
      <c r="F33" s="35">
        <v>100</v>
      </c>
      <c r="G33" s="35">
        <v>120</v>
      </c>
    </row>
    <row r="34" spans="1:7">
      <c r="A34" s="36">
        <v>100</v>
      </c>
      <c r="B34" s="16" t="s">
        <v>91</v>
      </c>
      <c r="C34" s="23"/>
      <c r="D34" s="34" t="s">
        <v>106</v>
      </c>
      <c r="E34" s="35">
        <v>80</v>
      </c>
      <c r="F34" s="35">
        <v>100</v>
      </c>
      <c r="G34" s="35">
        <v>120</v>
      </c>
    </row>
  </sheetData>
  <mergeCells count="2">
    <mergeCell ref="A1:B1"/>
    <mergeCell ref="D1:G1"/>
  </mergeCells>
  <pageMargins left="0.75" right="0.75" top="1" bottom="1" header="0.51180555555555496" footer="0.511805555555554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6"/>
  <sheetViews>
    <sheetView zoomScale="115" zoomScaleNormal="115" zoomScalePageLayoutView="125" workbookViewId="0">
      <selection activeCell="A5" sqref="A5"/>
    </sheetView>
  </sheetViews>
  <sheetFormatPr defaultColWidth="8.875" defaultRowHeight="15.75"/>
  <cols>
    <col min="1" max="1" width="7.875" customWidth="1"/>
    <col min="2" max="2" width="18.875" customWidth="1"/>
    <col min="3" max="4" width="11.625" customWidth="1"/>
    <col min="5" max="5" width="7.625" customWidth="1"/>
    <col min="6" max="6" width="10.125" customWidth="1"/>
    <col min="8" max="8" width="10" customWidth="1"/>
    <col min="9" max="9" width="8.375" customWidth="1"/>
    <col min="11" max="11" width="10" customWidth="1"/>
    <col min="12" max="12" width="11" style="29" customWidth="1"/>
    <col min="13" max="13" width="7.625" customWidth="1"/>
    <col min="16" max="16" width="8.5" customWidth="1"/>
    <col min="17" max="17" width="8.875" customWidth="1"/>
    <col min="21" max="21" width="9.125" style="30" customWidth="1"/>
  </cols>
  <sheetData>
    <row r="1" spans="1:24" ht="15" customHeight="1">
      <c r="B1" s="10" t="s">
        <v>107</v>
      </c>
      <c r="C1" s="11">
        <v>44578.708333333299</v>
      </c>
      <c r="E1" s="10" t="s">
        <v>108</v>
      </c>
      <c r="F1" s="12" t="s">
        <v>109</v>
      </c>
      <c r="G1" s="13"/>
    </row>
    <row r="3" spans="1:24" ht="15" customHeight="1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110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21.95" customHeight="1">
      <c r="A4" s="10" t="s">
        <v>5</v>
      </c>
      <c r="B4" s="10" t="s">
        <v>6</v>
      </c>
      <c r="C4" s="10" t="s">
        <v>10</v>
      </c>
      <c r="D4" s="10" t="s">
        <v>11</v>
      </c>
      <c r="E4" s="10" t="s">
        <v>12</v>
      </c>
      <c r="F4" s="10" t="s">
        <v>3</v>
      </c>
      <c r="G4" s="10" t="s">
        <v>13</v>
      </c>
      <c r="H4" s="10" t="s">
        <v>14</v>
      </c>
      <c r="I4" s="10" t="s">
        <v>15</v>
      </c>
      <c r="J4" s="10" t="s">
        <v>16</v>
      </c>
      <c r="K4" s="10" t="s">
        <v>17</v>
      </c>
      <c r="L4" s="31" t="s">
        <v>111</v>
      </c>
      <c r="M4" s="10" t="s">
        <v>112</v>
      </c>
      <c r="N4" s="10" t="s">
        <v>113</v>
      </c>
      <c r="O4" s="10" t="s">
        <v>114</v>
      </c>
      <c r="P4" s="10" t="s">
        <v>115</v>
      </c>
      <c r="Q4" s="10" t="s">
        <v>116</v>
      </c>
      <c r="R4" s="10" t="s">
        <v>117</v>
      </c>
      <c r="S4" s="10" t="s">
        <v>118</v>
      </c>
      <c r="T4" s="10" t="s">
        <v>119</v>
      </c>
      <c r="U4" s="32" t="s">
        <v>120</v>
      </c>
      <c r="V4" s="10" t="s">
        <v>110</v>
      </c>
      <c r="W4" s="10" t="s">
        <v>121</v>
      </c>
      <c r="X4" s="10" t="s">
        <v>122</v>
      </c>
    </row>
    <row r="5" spans="1:24">
      <c r="A5" s="16">
        <v>0</v>
      </c>
      <c r="B5" s="16" t="s">
        <v>18</v>
      </c>
      <c r="C5" s="17"/>
      <c r="D5" s="17"/>
      <c r="E5" s="18"/>
      <c r="F5" s="18"/>
      <c r="G5" s="18"/>
      <c r="H5" s="19"/>
      <c r="I5" s="18"/>
      <c r="J5" s="18"/>
      <c r="K5" s="19"/>
      <c r="L5" s="17"/>
      <c r="M5" s="18"/>
      <c r="N5" s="18"/>
      <c r="O5" s="18"/>
      <c r="P5" s="18"/>
      <c r="Q5" s="18"/>
      <c r="R5" s="18"/>
      <c r="S5" s="18"/>
      <c r="T5" s="18"/>
      <c r="U5" s="20"/>
      <c r="V5" s="21"/>
      <c r="W5" s="19"/>
      <c r="X5" s="19"/>
    </row>
    <row r="6" spans="1:24">
      <c r="A6" s="16">
        <v>2</v>
      </c>
      <c r="B6" s="16" t="s">
        <v>19</v>
      </c>
      <c r="C6" s="22"/>
      <c r="D6" s="22"/>
      <c r="E6" s="23"/>
      <c r="F6" s="23"/>
      <c r="G6" s="24"/>
      <c r="H6" s="24"/>
      <c r="I6" s="24"/>
      <c r="J6" s="24"/>
      <c r="K6" s="24"/>
      <c r="L6" s="11">
        <v>44578.333333333299</v>
      </c>
      <c r="M6" s="16" t="s">
        <v>93</v>
      </c>
      <c r="N6" s="24"/>
      <c r="O6" s="24"/>
      <c r="P6" s="23"/>
      <c r="Q6" s="23"/>
      <c r="R6" s="25"/>
      <c r="S6" s="26">
        <v>550</v>
      </c>
      <c r="T6" s="24"/>
      <c r="U6" s="27">
        <v>0.05</v>
      </c>
      <c r="V6" s="28"/>
      <c r="W6" s="24"/>
      <c r="X6" s="24"/>
    </row>
    <row r="7" spans="1:24">
      <c r="A7" s="16">
        <v>3</v>
      </c>
      <c r="B7" s="16" t="s">
        <v>23</v>
      </c>
      <c r="C7" s="22"/>
      <c r="D7" s="22"/>
      <c r="E7" s="23"/>
      <c r="F7" s="23"/>
      <c r="G7" s="24"/>
      <c r="H7" s="24"/>
      <c r="I7" s="24"/>
      <c r="J7" s="24"/>
      <c r="K7" s="24"/>
      <c r="L7" s="11">
        <v>44578.333333333299</v>
      </c>
      <c r="M7" s="16" t="s">
        <v>93</v>
      </c>
      <c r="N7" s="24"/>
      <c r="O7" s="24"/>
      <c r="P7" s="23"/>
      <c r="Q7" s="23"/>
      <c r="R7" s="25"/>
      <c r="S7" s="26">
        <v>1100</v>
      </c>
      <c r="T7" s="24"/>
      <c r="U7" s="27">
        <v>0.05</v>
      </c>
      <c r="V7" s="28"/>
      <c r="W7" s="24"/>
      <c r="X7" s="24"/>
    </row>
    <row r="8" spans="1:24">
      <c r="A8" s="16">
        <v>4</v>
      </c>
      <c r="B8" s="16" t="s">
        <v>25</v>
      </c>
      <c r="C8" s="22"/>
      <c r="D8" s="22"/>
      <c r="E8" s="23"/>
      <c r="F8" s="23"/>
      <c r="G8" s="24"/>
      <c r="H8" s="24"/>
      <c r="I8" s="24"/>
      <c r="J8" s="24"/>
      <c r="K8" s="24"/>
      <c r="L8" s="11">
        <v>44578.333333333299</v>
      </c>
      <c r="M8" s="16" t="s">
        <v>93</v>
      </c>
      <c r="N8" s="24"/>
      <c r="O8" s="24"/>
      <c r="P8" s="23"/>
      <c r="Q8" s="23"/>
      <c r="R8" s="25"/>
      <c r="S8" s="26">
        <v>1900</v>
      </c>
      <c r="T8" s="24"/>
      <c r="U8" s="27">
        <v>0.2</v>
      </c>
      <c r="V8" s="28"/>
      <c r="W8" s="24"/>
      <c r="X8" s="24"/>
    </row>
    <row r="9" spans="1:24">
      <c r="A9" s="16">
        <v>5</v>
      </c>
      <c r="B9" s="16" t="s">
        <v>29</v>
      </c>
      <c r="C9" s="22"/>
      <c r="D9" s="22"/>
      <c r="E9" s="23"/>
      <c r="F9" s="23"/>
      <c r="G9" s="24"/>
      <c r="H9" s="24"/>
      <c r="I9" s="24"/>
      <c r="J9" s="24"/>
      <c r="K9" s="24"/>
      <c r="L9" s="11"/>
      <c r="M9" s="16">
        <v>0</v>
      </c>
      <c r="N9" s="24"/>
      <c r="O9" s="24"/>
      <c r="P9" s="23"/>
      <c r="Q9" s="23"/>
      <c r="R9" s="25"/>
      <c r="S9" s="26">
        <v>0</v>
      </c>
      <c r="T9" s="24"/>
      <c r="U9" s="27">
        <v>0</v>
      </c>
      <c r="V9" s="28"/>
      <c r="W9" s="24"/>
      <c r="X9" s="24"/>
    </row>
    <row r="10" spans="1:24">
      <c r="A10" s="16">
        <v>6</v>
      </c>
      <c r="B10" s="16" t="s">
        <v>34</v>
      </c>
      <c r="C10" s="22"/>
      <c r="D10" s="22"/>
      <c r="E10" s="23"/>
      <c r="F10" s="23"/>
      <c r="G10" s="24"/>
      <c r="H10" s="24"/>
      <c r="I10" s="24"/>
      <c r="J10" s="24"/>
      <c r="K10" s="24"/>
      <c r="L10" s="11"/>
      <c r="M10" s="16">
        <v>0</v>
      </c>
      <c r="N10" s="24"/>
      <c r="O10" s="24"/>
      <c r="P10" s="23"/>
      <c r="Q10" s="23"/>
      <c r="R10" s="25"/>
      <c r="S10" s="26">
        <v>0</v>
      </c>
      <c r="T10" s="24"/>
      <c r="U10" s="27">
        <v>0</v>
      </c>
      <c r="V10" s="28"/>
      <c r="W10" s="24"/>
      <c r="X10" s="24"/>
    </row>
    <row r="11" spans="1:24">
      <c r="A11" s="16">
        <v>7</v>
      </c>
      <c r="B11" s="16" t="s">
        <v>38</v>
      </c>
      <c r="C11" s="22"/>
      <c r="D11" s="22"/>
      <c r="E11" s="23"/>
      <c r="F11" s="23"/>
      <c r="G11" s="24"/>
      <c r="H11" s="24"/>
      <c r="I11" s="24"/>
      <c r="J11" s="24"/>
      <c r="K11" s="24"/>
      <c r="L11" s="11"/>
      <c r="M11" s="16">
        <v>0</v>
      </c>
      <c r="N11" s="24"/>
      <c r="O11" s="24"/>
      <c r="P11" s="23"/>
      <c r="Q11" s="23"/>
      <c r="R11" s="25"/>
      <c r="S11" s="26">
        <v>0</v>
      </c>
      <c r="T11" s="24"/>
      <c r="U11" s="27">
        <v>0</v>
      </c>
      <c r="V11" s="28"/>
      <c r="W11" s="24"/>
      <c r="X11" s="24"/>
    </row>
    <row r="12" spans="1:24">
      <c r="A12" s="16">
        <v>8</v>
      </c>
      <c r="B12" s="16" t="s">
        <v>40</v>
      </c>
      <c r="C12" s="22"/>
      <c r="D12" s="22"/>
      <c r="E12" s="23"/>
      <c r="F12" s="23"/>
      <c r="G12" s="24"/>
      <c r="H12" s="24"/>
      <c r="I12" s="24"/>
      <c r="J12" s="24"/>
      <c r="K12" s="24"/>
      <c r="L12" s="11"/>
      <c r="M12" s="16">
        <v>0</v>
      </c>
      <c r="N12" s="24"/>
      <c r="O12" s="24"/>
      <c r="P12" s="23"/>
      <c r="Q12" s="23"/>
      <c r="R12" s="25"/>
      <c r="S12" s="26">
        <v>0</v>
      </c>
      <c r="T12" s="24"/>
      <c r="U12" s="27">
        <v>0</v>
      </c>
      <c r="V12" s="28"/>
      <c r="W12" s="24"/>
      <c r="X12" s="24"/>
    </row>
    <row r="13" spans="1:24">
      <c r="A13" s="16">
        <v>9</v>
      </c>
      <c r="B13" s="16" t="s">
        <v>44</v>
      </c>
      <c r="C13" s="22"/>
      <c r="D13" s="22"/>
      <c r="E13" s="23"/>
      <c r="F13" s="23"/>
      <c r="G13" s="24"/>
      <c r="H13" s="24"/>
      <c r="I13" s="24"/>
      <c r="J13" s="24"/>
      <c r="K13" s="24"/>
      <c r="L13" s="11"/>
      <c r="M13" s="16">
        <v>0</v>
      </c>
      <c r="N13" s="24"/>
      <c r="O13" s="24"/>
      <c r="P13" s="23"/>
      <c r="Q13" s="23"/>
      <c r="R13" s="25"/>
      <c r="S13" s="26">
        <v>0</v>
      </c>
      <c r="T13" s="24"/>
      <c r="U13" s="27">
        <v>0</v>
      </c>
      <c r="V13" s="28"/>
      <c r="W13" s="24"/>
      <c r="X13" s="24"/>
    </row>
    <row r="14" spans="1:24">
      <c r="A14" s="16">
        <v>10</v>
      </c>
      <c r="B14" s="16" t="s">
        <v>47</v>
      </c>
      <c r="C14" s="22"/>
      <c r="D14" s="22"/>
      <c r="E14" s="23"/>
      <c r="F14" s="23"/>
      <c r="G14" s="24"/>
      <c r="H14" s="24"/>
      <c r="I14" s="24"/>
      <c r="J14" s="24"/>
      <c r="K14" s="24"/>
      <c r="L14" s="11"/>
      <c r="M14" s="16">
        <v>0</v>
      </c>
      <c r="N14" s="24"/>
      <c r="O14" s="24"/>
      <c r="P14" s="23"/>
      <c r="Q14" s="23"/>
      <c r="R14" s="25"/>
      <c r="S14" s="26">
        <v>0</v>
      </c>
      <c r="T14" s="24"/>
      <c r="U14" s="27">
        <v>0</v>
      </c>
      <c r="V14" s="28"/>
      <c r="W14" s="24"/>
      <c r="X14" s="24"/>
    </row>
    <row r="15" spans="1:24" ht="42">
      <c r="A15" s="16">
        <v>11</v>
      </c>
      <c r="B15" s="16" t="s">
        <v>50</v>
      </c>
      <c r="C15" s="22"/>
      <c r="D15" s="22"/>
      <c r="E15" s="23"/>
      <c r="F15" s="23"/>
      <c r="G15" s="24"/>
      <c r="H15" s="24"/>
      <c r="I15" s="24"/>
      <c r="J15" s="24"/>
      <c r="K15" s="24"/>
      <c r="L15" s="11"/>
      <c r="M15" s="16">
        <v>0</v>
      </c>
      <c r="N15" s="24"/>
      <c r="O15" s="24"/>
      <c r="P15" s="23"/>
      <c r="Q15" s="23"/>
      <c r="R15" s="25"/>
      <c r="S15" s="26">
        <v>0</v>
      </c>
      <c r="T15" s="24"/>
      <c r="U15" s="27">
        <v>0</v>
      </c>
      <c r="V15" s="28"/>
      <c r="W15" s="24"/>
      <c r="X15" s="24"/>
    </row>
    <row r="16" spans="1:24">
      <c r="A16" s="16">
        <v>12</v>
      </c>
      <c r="B16" s="16" t="s">
        <v>54</v>
      </c>
      <c r="C16" s="22"/>
      <c r="D16" s="22"/>
      <c r="E16" s="23"/>
      <c r="F16" s="23"/>
      <c r="G16" s="24"/>
      <c r="H16" s="24"/>
      <c r="I16" s="24"/>
      <c r="J16" s="24"/>
      <c r="K16" s="24"/>
      <c r="L16" s="11"/>
      <c r="M16" s="16">
        <v>0</v>
      </c>
      <c r="N16" s="24"/>
      <c r="O16" s="24"/>
      <c r="P16" s="23"/>
      <c r="Q16" s="23"/>
      <c r="R16" s="25"/>
      <c r="S16" s="26">
        <v>0</v>
      </c>
      <c r="T16" s="24"/>
      <c r="U16" s="27">
        <v>0</v>
      </c>
      <c r="V16" s="28"/>
      <c r="W16" s="24"/>
      <c r="X16" s="24"/>
    </row>
    <row r="17" spans="1:24" ht="21">
      <c r="A17" s="16">
        <v>13</v>
      </c>
      <c r="B17" s="16" t="s">
        <v>57</v>
      </c>
      <c r="C17" s="22"/>
      <c r="D17" s="22"/>
      <c r="E17" s="23"/>
      <c r="F17" s="23"/>
      <c r="G17" s="24"/>
      <c r="H17" s="24"/>
      <c r="I17" s="24"/>
      <c r="J17" s="24"/>
      <c r="K17" s="24"/>
      <c r="L17" s="11"/>
      <c r="M17" s="16">
        <v>0</v>
      </c>
      <c r="N17" s="24"/>
      <c r="O17" s="24"/>
      <c r="P17" s="23"/>
      <c r="Q17" s="23"/>
      <c r="R17" s="25"/>
      <c r="S17" s="26">
        <v>0</v>
      </c>
      <c r="T17" s="24"/>
      <c r="U17" s="27">
        <v>0</v>
      </c>
      <c r="V17" s="28"/>
      <c r="W17" s="24"/>
      <c r="X17" s="24"/>
    </row>
    <row r="18" spans="1:24">
      <c r="A18" s="16">
        <v>14</v>
      </c>
      <c r="B18" s="16" t="s">
        <v>58</v>
      </c>
      <c r="C18" s="22"/>
      <c r="D18" s="22"/>
      <c r="E18" s="23"/>
      <c r="F18" s="23"/>
      <c r="G18" s="24"/>
      <c r="H18" s="24"/>
      <c r="I18" s="24"/>
      <c r="J18" s="24"/>
      <c r="K18" s="24"/>
      <c r="L18" s="11"/>
      <c r="M18" s="16">
        <v>0</v>
      </c>
      <c r="N18" s="24"/>
      <c r="O18" s="24"/>
      <c r="P18" s="23"/>
      <c r="Q18" s="23"/>
      <c r="R18" s="25"/>
      <c r="S18" s="26">
        <v>0</v>
      </c>
      <c r="T18" s="24"/>
      <c r="U18" s="27">
        <v>0</v>
      </c>
      <c r="V18" s="28"/>
      <c r="W18" s="24"/>
      <c r="X18" s="24"/>
    </row>
    <row r="19" spans="1:24">
      <c r="A19" s="16">
        <v>15</v>
      </c>
      <c r="B19" s="16" t="s">
        <v>62</v>
      </c>
      <c r="C19" s="22"/>
      <c r="D19" s="22"/>
      <c r="E19" s="23"/>
      <c r="F19" s="23"/>
      <c r="G19" s="24"/>
      <c r="H19" s="24"/>
      <c r="I19" s="24"/>
      <c r="J19" s="24"/>
      <c r="K19" s="24"/>
      <c r="L19" s="11"/>
      <c r="M19" s="16">
        <v>0</v>
      </c>
      <c r="N19" s="24"/>
      <c r="O19" s="24"/>
      <c r="P19" s="23"/>
      <c r="Q19" s="23"/>
      <c r="R19" s="25"/>
      <c r="S19" s="26">
        <v>0</v>
      </c>
      <c r="T19" s="24"/>
      <c r="U19" s="27">
        <v>0</v>
      </c>
      <c r="V19" s="28"/>
      <c r="W19" s="24"/>
      <c r="X19" s="24"/>
    </row>
    <row r="20" spans="1:24">
      <c r="A20" s="16">
        <v>16</v>
      </c>
      <c r="B20" s="16" t="s">
        <v>63</v>
      </c>
      <c r="C20" s="22"/>
      <c r="D20" s="22"/>
      <c r="E20" s="23"/>
      <c r="F20" s="23"/>
      <c r="G20" s="24"/>
      <c r="H20" s="24"/>
      <c r="I20" s="24"/>
      <c r="J20" s="24"/>
      <c r="K20" s="24"/>
      <c r="L20" s="11"/>
      <c r="M20" s="16">
        <v>0</v>
      </c>
      <c r="N20" s="24"/>
      <c r="O20" s="24"/>
      <c r="P20" s="23"/>
      <c r="Q20" s="23"/>
      <c r="R20" s="25"/>
      <c r="S20" s="26">
        <v>0</v>
      </c>
      <c r="T20" s="24"/>
      <c r="U20" s="27">
        <v>0</v>
      </c>
      <c r="V20" s="28"/>
      <c r="W20" s="24"/>
      <c r="X20" s="24"/>
    </row>
    <row r="21" spans="1:24">
      <c r="A21" s="16">
        <v>17</v>
      </c>
      <c r="B21" s="16" t="s">
        <v>65</v>
      </c>
      <c r="C21" s="22"/>
      <c r="D21" s="22"/>
      <c r="E21" s="23"/>
      <c r="F21" s="23"/>
      <c r="G21" s="24"/>
      <c r="H21" s="24"/>
      <c r="I21" s="24"/>
      <c r="J21" s="24"/>
      <c r="K21" s="24"/>
      <c r="L21" s="11"/>
      <c r="M21" s="16">
        <v>0</v>
      </c>
      <c r="N21" s="24"/>
      <c r="O21" s="24"/>
      <c r="P21" s="23"/>
      <c r="Q21" s="23"/>
      <c r="R21" s="25"/>
      <c r="S21" s="26">
        <v>0</v>
      </c>
      <c r="T21" s="24"/>
      <c r="U21" s="27">
        <v>0</v>
      </c>
      <c r="V21" s="28"/>
      <c r="W21" s="24"/>
      <c r="X21" s="24"/>
    </row>
    <row r="22" spans="1:24" ht="21">
      <c r="A22" s="16">
        <v>18</v>
      </c>
      <c r="B22" s="16" t="s">
        <v>66</v>
      </c>
      <c r="C22" s="22"/>
      <c r="D22" s="22"/>
      <c r="E22" s="23"/>
      <c r="F22" s="23"/>
      <c r="G22" s="24"/>
      <c r="H22" s="24"/>
      <c r="I22" s="24"/>
      <c r="J22" s="24"/>
      <c r="K22" s="24"/>
      <c r="L22" s="11"/>
      <c r="M22" s="16">
        <v>0</v>
      </c>
      <c r="N22" s="24"/>
      <c r="O22" s="24"/>
      <c r="P22" s="23"/>
      <c r="Q22" s="23"/>
      <c r="R22" s="25"/>
      <c r="S22" s="26">
        <v>0</v>
      </c>
      <c r="T22" s="24"/>
      <c r="U22" s="27">
        <v>0</v>
      </c>
      <c r="V22" s="28"/>
      <c r="W22" s="24"/>
      <c r="X22" s="24"/>
    </row>
    <row r="23" spans="1:24">
      <c r="A23" s="16">
        <v>19</v>
      </c>
      <c r="B23" s="16" t="s">
        <v>67</v>
      </c>
      <c r="C23" s="22"/>
      <c r="D23" s="22"/>
      <c r="E23" s="23"/>
      <c r="F23" s="23"/>
      <c r="G23" s="24"/>
      <c r="H23" s="24"/>
      <c r="I23" s="24"/>
      <c r="J23" s="24"/>
      <c r="K23" s="24"/>
      <c r="L23" s="11"/>
      <c r="M23" s="16">
        <v>0</v>
      </c>
      <c r="N23" s="24"/>
      <c r="O23" s="24"/>
      <c r="P23" s="23"/>
      <c r="Q23" s="23"/>
      <c r="R23" s="25"/>
      <c r="S23" s="26">
        <v>0</v>
      </c>
      <c r="T23" s="24"/>
      <c r="U23" s="27">
        <v>0</v>
      </c>
      <c r="V23" s="28"/>
      <c r="W23" s="24"/>
      <c r="X23" s="24"/>
    </row>
    <row r="24" spans="1:24">
      <c r="A24" s="16">
        <v>20</v>
      </c>
      <c r="B24" s="16" t="s">
        <v>70</v>
      </c>
      <c r="C24" s="22"/>
      <c r="D24" s="22"/>
      <c r="E24" s="23"/>
      <c r="F24" s="23"/>
      <c r="G24" s="24"/>
      <c r="H24" s="24"/>
      <c r="I24" s="24"/>
      <c r="J24" s="24"/>
      <c r="K24" s="24"/>
      <c r="L24" s="11"/>
      <c r="M24" s="16">
        <v>0</v>
      </c>
      <c r="N24" s="24"/>
      <c r="O24" s="24"/>
      <c r="P24" s="23"/>
      <c r="Q24" s="23"/>
      <c r="R24" s="25"/>
      <c r="S24" s="26">
        <v>0</v>
      </c>
      <c r="T24" s="24"/>
      <c r="U24" s="27">
        <v>0</v>
      </c>
      <c r="V24" s="28"/>
      <c r="W24" s="24"/>
      <c r="X24" s="24"/>
    </row>
    <row r="25" spans="1:24">
      <c r="A25" s="16">
        <v>21</v>
      </c>
      <c r="B25" s="16" t="s">
        <v>71</v>
      </c>
      <c r="C25" s="22"/>
      <c r="D25" s="22"/>
      <c r="E25" s="23"/>
      <c r="F25" s="23"/>
      <c r="G25" s="24"/>
      <c r="H25" s="24"/>
      <c r="I25" s="24"/>
      <c r="J25" s="24"/>
      <c r="K25" s="24"/>
      <c r="L25" s="11"/>
      <c r="M25" s="16">
        <v>0</v>
      </c>
      <c r="N25" s="24"/>
      <c r="O25" s="24"/>
      <c r="P25" s="23"/>
      <c r="Q25" s="23"/>
      <c r="R25" s="25"/>
      <c r="S25" s="26">
        <v>0</v>
      </c>
      <c r="T25" s="24"/>
      <c r="U25" s="27">
        <v>0</v>
      </c>
      <c r="V25" s="28"/>
      <c r="W25" s="24"/>
      <c r="X25" s="24"/>
    </row>
    <row r="26" spans="1:24" ht="21">
      <c r="A26" s="16">
        <v>22</v>
      </c>
      <c r="B26" s="16" t="s">
        <v>74</v>
      </c>
      <c r="C26" s="22"/>
      <c r="D26" s="22"/>
      <c r="E26" s="23"/>
      <c r="F26" s="23"/>
      <c r="G26" s="24"/>
      <c r="H26" s="24"/>
      <c r="I26" s="24"/>
      <c r="J26" s="24"/>
      <c r="K26" s="24"/>
      <c r="L26" s="11"/>
      <c r="M26" s="16">
        <v>0</v>
      </c>
      <c r="N26" s="24"/>
      <c r="O26" s="24"/>
      <c r="P26" s="23"/>
      <c r="Q26" s="23"/>
      <c r="R26" s="25"/>
      <c r="S26" s="26">
        <v>0</v>
      </c>
      <c r="T26" s="24"/>
      <c r="U26" s="27">
        <v>0</v>
      </c>
      <c r="V26" s="28"/>
      <c r="W26" s="24"/>
      <c r="X26" s="24"/>
    </row>
    <row r="27" spans="1:24" ht="21">
      <c r="A27" s="16">
        <v>23</v>
      </c>
      <c r="B27" s="16" t="s">
        <v>75</v>
      </c>
      <c r="C27" s="22"/>
      <c r="D27" s="22"/>
      <c r="E27" s="23"/>
      <c r="F27" s="23"/>
      <c r="G27" s="24"/>
      <c r="H27" s="24"/>
      <c r="I27" s="24"/>
      <c r="J27" s="24"/>
      <c r="K27" s="24"/>
      <c r="L27" s="11"/>
      <c r="M27" s="16">
        <v>0</v>
      </c>
      <c r="N27" s="24"/>
      <c r="O27" s="24"/>
      <c r="P27" s="23"/>
      <c r="Q27" s="23"/>
      <c r="R27" s="25"/>
      <c r="S27" s="26">
        <v>0</v>
      </c>
      <c r="T27" s="24"/>
      <c r="U27" s="27">
        <v>0</v>
      </c>
      <c r="V27" s="28"/>
      <c r="W27" s="24"/>
      <c r="X27" s="24"/>
    </row>
    <row r="28" spans="1:24">
      <c r="A28" s="16">
        <v>24</v>
      </c>
      <c r="B28" s="16" t="s">
        <v>78</v>
      </c>
      <c r="C28" s="22"/>
      <c r="D28" s="22"/>
      <c r="E28" s="23"/>
      <c r="F28" s="23"/>
      <c r="G28" s="24"/>
      <c r="H28" s="24"/>
      <c r="I28" s="24"/>
      <c r="J28" s="24"/>
      <c r="K28" s="24"/>
      <c r="L28" s="11"/>
      <c r="M28" s="16">
        <v>0</v>
      </c>
      <c r="N28" s="24"/>
      <c r="O28" s="24"/>
      <c r="P28" s="23"/>
      <c r="Q28" s="23"/>
      <c r="R28" s="25"/>
      <c r="S28" s="26">
        <v>0</v>
      </c>
      <c r="T28" s="24"/>
      <c r="U28" s="27">
        <v>0</v>
      </c>
      <c r="V28" s="28"/>
      <c r="W28" s="24"/>
      <c r="X28" s="24"/>
    </row>
    <row r="29" spans="1:24">
      <c r="A29" s="16">
        <v>25</v>
      </c>
      <c r="B29" s="16" t="s">
        <v>81</v>
      </c>
      <c r="C29" s="22"/>
      <c r="D29" s="22"/>
      <c r="E29" s="23"/>
      <c r="F29" s="23"/>
      <c r="G29" s="24"/>
      <c r="H29" s="24"/>
      <c r="I29" s="24"/>
      <c r="J29" s="24"/>
      <c r="K29" s="24"/>
      <c r="L29" s="11"/>
      <c r="M29" s="16">
        <v>0</v>
      </c>
      <c r="N29" s="24"/>
      <c r="O29" s="24"/>
      <c r="P29" s="23"/>
      <c r="Q29" s="23"/>
      <c r="R29" s="25"/>
      <c r="S29" s="26">
        <v>0</v>
      </c>
      <c r="T29" s="24"/>
      <c r="U29" s="27">
        <v>0</v>
      </c>
      <c r="V29" s="28"/>
      <c r="W29" s="24"/>
      <c r="X29" s="24"/>
    </row>
    <row r="30" spans="1:24" ht="21">
      <c r="A30" s="16">
        <v>26</v>
      </c>
      <c r="B30" s="16" t="s">
        <v>82</v>
      </c>
      <c r="C30" s="22"/>
      <c r="D30" s="22"/>
      <c r="E30" s="23"/>
      <c r="F30" s="23"/>
      <c r="G30" s="24"/>
      <c r="H30" s="24"/>
      <c r="I30" s="24"/>
      <c r="J30" s="24"/>
      <c r="K30" s="24"/>
      <c r="L30" s="11"/>
      <c r="M30" s="16">
        <v>0</v>
      </c>
      <c r="N30" s="24"/>
      <c r="O30" s="24"/>
      <c r="P30" s="23"/>
      <c r="Q30" s="23"/>
      <c r="R30" s="25"/>
      <c r="S30" s="26">
        <v>0</v>
      </c>
      <c r="T30" s="24"/>
      <c r="U30" s="27">
        <v>0</v>
      </c>
      <c r="V30" s="28"/>
      <c r="W30" s="24"/>
      <c r="X30" s="24"/>
    </row>
    <row r="31" spans="1:24">
      <c r="A31" s="16">
        <v>27</v>
      </c>
      <c r="B31" s="16" t="s">
        <v>86</v>
      </c>
      <c r="C31" s="22"/>
      <c r="D31" s="22"/>
      <c r="E31" s="23"/>
      <c r="F31" s="23"/>
      <c r="G31" s="24"/>
      <c r="H31" s="24"/>
      <c r="I31" s="24"/>
      <c r="J31" s="24"/>
      <c r="K31" s="24"/>
      <c r="L31" s="11"/>
      <c r="M31" s="16">
        <v>0</v>
      </c>
      <c r="N31" s="24"/>
      <c r="O31" s="24"/>
      <c r="P31" s="23"/>
      <c r="Q31" s="23"/>
      <c r="R31" s="25"/>
      <c r="S31" s="26">
        <v>0</v>
      </c>
      <c r="T31" s="24"/>
      <c r="U31" s="27">
        <v>0</v>
      </c>
      <c r="V31" s="28"/>
      <c r="W31" s="24"/>
      <c r="X31" s="24"/>
    </row>
    <row r="32" spans="1:24">
      <c r="A32" s="16">
        <v>28</v>
      </c>
      <c r="B32" s="16" t="s">
        <v>87</v>
      </c>
      <c r="C32" s="22"/>
      <c r="D32" s="22"/>
      <c r="E32" s="23"/>
      <c r="F32" s="23"/>
      <c r="G32" s="24"/>
      <c r="H32" s="24"/>
      <c r="I32" s="24"/>
      <c r="J32" s="24"/>
      <c r="K32" s="24"/>
      <c r="L32" s="11"/>
      <c r="M32" s="16">
        <v>0</v>
      </c>
      <c r="N32" s="24"/>
      <c r="O32" s="24"/>
      <c r="P32" s="23"/>
      <c r="Q32" s="23"/>
      <c r="R32" s="25"/>
      <c r="S32" s="26">
        <v>0</v>
      </c>
      <c r="T32" s="24"/>
      <c r="U32" s="27">
        <v>0</v>
      </c>
      <c r="V32" s="28"/>
      <c r="W32" s="24"/>
      <c r="X32" s="24"/>
    </row>
    <row r="33" spans="1:24">
      <c r="A33" s="16">
        <v>29</v>
      </c>
      <c r="B33" s="16" t="s">
        <v>89</v>
      </c>
      <c r="C33" s="22"/>
      <c r="D33" s="22"/>
      <c r="E33" s="23"/>
      <c r="F33" s="23"/>
      <c r="G33" s="24"/>
      <c r="H33" s="24"/>
      <c r="I33" s="24"/>
      <c r="J33" s="24"/>
      <c r="K33" s="24"/>
      <c r="L33" s="11"/>
      <c r="M33" s="16">
        <v>0</v>
      </c>
      <c r="N33" s="24"/>
      <c r="O33" s="24"/>
      <c r="P33" s="23"/>
      <c r="Q33" s="23"/>
      <c r="R33" s="25"/>
      <c r="S33" s="26">
        <v>0</v>
      </c>
      <c r="T33" s="24"/>
      <c r="U33" s="27">
        <v>0</v>
      </c>
      <c r="V33" s="28"/>
      <c r="W33" s="24"/>
      <c r="X33" s="24"/>
    </row>
    <row r="34" spans="1:24">
      <c r="A34" s="16">
        <v>30</v>
      </c>
      <c r="B34" s="16" t="s">
        <v>90</v>
      </c>
      <c r="C34" s="22"/>
      <c r="D34" s="22"/>
      <c r="E34" s="23"/>
      <c r="F34" s="23"/>
      <c r="G34" s="24"/>
      <c r="H34" s="24"/>
      <c r="I34" s="24"/>
      <c r="J34" s="24"/>
      <c r="K34" s="24"/>
      <c r="L34" s="11"/>
      <c r="M34" s="16">
        <v>0</v>
      </c>
      <c r="N34" s="24"/>
      <c r="O34" s="24"/>
      <c r="P34" s="23"/>
      <c r="Q34" s="23"/>
      <c r="R34" s="25"/>
      <c r="S34" s="26">
        <v>0</v>
      </c>
      <c r="T34" s="24"/>
      <c r="U34" s="27">
        <v>0</v>
      </c>
      <c r="V34" s="28"/>
      <c r="W34" s="24"/>
      <c r="X34" s="24"/>
    </row>
    <row r="35" spans="1:24">
      <c r="A35" s="16">
        <v>31</v>
      </c>
      <c r="B35" s="16" t="s">
        <v>91</v>
      </c>
      <c r="C35" s="22"/>
      <c r="D35" s="22"/>
      <c r="E35" s="23"/>
      <c r="F35" s="23"/>
      <c r="G35" s="24"/>
      <c r="H35" s="24"/>
      <c r="I35" s="24"/>
      <c r="J35" s="24"/>
      <c r="K35" s="24"/>
      <c r="L35" s="11"/>
      <c r="M35" s="16">
        <v>0</v>
      </c>
      <c r="N35" s="24"/>
      <c r="O35" s="24"/>
      <c r="P35" s="23"/>
      <c r="Q35" s="23"/>
      <c r="R35" s="25"/>
      <c r="S35" s="26">
        <v>0</v>
      </c>
      <c r="T35" s="24"/>
      <c r="U35" s="27">
        <v>0</v>
      </c>
      <c r="V35" s="28"/>
      <c r="W35" s="24"/>
      <c r="X35" s="24"/>
    </row>
    <row r="36" spans="1:24">
      <c r="U36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6"/>
  <sheetViews>
    <sheetView zoomScale="112" zoomScaleNormal="112" zoomScalePageLayoutView="125" workbookViewId="0">
      <selection activeCell="A5" sqref="A5"/>
    </sheetView>
  </sheetViews>
  <sheetFormatPr defaultColWidth="8.875" defaultRowHeight="15.75"/>
  <cols>
    <col min="1" max="1" width="7.875" customWidth="1"/>
    <col min="2" max="2" width="18.875" customWidth="1"/>
    <col min="3" max="4" width="11.625" customWidth="1"/>
    <col min="5" max="5" width="7.625" customWidth="1"/>
    <col min="6" max="6" width="10.125" customWidth="1"/>
    <col min="8" max="8" width="10" customWidth="1"/>
    <col min="9" max="9" width="8.375" customWidth="1"/>
    <col min="11" max="11" width="10" customWidth="1"/>
    <col min="12" max="12" width="11" style="29" customWidth="1"/>
    <col min="13" max="13" width="7.625" customWidth="1"/>
    <col min="16" max="16" width="8.5" customWidth="1"/>
    <col min="17" max="17" width="8.875" customWidth="1"/>
    <col min="21" max="21" width="9.125" style="30" customWidth="1"/>
  </cols>
  <sheetData>
    <row r="1" spans="1:24" ht="15" customHeight="1">
      <c r="B1" s="10" t="s">
        <v>107</v>
      </c>
      <c r="C1" s="11">
        <v>44585.708333333299</v>
      </c>
      <c r="E1" s="10" t="s">
        <v>108</v>
      </c>
      <c r="F1" s="12" t="s">
        <v>123</v>
      </c>
      <c r="G1" s="13"/>
    </row>
    <row r="3" spans="1:24" ht="15" customHeight="1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110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21.95" customHeight="1">
      <c r="A4" s="10" t="s">
        <v>5</v>
      </c>
      <c r="B4" s="10" t="s">
        <v>6</v>
      </c>
      <c r="C4" s="10" t="s">
        <v>10</v>
      </c>
      <c r="D4" s="10" t="s">
        <v>11</v>
      </c>
      <c r="E4" s="10" t="s">
        <v>12</v>
      </c>
      <c r="F4" s="10" t="s">
        <v>3</v>
      </c>
      <c r="G4" s="10" t="s">
        <v>13</v>
      </c>
      <c r="H4" s="10" t="s">
        <v>14</v>
      </c>
      <c r="I4" s="10" t="s">
        <v>15</v>
      </c>
      <c r="J4" s="10" t="s">
        <v>16</v>
      </c>
      <c r="K4" s="10" t="s">
        <v>17</v>
      </c>
      <c r="L4" s="31" t="s">
        <v>111</v>
      </c>
      <c r="M4" s="10" t="s">
        <v>112</v>
      </c>
      <c r="N4" s="10" t="s">
        <v>113</v>
      </c>
      <c r="O4" s="10" t="s">
        <v>114</v>
      </c>
      <c r="P4" s="10" t="s">
        <v>115</v>
      </c>
      <c r="Q4" s="10" t="s">
        <v>116</v>
      </c>
      <c r="R4" s="10" t="s">
        <v>117</v>
      </c>
      <c r="S4" s="10" t="s">
        <v>118</v>
      </c>
      <c r="T4" s="10" t="s">
        <v>119</v>
      </c>
      <c r="U4" s="32" t="s">
        <v>120</v>
      </c>
      <c r="V4" s="10" t="s">
        <v>110</v>
      </c>
      <c r="W4" s="10" t="s">
        <v>121</v>
      </c>
      <c r="X4" s="10" t="s">
        <v>122</v>
      </c>
    </row>
    <row r="5" spans="1:24">
      <c r="A5" s="16">
        <v>0</v>
      </c>
      <c r="B5" s="16" t="s">
        <v>18</v>
      </c>
      <c r="C5" s="17"/>
      <c r="D5" s="17"/>
      <c r="E5" s="18"/>
      <c r="F5" s="18"/>
      <c r="G5" s="18"/>
      <c r="H5" s="19"/>
      <c r="I5" s="18"/>
      <c r="J5" s="18"/>
      <c r="K5" s="19"/>
      <c r="L5" s="17"/>
      <c r="M5" s="18"/>
      <c r="N5" s="18"/>
      <c r="O5" s="18"/>
      <c r="P5" s="18"/>
      <c r="Q5" s="18"/>
      <c r="R5" s="18"/>
      <c r="S5" s="18"/>
      <c r="T5" s="18"/>
      <c r="U5" s="20"/>
      <c r="V5" s="21"/>
      <c r="W5" s="19"/>
      <c r="X5" s="19"/>
    </row>
    <row r="6" spans="1:24">
      <c r="A6" s="16">
        <v>2</v>
      </c>
      <c r="B6" s="16" t="s">
        <v>19</v>
      </c>
      <c r="C6" s="22"/>
      <c r="D6" s="22"/>
      <c r="E6" s="23"/>
      <c r="F6" s="23"/>
      <c r="G6" s="24"/>
      <c r="H6" s="24"/>
      <c r="I6" s="24"/>
      <c r="J6" s="24"/>
      <c r="K6" s="24"/>
      <c r="L6" s="11">
        <v>44578.333333333299</v>
      </c>
      <c r="M6" s="16" t="s">
        <v>85</v>
      </c>
      <c r="N6" s="24"/>
      <c r="O6" s="24"/>
      <c r="P6" s="23"/>
      <c r="Q6" s="23"/>
      <c r="R6" s="25"/>
      <c r="S6" s="26">
        <v>3011</v>
      </c>
      <c r="T6" s="24"/>
      <c r="U6" s="27">
        <v>0.25</v>
      </c>
      <c r="V6" s="28"/>
      <c r="W6" s="24"/>
      <c r="X6" s="24"/>
    </row>
    <row r="7" spans="1:24">
      <c r="A7" s="16">
        <v>3</v>
      </c>
      <c r="B7" s="16" t="s">
        <v>23</v>
      </c>
      <c r="C7" s="22"/>
      <c r="D7" s="22"/>
      <c r="E7" s="23"/>
      <c r="F7" s="23"/>
      <c r="G7" s="24"/>
      <c r="H7" s="24"/>
      <c r="I7" s="24"/>
      <c r="J7" s="24"/>
      <c r="K7" s="24"/>
      <c r="L7" s="11">
        <v>44578.333333333299</v>
      </c>
      <c r="M7" s="16" t="s">
        <v>85</v>
      </c>
      <c r="N7" s="24"/>
      <c r="O7" s="24"/>
      <c r="P7" s="23"/>
      <c r="Q7" s="23"/>
      <c r="R7" s="25"/>
      <c r="S7" s="26">
        <v>5719.91</v>
      </c>
      <c r="T7" s="24"/>
      <c r="U7" s="27">
        <v>0.25</v>
      </c>
      <c r="V7" s="28"/>
      <c r="W7" s="24"/>
      <c r="X7" s="24"/>
    </row>
    <row r="8" spans="1:24">
      <c r="A8" s="16">
        <v>4</v>
      </c>
      <c r="B8" s="16" t="s">
        <v>25</v>
      </c>
      <c r="C8" s="22"/>
      <c r="D8" s="22"/>
      <c r="E8" s="23"/>
      <c r="F8" s="23"/>
      <c r="G8" s="24"/>
      <c r="H8" s="24"/>
      <c r="I8" s="24"/>
      <c r="J8" s="24"/>
      <c r="K8" s="24"/>
      <c r="L8" s="11">
        <v>44578.333333333299</v>
      </c>
      <c r="M8" s="16" t="s">
        <v>27</v>
      </c>
      <c r="N8" s="24"/>
      <c r="O8" s="24"/>
      <c r="P8" s="23"/>
      <c r="Q8" s="23"/>
      <c r="R8" s="25"/>
      <c r="S8" s="26">
        <v>9661.0499999999993</v>
      </c>
      <c r="T8" s="24"/>
      <c r="U8" s="27">
        <v>1</v>
      </c>
      <c r="V8" s="28"/>
      <c r="W8" s="24"/>
      <c r="X8" s="24"/>
    </row>
    <row r="9" spans="1:24">
      <c r="A9" s="16">
        <v>5</v>
      </c>
      <c r="B9" s="16" t="s">
        <v>29</v>
      </c>
      <c r="C9" s="22"/>
      <c r="D9" s="22"/>
      <c r="E9" s="23"/>
      <c r="F9" s="23"/>
      <c r="G9" s="24"/>
      <c r="H9" s="24"/>
      <c r="I9" s="24"/>
      <c r="J9" s="24"/>
      <c r="K9" s="24"/>
      <c r="L9" s="11">
        <v>44585.333333333299</v>
      </c>
      <c r="M9" s="16" t="s">
        <v>93</v>
      </c>
      <c r="N9" s="24"/>
      <c r="O9" s="24"/>
      <c r="P9" s="23"/>
      <c r="Q9" s="23"/>
      <c r="R9" s="25"/>
      <c r="S9" s="26">
        <v>2436.556</v>
      </c>
      <c r="T9" s="24"/>
      <c r="U9" s="27">
        <v>0.05</v>
      </c>
      <c r="V9" s="28"/>
      <c r="W9" s="24"/>
      <c r="X9" s="24"/>
    </row>
    <row r="10" spans="1:24">
      <c r="A10" s="16">
        <v>6</v>
      </c>
      <c r="B10" s="16" t="s">
        <v>34</v>
      </c>
      <c r="C10" s="22"/>
      <c r="D10" s="22"/>
      <c r="E10" s="23"/>
      <c r="F10" s="23"/>
      <c r="G10" s="24"/>
      <c r="H10" s="24"/>
      <c r="I10" s="24"/>
      <c r="J10" s="24"/>
      <c r="K10" s="24"/>
      <c r="L10" s="11"/>
      <c r="M10" s="16">
        <v>0</v>
      </c>
      <c r="N10" s="24"/>
      <c r="O10" s="24"/>
      <c r="P10" s="23"/>
      <c r="Q10" s="23"/>
      <c r="R10" s="25"/>
      <c r="S10" s="26">
        <v>0</v>
      </c>
      <c r="T10" s="24"/>
      <c r="U10" s="27">
        <v>0</v>
      </c>
      <c r="V10" s="28"/>
      <c r="W10" s="24"/>
      <c r="X10" s="24"/>
    </row>
    <row r="11" spans="1:24">
      <c r="A11" s="16">
        <v>7</v>
      </c>
      <c r="B11" s="16" t="s">
        <v>38</v>
      </c>
      <c r="C11" s="22"/>
      <c r="D11" s="22"/>
      <c r="E11" s="23"/>
      <c r="F11" s="23"/>
      <c r="G11" s="24"/>
      <c r="H11" s="24"/>
      <c r="I11" s="24"/>
      <c r="J11" s="24"/>
      <c r="K11" s="24"/>
      <c r="L11" s="11"/>
      <c r="M11" s="16">
        <v>0</v>
      </c>
      <c r="N11" s="24"/>
      <c r="O11" s="24"/>
      <c r="P11" s="23"/>
      <c r="Q11" s="23"/>
      <c r="R11" s="25"/>
      <c r="S11" s="26">
        <v>0</v>
      </c>
      <c r="T11" s="24"/>
      <c r="U11" s="27">
        <v>0</v>
      </c>
      <c r="V11" s="28"/>
      <c r="W11" s="24"/>
      <c r="X11" s="24"/>
    </row>
    <row r="12" spans="1:24">
      <c r="A12" s="16">
        <v>8</v>
      </c>
      <c r="B12" s="16" t="s">
        <v>40</v>
      </c>
      <c r="C12" s="22"/>
      <c r="D12" s="22"/>
      <c r="E12" s="23"/>
      <c r="F12" s="23"/>
      <c r="G12" s="24"/>
      <c r="H12" s="24"/>
      <c r="I12" s="24"/>
      <c r="J12" s="24"/>
      <c r="K12" s="24"/>
      <c r="L12" s="11"/>
      <c r="M12" s="16">
        <v>0</v>
      </c>
      <c r="N12" s="24"/>
      <c r="O12" s="24"/>
      <c r="P12" s="23"/>
      <c r="Q12" s="23"/>
      <c r="R12" s="25"/>
      <c r="S12" s="26">
        <v>0</v>
      </c>
      <c r="T12" s="24"/>
      <c r="U12" s="27">
        <v>0</v>
      </c>
      <c r="V12" s="28"/>
      <c r="W12" s="24"/>
      <c r="X12" s="24"/>
    </row>
    <row r="13" spans="1:24">
      <c r="A13" s="16">
        <v>9</v>
      </c>
      <c r="B13" s="16" t="s">
        <v>44</v>
      </c>
      <c r="C13" s="22"/>
      <c r="D13" s="22"/>
      <c r="E13" s="23"/>
      <c r="F13" s="23"/>
      <c r="G13" s="24"/>
      <c r="H13" s="24"/>
      <c r="I13" s="24"/>
      <c r="J13" s="24"/>
      <c r="K13" s="24"/>
      <c r="L13" s="11"/>
      <c r="M13" s="16">
        <v>0</v>
      </c>
      <c r="N13" s="24"/>
      <c r="O13" s="24"/>
      <c r="P13" s="23"/>
      <c r="Q13" s="23"/>
      <c r="R13" s="25"/>
      <c r="S13" s="26">
        <v>0</v>
      </c>
      <c r="T13" s="24"/>
      <c r="U13" s="27">
        <v>0</v>
      </c>
      <c r="V13" s="28"/>
      <c r="W13" s="24"/>
      <c r="X13" s="24"/>
    </row>
    <row r="14" spans="1:24">
      <c r="A14" s="16">
        <v>10</v>
      </c>
      <c r="B14" s="16" t="s">
        <v>47</v>
      </c>
      <c r="C14" s="22"/>
      <c r="D14" s="22"/>
      <c r="E14" s="23"/>
      <c r="F14" s="23"/>
      <c r="G14" s="24"/>
      <c r="H14" s="24"/>
      <c r="I14" s="24"/>
      <c r="J14" s="24"/>
      <c r="K14" s="24"/>
      <c r="L14" s="11"/>
      <c r="M14" s="16">
        <v>0</v>
      </c>
      <c r="N14" s="24"/>
      <c r="O14" s="24"/>
      <c r="P14" s="23"/>
      <c r="Q14" s="23"/>
      <c r="R14" s="25"/>
      <c r="S14" s="26">
        <v>0</v>
      </c>
      <c r="T14" s="24"/>
      <c r="U14" s="27">
        <v>0</v>
      </c>
      <c r="V14" s="28"/>
      <c r="W14" s="24"/>
      <c r="X14" s="24"/>
    </row>
    <row r="15" spans="1:24" ht="42">
      <c r="A15" s="16">
        <v>11</v>
      </c>
      <c r="B15" s="16" t="s">
        <v>50</v>
      </c>
      <c r="C15" s="22"/>
      <c r="D15" s="22"/>
      <c r="E15" s="23"/>
      <c r="F15" s="23"/>
      <c r="G15" s="24"/>
      <c r="H15" s="24"/>
      <c r="I15" s="24"/>
      <c r="J15" s="24"/>
      <c r="K15" s="24"/>
      <c r="L15" s="11"/>
      <c r="M15" s="16">
        <v>0</v>
      </c>
      <c r="N15" s="24"/>
      <c r="O15" s="24"/>
      <c r="P15" s="23"/>
      <c r="Q15" s="23"/>
      <c r="R15" s="25"/>
      <c r="S15" s="26">
        <v>0</v>
      </c>
      <c r="T15" s="24"/>
      <c r="U15" s="27">
        <v>0</v>
      </c>
      <c r="V15" s="28"/>
      <c r="W15" s="24"/>
      <c r="X15" s="24"/>
    </row>
    <row r="16" spans="1:24">
      <c r="A16" s="16">
        <v>12</v>
      </c>
      <c r="B16" s="16" t="s">
        <v>54</v>
      </c>
      <c r="C16" s="22"/>
      <c r="D16" s="22"/>
      <c r="E16" s="23"/>
      <c r="F16" s="23"/>
      <c r="G16" s="24"/>
      <c r="H16" s="24"/>
      <c r="I16" s="24"/>
      <c r="J16" s="24"/>
      <c r="K16" s="24"/>
      <c r="L16" s="11"/>
      <c r="M16" s="16">
        <v>0</v>
      </c>
      <c r="N16" s="24"/>
      <c r="O16" s="24"/>
      <c r="P16" s="23"/>
      <c r="Q16" s="23"/>
      <c r="R16" s="25"/>
      <c r="S16" s="26">
        <v>0</v>
      </c>
      <c r="T16" s="24"/>
      <c r="U16" s="27">
        <v>0</v>
      </c>
      <c r="V16" s="28"/>
      <c r="W16" s="24"/>
      <c r="X16" s="24"/>
    </row>
    <row r="17" spans="1:24" ht="21">
      <c r="A17" s="16">
        <v>13</v>
      </c>
      <c r="B17" s="16" t="s">
        <v>57</v>
      </c>
      <c r="C17" s="22"/>
      <c r="D17" s="22"/>
      <c r="E17" s="23"/>
      <c r="F17" s="23"/>
      <c r="G17" s="24"/>
      <c r="H17" s="24"/>
      <c r="I17" s="24"/>
      <c r="J17" s="24"/>
      <c r="K17" s="24"/>
      <c r="L17" s="11"/>
      <c r="M17" s="16">
        <v>0</v>
      </c>
      <c r="N17" s="24"/>
      <c r="O17" s="24"/>
      <c r="P17" s="23"/>
      <c r="Q17" s="23"/>
      <c r="R17" s="25"/>
      <c r="S17" s="26">
        <v>0</v>
      </c>
      <c r="T17" s="24"/>
      <c r="U17" s="27">
        <v>0</v>
      </c>
      <c r="V17" s="28"/>
      <c r="W17" s="24"/>
      <c r="X17" s="24"/>
    </row>
    <row r="18" spans="1:24">
      <c r="A18" s="16">
        <v>14</v>
      </c>
      <c r="B18" s="16" t="s">
        <v>58</v>
      </c>
      <c r="C18" s="22"/>
      <c r="D18" s="22"/>
      <c r="E18" s="23"/>
      <c r="F18" s="23"/>
      <c r="G18" s="24"/>
      <c r="H18" s="24"/>
      <c r="I18" s="24"/>
      <c r="J18" s="24"/>
      <c r="K18" s="24"/>
      <c r="L18" s="11"/>
      <c r="M18" s="16">
        <v>0</v>
      </c>
      <c r="N18" s="24"/>
      <c r="O18" s="24"/>
      <c r="P18" s="23"/>
      <c r="Q18" s="23"/>
      <c r="R18" s="25"/>
      <c r="S18" s="26">
        <v>0</v>
      </c>
      <c r="T18" s="24"/>
      <c r="U18" s="27">
        <v>0</v>
      </c>
      <c r="V18" s="28"/>
      <c r="W18" s="24"/>
      <c r="X18" s="24"/>
    </row>
    <row r="19" spans="1:24">
      <c r="A19" s="16">
        <v>15</v>
      </c>
      <c r="B19" s="16" t="s">
        <v>62</v>
      </c>
      <c r="C19" s="22"/>
      <c r="D19" s="22"/>
      <c r="E19" s="23"/>
      <c r="F19" s="23"/>
      <c r="G19" s="24"/>
      <c r="H19" s="24"/>
      <c r="I19" s="24"/>
      <c r="J19" s="24"/>
      <c r="K19" s="24"/>
      <c r="L19" s="11"/>
      <c r="M19" s="16">
        <v>0</v>
      </c>
      <c r="N19" s="24"/>
      <c r="O19" s="24"/>
      <c r="P19" s="23"/>
      <c r="Q19" s="23"/>
      <c r="R19" s="25"/>
      <c r="S19" s="26">
        <v>0</v>
      </c>
      <c r="T19" s="24"/>
      <c r="U19" s="27">
        <v>0</v>
      </c>
      <c r="V19" s="28"/>
      <c r="W19" s="24"/>
      <c r="X19" s="24"/>
    </row>
    <row r="20" spans="1:24">
      <c r="A20" s="16">
        <v>16</v>
      </c>
      <c r="B20" s="16" t="s">
        <v>63</v>
      </c>
      <c r="C20" s="22"/>
      <c r="D20" s="22"/>
      <c r="E20" s="23"/>
      <c r="F20" s="23"/>
      <c r="G20" s="24"/>
      <c r="H20" s="24"/>
      <c r="I20" s="24"/>
      <c r="J20" s="24"/>
      <c r="K20" s="24"/>
      <c r="L20" s="11"/>
      <c r="M20" s="16">
        <v>0</v>
      </c>
      <c r="N20" s="24"/>
      <c r="O20" s="24"/>
      <c r="P20" s="23"/>
      <c r="Q20" s="23"/>
      <c r="R20" s="25"/>
      <c r="S20" s="26">
        <v>0</v>
      </c>
      <c r="T20" s="24"/>
      <c r="U20" s="27">
        <v>0</v>
      </c>
      <c r="V20" s="28"/>
      <c r="W20" s="24"/>
      <c r="X20" s="24"/>
    </row>
    <row r="21" spans="1:24">
      <c r="A21" s="16">
        <v>17</v>
      </c>
      <c r="B21" s="16" t="s">
        <v>65</v>
      </c>
      <c r="C21" s="22"/>
      <c r="D21" s="22"/>
      <c r="E21" s="23"/>
      <c r="F21" s="23"/>
      <c r="G21" s="24"/>
      <c r="H21" s="24"/>
      <c r="I21" s="24"/>
      <c r="J21" s="24"/>
      <c r="K21" s="24"/>
      <c r="L21" s="11"/>
      <c r="M21" s="16">
        <v>0</v>
      </c>
      <c r="N21" s="24"/>
      <c r="O21" s="24"/>
      <c r="P21" s="23"/>
      <c r="Q21" s="23"/>
      <c r="R21" s="25"/>
      <c r="S21" s="26">
        <v>0</v>
      </c>
      <c r="T21" s="24"/>
      <c r="U21" s="27">
        <v>0</v>
      </c>
      <c r="V21" s="28"/>
      <c r="W21" s="24"/>
      <c r="X21" s="24"/>
    </row>
    <row r="22" spans="1:24" ht="21">
      <c r="A22" s="16">
        <v>18</v>
      </c>
      <c r="B22" s="16" t="s">
        <v>66</v>
      </c>
      <c r="C22" s="22"/>
      <c r="D22" s="22"/>
      <c r="E22" s="23"/>
      <c r="F22" s="23"/>
      <c r="G22" s="24"/>
      <c r="H22" s="24"/>
      <c r="I22" s="24"/>
      <c r="J22" s="24"/>
      <c r="K22" s="24"/>
      <c r="L22" s="11"/>
      <c r="M22" s="16">
        <v>0</v>
      </c>
      <c r="N22" s="24"/>
      <c r="O22" s="24"/>
      <c r="P22" s="23"/>
      <c r="Q22" s="23"/>
      <c r="R22" s="25"/>
      <c r="S22" s="26">
        <v>0</v>
      </c>
      <c r="T22" s="24"/>
      <c r="U22" s="27">
        <v>0</v>
      </c>
      <c r="V22" s="28"/>
      <c r="W22" s="24"/>
      <c r="X22" s="24"/>
    </row>
    <row r="23" spans="1:24">
      <c r="A23" s="16">
        <v>19</v>
      </c>
      <c r="B23" s="16" t="s">
        <v>67</v>
      </c>
      <c r="C23" s="22"/>
      <c r="D23" s="22"/>
      <c r="E23" s="23"/>
      <c r="F23" s="23"/>
      <c r="G23" s="24"/>
      <c r="H23" s="24"/>
      <c r="I23" s="24"/>
      <c r="J23" s="24"/>
      <c r="K23" s="24"/>
      <c r="L23" s="11"/>
      <c r="M23" s="16">
        <v>0</v>
      </c>
      <c r="N23" s="24"/>
      <c r="O23" s="24"/>
      <c r="P23" s="23"/>
      <c r="Q23" s="23"/>
      <c r="R23" s="25"/>
      <c r="S23" s="26">
        <v>0</v>
      </c>
      <c r="T23" s="24"/>
      <c r="U23" s="27">
        <v>0</v>
      </c>
      <c r="V23" s="28"/>
      <c r="W23" s="24"/>
      <c r="X23" s="24"/>
    </row>
    <row r="24" spans="1:24">
      <c r="A24" s="16">
        <v>20</v>
      </c>
      <c r="B24" s="16" t="s">
        <v>70</v>
      </c>
      <c r="C24" s="22"/>
      <c r="D24" s="22"/>
      <c r="E24" s="23"/>
      <c r="F24" s="23"/>
      <c r="G24" s="24"/>
      <c r="H24" s="24"/>
      <c r="I24" s="24"/>
      <c r="J24" s="24"/>
      <c r="K24" s="24"/>
      <c r="L24" s="11"/>
      <c r="M24" s="16">
        <v>0</v>
      </c>
      <c r="N24" s="24"/>
      <c r="O24" s="24"/>
      <c r="P24" s="23"/>
      <c r="Q24" s="23"/>
      <c r="R24" s="25"/>
      <c r="S24" s="26">
        <v>0</v>
      </c>
      <c r="T24" s="24"/>
      <c r="U24" s="27">
        <v>0</v>
      </c>
      <c r="V24" s="28"/>
      <c r="W24" s="24"/>
      <c r="X24" s="24"/>
    </row>
    <row r="25" spans="1:24">
      <c r="A25" s="16">
        <v>21</v>
      </c>
      <c r="B25" s="16" t="s">
        <v>71</v>
      </c>
      <c r="C25" s="22"/>
      <c r="D25" s="22"/>
      <c r="E25" s="23"/>
      <c r="F25" s="23"/>
      <c r="G25" s="24"/>
      <c r="H25" s="24"/>
      <c r="I25" s="24"/>
      <c r="J25" s="24"/>
      <c r="K25" s="24"/>
      <c r="L25" s="11"/>
      <c r="M25" s="16">
        <v>0</v>
      </c>
      <c r="N25" s="24"/>
      <c r="O25" s="24"/>
      <c r="P25" s="23"/>
      <c r="Q25" s="23"/>
      <c r="R25" s="25"/>
      <c r="S25" s="26">
        <v>0</v>
      </c>
      <c r="T25" s="24"/>
      <c r="U25" s="27">
        <v>0</v>
      </c>
      <c r="V25" s="28"/>
      <c r="W25" s="24"/>
      <c r="X25" s="24"/>
    </row>
    <row r="26" spans="1:24" ht="21">
      <c r="A26" s="16">
        <v>22</v>
      </c>
      <c r="B26" s="16" t="s">
        <v>74</v>
      </c>
      <c r="C26" s="22"/>
      <c r="D26" s="22"/>
      <c r="E26" s="23"/>
      <c r="F26" s="23"/>
      <c r="G26" s="24"/>
      <c r="H26" s="24"/>
      <c r="I26" s="24"/>
      <c r="J26" s="24"/>
      <c r="K26" s="24"/>
      <c r="L26" s="11"/>
      <c r="M26" s="16">
        <v>0</v>
      </c>
      <c r="N26" s="24"/>
      <c r="O26" s="24"/>
      <c r="P26" s="23"/>
      <c r="Q26" s="23"/>
      <c r="R26" s="25"/>
      <c r="S26" s="26">
        <v>0</v>
      </c>
      <c r="T26" s="24"/>
      <c r="U26" s="27">
        <v>0</v>
      </c>
      <c r="V26" s="28"/>
      <c r="W26" s="24"/>
      <c r="X26" s="24"/>
    </row>
    <row r="27" spans="1:24" ht="21">
      <c r="A27" s="16">
        <v>23</v>
      </c>
      <c r="B27" s="16" t="s">
        <v>75</v>
      </c>
      <c r="C27" s="22"/>
      <c r="D27" s="22"/>
      <c r="E27" s="23"/>
      <c r="F27" s="23"/>
      <c r="G27" s="24"/>
      <c r="H27" s="24"/>
      <c r="I27" s="24"/>
      <c r="J27" s="24"/>
      <c r="K27" s="24"/>
      <c r="L27" s="11"/>
      <c r="M27" s="16">
        <v>0</v>
      </c>
      <c r="N27" s="24"/>
      <c r="O27" s="24"/>
      <c r="P27" s="23"/>
      <c r="Q27" s="23"/>
      <c r="R27" s="25"/>
      <c r="S27" s="26">
        <v>0</v>
      </c>
      <c r="T27" s="24"/>
      <c r="U27" s="27">
        <v>0</v>
      </c>
      <c r="V27" s="28"/>
      <c r="W27" s="24"/>
      <c r="X27" s="24"/>
    </row>
    <row r="28" spans="1:24">
      <c r="A28" s="16">
        <v>24</v>
      </c>
      <c r="B28" s="16" t="s">
        <v>78</v>
      </c>
      <c r="C28" s="22"/>
      <c r="D28" s="22"/>
      <c r="E28" s="23"/>
      <c r="F28" s="23"/>
      <c r="G28" s="24"/>
      <c r="H28" s="24"/>
      <c r="I28" s="24"/>
      <c r="J28" s="24"/>
      <c r="K28" s="24"/>
      <c r="L28" s="11"/>
      <c r="M28" s="16">
        <v>0</v>
      </c>
      <c r="N28" s="24"/>
      <c r="O28" s="24"/>
      <c r="P28" s="23"/>
      <c r="Q28" s="23"/>
      <c r="R28" s="25"/>
      <c r="S28" s="26">
        <v>0</v>
      </c>
      <c r="T28" s="24"/>
      <c r="U28" s="27">
        <v>0</v>
      </c>
      <c r="V28" s="28"/>
      <c r="W28" s="24"/>
      <c r="X28" s="24"/>
    </row>
    <row r="29" spans="1:24">
      <c r="A29" s="16">
        <v>25</v>
      </c>
      <c r="B29" s="16" t="s">
        <v>81</v>
      </c>
      <c r="C29" s="22"/>
      <c r="D29" s="22"/>
      <c r="E29" s="23"/>
      <c r="F29" s="23"/>
      <c r="G29" s="24"/>
      <c r="H29" s="24"/>
      <c r="I29" s="24"/>
      <c r="J29" s="24"/>
      <c r="K29" s="24"/>
      <c r="L29" s="11"/>
      <c r="M29" s="16">
        <v>0</v>
      </c>
      <c r="N29" s="24"/>
      <c r="O29" s="24"/>
      <c r="P29" s="23"/>
      <c r="Q29" s="23"/>
      <c r="R29" s="25"/>
      <c r="S29" s="26">
        <v>0</v>
      </c>
      <c r="T29" s="24"/>
      <c r="U29" s="27">
        <v>0</v>
      </c>
      <c r="V29" s="28"/>
      <c r="W29" s="24"/>
      <c r="X29" s="24"/>
    </row>
    <row r="30" spans="1:24" ht="21">
      <c r="A30" s="16">
        <v>26</v>
      </c>
      <c r="B30" s="16" t="s">
        <v>82</v>
      </c>
      <c r="C30" s="22"/>
      <c r="D30" s="22"/>
      <c r="E30" s="23"/>
      <c r="F30" s="23"/>
      <c r="G30" s="24"/>
      <c r="H30" s="24"/>
      <c r="I30" s="24"/>
      <c r="J30" s="24"/>
      <c r="K30" s="24"/>
      <c r="L30" s="11"/>
      <c r="M30" s="16">
        <v>0</v>
      </c>
      <c r="N30" s="24"/>
      <c r="O30" s="24"/>
      <c r="P30" s="23"/>
      <c r="Q30" s="23"/>
      <c r="R30" s="25"/>
      <c r="S30" s="26">
        <v>0</v>
      </c>
      <c r="T30" s="24"/>
      <c r="U30" s="27">
        <v>0</v>
      </c>
      <c r="V30" s="28"/>
      <c r="W30" s="24"/>
      <c r="X30" s="24"/>
    </row>
    <row r="31" spans="1:24">
      <c r="A31" s="16">
        <v>27</v>
      </c>
      <c r="B31" s="16" t="s">
        <v>86</v>
      </c>
      <c r="C31" s="22"/>
      <c r="D31" s="22"/>
      <c r="E31" s="23"/>
      <c r="F31" s="23"/>
      <c r="G31" s="24"/>
      <c r="H31" s="24"/>
      <c r="I31" s="24"/>
      <c r="J31" s="24"/>
      <c r="K31" s="24"/>
      <c r="L31" s="11"/>
      <c r="M31" s="16">
        <v>0</v>
      </c>
      <c r="N31" s="24"/>
      <c r="O31" s="24"/>
      <c r="P31" s="23"/>
      <c r="Q31" s="23"/>
      <c r="R31" s="25"/>
      <c r="S31" s="26">
        <v>0</v>
      </c>
      <c r="T31" s="24"/>
      <c r="U31" s="27">
        <v>0</v>
      </c>
      <c r="V31" s="28"/>
      <c r="W31" s="24"/>
      <c r="X31" s="24"/>
    </row>
    <row r="32" spans="1:24">
      <c r="A32" s="16">
        <v>28</v>
      </c>
      <c r="B32" s="16" t="s">
        <v>87</v>
      </c>
      <c r="C32" s="22"/>
      <c r="D32" s="22"/>
      <c r="E32" s="23"/>
      <c r="F32" s="23"/>
      <c r="G32" s="24"/>
      <c r="H32" s="24"/>
      <c r="I32" s="24"/>
      <c r="J32" s="24"/>
      <c r="K32" s="24"/>
      <c r="L32" s="11"/>
      <c r="M32" s="16">
        <v>0</v>
      </c>
      <c r="N32" s="24"/>
      <c r="O32" s="24"/>
      <c r="P32" s="23"/>
      <c r="Q32" s="23"/>
      <c r="R32" s="25"/>
      <c r="S32" s="26">
        <v>0</v>
      </c>
      <c r="T32" s="24"/>
      <c r="U32" s="27">
        <v>0</v>
      </c>
      <c r="V32" s="28"/>
      <c r="W32" s="24"/>
      <c r="X32" s="24"/>
    </row>
    <row r="33" spans="1:24">
      <c r="A33" s="16">
        <v>29</v>
      </c>
      <c r="B33" s="16" t="s">
        <v>89</v>
      </c>
      <c r="C33" s="22"/>
      <c r="D33" s="22"/>
      <c r="E33" s="23"/>
      <c r="F33" s="23"/>
      <c r="G33" s="24"/>
      <c r="H33" s="24"/>
      <c r="I33" s="24"/>
      <c r="J33" s="24"/>
      <c r="K33" s="24"/>
      <c r="L33" s="11"/>
      <c r="M33" s="16">
        <v>0</v>
      </c>
      <c r="N33" s="24"/>
      <c r="O33" s="24"/>
      <c r="P33" s="23"/>
      <c r="Q33" s="23"/>
      <c r="R33" s="25"/>
      <c r="S33" s="26">
        <v>0</v>
      </c>
      <c r="T33" s="24"/>
      <c r="U33" s="27">
        <v>0</v>
      </c>
      <c r="V33" s="28"/>
      <c r="W33" s="24"/>
      <c r="X33" s="24"/>
    </row>
    <row r="34" spans="1:24">
      <c r="A34" s="16">
        <v>30</v>
      </c>
      <c r="B34" s="16" t="s">
        <v>90</v>
      </c>
      <c r="C34" s="22"/>
      <c r="D34" s="22"/>
      <c r="E34" s="23"/>
      <c r="F34" s="23"/>
      <c r="G34" s="24"/>
      <c r="H34" s="24"/>
      <c r="I34" s="24"/>
      <c r="J34" s="24"/>
      <c r="K34" s="24"/>
      <c r="L34" s="11"/>
      <c r="M34" s="16">
        <v>0</v>
      </c>
      <c r="N34" s="24"/>
      <c r="O34" s="24"/>
      <c r="P34" s="23"/>
      <c r="Q34" s="23"/>
      <c r="R34" s="25"/>
      <c r="S34" s="26">
        <v>0</v>
      </c>
      <c r="T34" s="24"/>
      <c r="U34" s="27">
        <v>0</v>
      </c>
      <c r="V34" s="28"/>
      <c r="W34" s="24"/>
      <c r="X34" s="24"/>
    </row>
    <row r="35" spans="1:24">
      <c r="A35" s="16">
        <v>31</v>
      </c>
      <c r="B35" s="16" t="s">
        <v>91</v>
      </c>
      <c r="C35" s="22"/>
      <c r="D35" s="22"/>
      <c r="E35" s="23"/>
      <c r="F35" s="23"/>
      <c r="G35" s="24"/>
      <c r="H35" s="24"/>
      <c r="I35" s="24"/>
      <c r="J35" s="24"/>
      <c r="K35" s="24"/>
      <c r="L35" s="11"/>
      <c r="M35" s="16">
        <v>0</v>
      </c>
      <c r="N35" s="24"/>
      <c r="O35" s="24"/>
      <c r="P35" s="23"/>
      <c r="Q35" s="23"/>
      <c r="R35" s="25"/>
      <c r="S35" s="26">
        <v>0</v>
      </c>
      <c r="T35" s="24"/>
      <c r="U35" s="27">
        <v>0</v>
      </c>
      <c r="V35" s="28"/>
      <c r="W35" s="24"/>
      <c r="X35" s="24"/>
    </row>
    <row r="36" spans="1:24">
      <c r="U36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6"/>
  <sheetViews>
    <sheetView topLeftCell="A3" zoomScale="130" zoomScaleNormal="130" zoomScalePageLayoutView="125" workbookViewId="0">
      <selection activeCell="A5" sqref="A5"/>
    </sheetView>
  </sheetViews>
  <sheetFormatPr defaultColWidth="8.875" defaultRowHeight="15.75"/>
  <cols>
    <col min="1" max="1" width="7.875" customWidth="1"/>
    <col min="2" max="2" width="18.875" customWidth="1"/>
    <col min="3" max="4" width="11.625" customWidth="1"/>
    <col min="5" max="5" width="7.625" customWidth="1"/>
    <col min="6" max="6" width="10.125" customWidth="1"/>
    <col min="8" max="8" width="10" customWidth="1"/>
    <col min="9" max="9" width="8.375" customWidth="1"/>
    <col min="11" max="11" width="10" customWidth="1"/>
    <col min="12" max="12" width="11" customWidth="1"/>
    <col min="13" max="13" width="7.625" customWidth="1"/>
    <col min="16" max="16" width="8.5" customWidth="1"/>
    <col min="17" max="17" width="8.875" customWidth="1"/>
    <col min="19" max="19" width="13.125" customWidth="1"/>
    <col min="21" max="21" width="9.125" style="9" customWidth="1"/>
  </cols>
  <sheetData>
    <row r="1" spans="1:24" ht="15" customHeight="1">
      <c r="B1" s="10" t="s">
        <v>107</v>
      </c>
      <c r="C1" s="11">
        <v>44756.333333333299</v>
      </c>
      <c r="E1" s="10" t="s">
        <v>108</v>
      </c>
      <c r="F1" s="12" t="s">
        <v>124</v>
      </c>
      <c r="G1" s="13"/>
    </row>
    <row r="3" spans="1:24" ht="15" customHeight="1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110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21.95" customHeight="1">
      <c r="A4" s="10" t="s">
        <v>5</v>
      </c>
      <c r="B4" s="10" t="s">
        <v>6</v>
      </c>
      <c r="C4" s="10" t="s">
        <v>10</v>
      </c>
      <c r="D4" s="10" t="s">
        <v>11</v>
      </c>
      <c r="E4" s="10" t="s">
        <v>12</v>
      </c>
      <c r="F4" s="10" t="s">
        <v>3</v>
      </c>
      <c r="G4" s="10" t="s">
        <v>13</v>
      </c>
      <c r="H4" s="10" t="s">
        <v>14</v>
      </c>
      <c r="I4" s="10" t="s">
        <v>15</v>
      </c>
      <c r="J4" s="10" t="s">
        <v>16</v>
      </c>
      <c r="K4" s="10" t="s">
        <v>17</v>
      </c>
      <c r="L4" s="10" t="s">
        <v>111</v>
      </c>
      <c r="M4" s="10" t="s">
        <v>112</v>
      </c>
      <c r="N4" s="10" t="s">
        <v>113</v>
      </c>
      <c r="O4" s="10" t="s">
        <v>114</v>
      </c>
      <c r="P4" s="10" t="s">
        <v>115</v>
      </c>
      <c r="Q4" s="10" t="s">
        <v>116</v>
      </c>
      <c r="R4" s="10" t="s">
        <v>117</v>
      </c>
      <c r="S4" s="10" t="s">
        <v>118</v>
      </c>
      <c r="T4" s="10" t="s">
        <v>119</v>
      </c>
      <c r="U4" s="15" t="s">
        <v>120</v>
      </c>
      <c r="V4" s="10" t="s">
        <v>110</v>
      </c>
      <c r="W4" s="10" t="s">
        <v>121</v>
      </c>
      <c r="X4" s="10" t="s">
        <v>122</v>
      </c>
    </row>
    <row r="5" spans="1:24">
      <c r="A5" s="16">
        <v>0</v>
      </c>
      <c r="B5" s="16" t="s">
        <v>18</v>
      </c>
      <c r="C5" s="17"/>
      <c r="D5" s="17"/>
      <c r="E5" s="18"/>
      <c r="F5" s="18"/>
      <c r="G5" s="18"/>
      <c r="H5" s="19"/>
      <c r="I5" s="18"/>
      <c r="J5" s="18"/>
      <c r="K5" s="19"/>
      <c r="L5" s="18"/>
      <c r="M5" s="18"/>
      <c r="N5" s="18"/>
      <c r="O5" s="18"/>
      <c r="P5" s="18"/>
      <c r="Q5" s="18"/>
      <c r="R5" s="18"/>
      <c r="S5" s="18"/>
      <c r="T5" s="18"/>
      <c r="U5" s="20"/>
      <c r="V5" s="21"/>
      <c r="W5" s="19"/>
      <c r="X5" s="19"/>
    </row>
    <row r="6" spans="1:24">
      <c r="A6" s="16">
        <v>2</v>
      </c>
      <c r="B6" s="16" t="s">
        <v>19</v>
      </c>
      <c r="C6" s="22"/>
      <c r="D6" s="22"/>
      <c r="E6" s="23"/>
      <c r="F6" s="23"/>
      <c r="G6" s="24"/>
      <c r="H6" s="24"/>
      <c r="I6" s="24"/>
      <c r="J6" s="24"/>
      <c r="K6" s="24"/>
      <c r="L6" s="11">
        <v>44578.333333333299</v>
      </c>
      <c r="M6" s="16" t="s">
        <v>21</v>
      </c>
      <c r="N6" s="24"/>
      <c r="O6" s="24"/>
      <c r="P6" s="23"/>
      <c r="Q6" s="23"/>
      <c r="R6" s="25"/>
      <c r="S6" s="26">
        <v>10238</v>
      </c>
      <c r="T6" s="24"/>
      <c r="U6" s="27">
        <v>0.85</v>
      </c>
      <c r="V6" s="28"/>
      <c r="W6" s="24"/>
      <c r="X6" s="24"/>
    </row>
    <row r="7" spans="1:24">
      <c r="A7" s="16">
        <v>3</v>
      </c>
      <c r="B7" s="16" t="s">
        <v>23</v>
      </c>
      <c r="C7" s="22"/>
      <c r="D7" s="22"/>
      <c r="E7" s="23"/>
      <c r="F7" s="23"/>
      <c r="G7" s="24"/>
      <c r="H7" s="24"/>
      <c r="I7" s="24"/>
      <c r="J7" s="24"/>
      <c r="K7" s="24"/>
      <c r="L7" s="11">
        <v>44578.333333333299</v>
      </c>
      <c r="M7" s="16" t="s">
        <v>21</v>
      </c>
      <c r="N7" s="24"/>
      <c r="O7" s="24"/>
      <c r="P7" s="23"/>
      <c r="Q7" s="23"/>
      <c r="R7" s="25"/>
      <c r="S7" s="26">
        <v>19447</v>
      </c>
      <c r="T7" s="24"/>
      <c r="U7" s="27">
        <v>0.85</v>
      </c>
      <c r="V7" s="28"/>
      <c r="W7" s="24"/>
      <c r="X7" s="24"/>
    </row>
    <row r="8" spans="1:24">
      <c r="A8" s="16">
        <v>4</v>
      </c>
      <c r="B8" s="16" t="s">
        <v>25</v>
      </c>
      <c r="C8" s="22"/>
      <c r="D8" s="22"/>
      <c r="E8" s="23"/>
      <c r="F8" s="23"/>
      <c r="G8" s="24"/>
      <c r="H8" s="24"/>
      <c r="I8" s="24"/>
      <c r="J8" s="24"/>
      <c r="K8" s="24"/>
      <c r="L8" s="11">
        <v>44578.333333333299</v>
      </c>
      <c r="M8" s="16" t="s">
        <v>27</v>
      </c>
      <c r="N8" s="24"/>
      <c r="O8" s="24"/>
      <c r="P8" s="23"/>
      <c r="Q8" s="23"/>
      <c r="R8" s="25"/>
      <c r="S8" s="26">
        <v>9661.0499999999993</v>
      </c>
      <c r="T8" s="24"/>
      <c r="U8" s="27">
        <v>1</v>
      </c>
      <c r="V8" s="28"/>
      <c r="W8" s="24"/>
      <c r="X8" s="24"/>
    </row>
    <row r="9" spans="1:24">
      <c r="A9" s="16">
        <v>5</v>
      </c>
      <c r="B9" s="16" t="s">
        <v>29</v>
      </c>
      <c r="C9" s="22"/>
      <c r="D9" s="22"/>
      <c r="E9" s="23"/>
      <c r="F9" s="23"/>
      <c r="G9" s="24"/>
      <c r="H9" s="24"/>
      <c r="I9" s="24"/>
      <c r="J9" s="24"/>
      <c r="K9" s="24"/>
      <c r="L9" s="11">
        <v>44585.333333333299</v>
      </c>
      <c r="M9" s="16" t="s">
        <v>32</v>
      </c>
      <c r="N9" s="24"/>
      <c r="O9" s="24"/>
      <c r="P9" s="23"/>
      <c r="Q9" s="23"/>
      <c r="R9" s="25"/>
      <c r="S9" s="26">
        <v>48731.114999999998</v>
      </c>
      <c r="T9" s="24"/>
      <c r="U9" s="27">
        <v>1</v>
      </c>
      <c r="V9" s="28"/>
      <c r="W9" s="24"/>
      <c r="X9" s="24"/>
    </row>
    <row r="10" spans="1:24">
      <c r="A10" s="16">
        <v>6</v>
      </c>
      <c r="B10" s="16" t="s">
        <v>34</v>
      </c>
      <c r="C10" s="22"/>
      <c r="D10" s="22"/>
      <c r="E10" s="23"/>
      <c r="F10" s="23"/>
      <c r="G10" s="24"/>
      <c r="H10" s="24"/>
      <c r="I10" s="24"/>
      <c r="J10" s="24"/>
      <c r="K10" s="24"/>
      <c r="L10" s="11">
        <v>44606.333333333299</v>
      </c>
      <c r="M10" s="16" t="s">
        <v>27</v>
      </c>
      <c r="N10" s="24"/>
      <c r="O10" s="24"/>
      <c r="P10" s="23"/>
      <c r="Q10" s="23"/>
      <c r="R10" s="25"/>
      <c r="S10" s="26">
        <v>2857.95</v>
      </c>
      <c r="T10" s="24"/>
      <c r="U10" s="27">
        <v>1</v>
      </c>
      <c r="V10" s="28"/>
      <c r="W10" s="24"/>
      <c r="X10" s="24"/>
    </row>
    <row r="11" spans="1:24">
      <c r="A11" s="16">
        <v>7</v>
      </c>
      <c r="B11" s="16" t="s">
        <v>38</v>
      </c>
      <c r="C11" s="22"/>
      <c r="D11" s="22"/>
      <c r="E11" s="23"/>
      <c r="F11" s="23"/>
      <c r="G11" s="24"/>
      <c r="H11" s="24"/>
      <c r="I11" s="24"/>
      <c r="J11" s="24"/>
      <c r="K11" s="24"/>
      <c r="L11" s="11">
        <v>44606.333333333299</v>
      </c>
      <c r="M11" s="16" t="s">
        <v>39</v>
      </c>
      <c r="N11" s="24"/>
      <c r="O11" s="24"/>
      <c r="P11" s="23"/>
      <c r="Q11" s="23"/>
      <c r="R11" s="25"/>
      <c r="S11" s="26">
        <v>4590</v>
      </c>
      <c r="T11" s="24"/>
      <c r="U11" s="27">
        <v>1</v>
      </c>
      <c r="V11" s="28"/>
      <c r="W11" s="24"/>
      <c r="X11" s="24"/>
    </row>
    <row r="12" spans="1:24">
      <c r="A12" s="16">
        <v>8</v>
      </c>
      <c r="B12" s="16" t="s">
        <v>40</v>
      </c>
      <c r="C12" s="22"/>
      <c r="D12" s="22"/>
      <c r="E12" s="23"/>
      <c r="F12" s="23"/>
      <c r="G12" s="24"/>
      <c r="H12" s="24"/>
      <c r="I12" s="24"/>
      <c r="J12" s="24"/>
      <c r="K12" s="24"/>
      <c r="L12" s="11">
        <v>44613.333333333299</v>
      </c>
      <c r="M12" s="16" t="s">
        <v>32</v>
      </c>
      <c r="N12" s="24"/>
      <c r="O12" s="24"/>
      <c r="P12" s="23"/>
      <c r="Q12" s="23"/>
      <c r="R12" s="25"/>
      <c r="S12" s="26">
        <v>32449.445</v>
      </c>
      <c r="T12" s="24"/>
      <c r="U12" s="27">
        <v>1</v>
      </c>
      <c r="V12" s="28"/>
      <c r="W12" s="24"/>
      <c r="X12" s="24"/>
    </row>
    <row r="13" spans="1:24">
      <c r="A13" s="16">
        <v>9</v>
      </c>
      <c r="B13" s="16" t="s">
        <v>44</v>
      </c>
      <c r="C13" s="22"/>
      <c r="D13" s="22"/>
      <c r="E13" s="23"/>
      <c r="F13" s="23"/>
      <c r="G13" s="24"/>
      <c r="H13" s="24"/>
      <c r="I13" s="24"/>
      <c r="J13" s="24"/>
      <c r="K13" s="24"/>
      <c r="L13" s="11">
        <v>44634.333333333299</v>
      </c>
      <c r="M13" s="16" t="s">
        <v>32</v>
      </c>
      <c r="N13" s="24"/>
      <c r="O13" s="24"/>
      <c r="P13" s="23"/>
      <c r="Q13" s="23"/>
      <c r="R13" s="25"/>
      <c r="S13" s="26">
        <v>30877.468499999999</v>
      </c>
      <c r="T13" s="24"/>
      <c r="U13" s="27">
        <v>1</v>
      </c>
      <c r="V13" s="28"/>
      <c r="W13" s="24"/>
      <c r="X13" s="24"/>
    </row>
    <row r="14" spans="1:24">
      <c r="A14" s="16">
        <v>10</v>
      </c>
      <c r="B14" s="16" t="s">
        <v>47</v>
      </c>
      <c r="C14" s="22"/>
      <c r="D14" s="22"/>
      <c r="E14" s="23"/>
      <c r="F14" s="23"/>
      <c r="G14" s="24"/>
      <c r="H14" s="24"/>
      <c r="I14" s="24"/>
      <c r="J14" s="24"/>
      <c r="K14" s="24"/>
      <c r="L14" s="11">
        <v>44655.333333333299</v>
      </c>
      <c r="M14" s="16" t="s">
        <v>27</v>
      </c>
      <c r="N14" s="24"/>
      <c r="O14" s="24"/>
      <c r="P14" s="23"/>
      <c r="Q14" s="23"/>
      <c r="R14" s="25"/>
      <c r="S14" s="26">
        <v>1250</v>
      </c>
      <c r="T14" s="24"/>
      <c r="U14" s="27">
        <v>1</v>
      </c>
      <c r="V14" s="28"/>
      <c r="W14" s="24"/>
      <c r="X14" s="24"/>
    </row>
    <row r="15" spans="1:24" ht="42">
      <c r="A15" s="16">
        <v>11</v>
      </c>
      <c r="B15" s="16" t="s">
        <v>50</v>
      </c>
      <c r="C15" s="22"/>
      <c r="D15" s="22"/>
      <c r="E15" s="23"/>
      <c r="F15" s="23"/>
      <c r="G15" s="24"/>
      <c r="H15" s="24"/>
      <c r="I15" s="24"/>
      <c r="J15" s="24"/>
      <c r="K15" s="24"/>
      <c r="L15" s="11">
        <v>44670.333333333299</v>
      </c>
      <c r="M15" s="16" t="s">
        <v>53</v>
      </c>
      <c r="N15" s="24"/>
      <c r="O15" s="24"/>
      <c r="P15" s="23"/>
      <c r="Q15" s="23"/>
      <c r="R15" s="25"/>
      <c r="S15" s="26">
        <v>56704.476199999997</v>
      </c>
      <c r="T15" s="24"/>
      <c r="U15" s="27">
        <v>1</v>
      </c>
      <c r="V15" s="28"/>
      <c r="W15" s="24"/>
      <c r="X15" s="24"/>
    </row>
    <row r="16" spans="1:24">
      <c r="A16" s="16">
        <v>12</v>
      </c>
      <c r="B16" s="16" t="s">
        <v>54</v>
      </c>
      <c r="C16" s="22"/>
      <c r="D16" s="22"/>
      <c r="E16" s="23"/>
      <c r="F16" s="23"/>
      <c r="G16" s="24"/>
      <c r="H16" s="24"/>
      <c r="I16" s="24"/>
      <c r="J16" s="24"/>
      <c r="K16" s="24"/>
      <c r="L16" s="11">
        <v>44683.333333333299</v>
      </c>
      <c r="M16" s="16" t="s">
        <v>39</v>
      </c>
      <c r="N16" s="24"/>
      <c r="O16" s="24"/>
      <c r="P16" s="23"/>
      <c r="Q16" s="23"/>
      <c r="R16" s="25"/>
      <c r="S16" s="26">
        <v>68695.09</v>
      </c>
      <c r="T16" s="24"/>
      <c r="U16" s="27">
        <v>1</v>
      </c>
      <c r="V16" s="28"/>
      <c r="W16" s="24"/>
      <c r="X16" s="24"/>
    </row>
    <row r="17" spans="1:24" ht="21">
      <c r="A17" s="16">
        <v>13</v>
      </c>
      <c r="B17" s="16" t="s">
        <v>57</v>
      </c>
      <c r="C17" s="22"/>
      <c r="D17" s="22"/>
      <c r="E17" s="23"/>
      <c r="F17" s="23"/>
      <c r="G17" s="24"/>
      <c r="H17" s="24"/>
      <c r="I17" s="24"/>
      <c r="J17" s="24"/>
      <c r="K17" s="24"/>
      <c r="L17" s="11">
        <v>44683.333333333299</v>
      </c>
      <c r="M17" s="16" t="s">
        <v>39</v>
      </c>
      <c r="N17" s="24"/>
      <c r="O17" s="24"/>
      <c r="P17" s="23"/>
      <c r="Q17" s="23"/>
      <c r="R17" s="25"/>
      <c r="S17" s="26">
        <v>28603.7</v>
      </c>
      <c r="T17" s="24"/>
      <c r="U17" s="27">
        <v>1</v>
      </c>
      <c r="V17" s="28"/>
      <c r="W17" s="24"/>
      <c r="X17" s="24"/>
    </row>
    <row r="18" spans="1:24">
      <c r="A18" s="16">
        <v>14</v>
      </c>
      <c r="B18" s="16" t="s">
        <v>58</v>
      </c>
      <c r="C18" s="22"/>
      <c r="D18" s="22"/>
      <c r="E18" s="23"/>
      <c r="F18" s="23"/>
      <c r="G18" s="24"/>
      <c r="H18" s="24"/>
      <c r="I18" s="24"/>
      <c r="J18" s="24"/>
      <c r="K18" s="24"/>
      <c r="L18" s="11">
        <v>44697.333333333299</v>
      </c>
      <c r="M18" s="16" t="s">
        <v>61</v>
      </c>
      <c r="N18" s="24"/>
      <c r="O18" s="24"/>
      <c r="P18" s="23"/>
      <c r="Q18" s="23"/>
      <c r="R18" s="25"/>
      <c r="S18" s="26">
        <v>55879.65</v>
      </c>
      <c r="T18" s="24"/>
      <c r="U18" s="27">
        <v>1</v>
      </c>
      <c r="V18" s="28"/>
      <c r="W18" s="24"/>
      <c r="X18" s="24"/>
    </row>
    <row r="19" spans="1:24">
      <c r="A19" s="16">
        <v>15</v>
      </c>
      <c r="B19" s="16" t="s">
        <v>62</v>
      </c>
      <c r="C19" s="22"/>
      <c r="D19" s="22"/>
      <c r="E19" s="23"/>
      <c r="F19" s="23"/>
      <c r="G19" s="24"/>
      <c r="H19" s="24"/>
      <c r="I19" s="24"/>
      <c r="J19" s="24"/>
      <c r="K19" s="24"/>
      <c r="L19" s="11">
        <v>44697.333333333299</v>
      </c>
      <c r="M19" s="16" t="s">
        <v>61</v>
      </c>
      <c r="N19" s="24"/>
      <c r="O19" s="24"/>
      <c r="P19" s="23"/>
      <c r="Q19" s="23"/>
      <c r="R19" s="25"/>
      <c r="S19" s="26">
        <v>68798.23</v>
      </c>
      <c r="T19" s="24"/>
      <c r="U19" s="27">
        <v>1</v>
      </c>
      <c r="V19" s="28"/>
      <c r="W19" s="24"/>
      <c r="X19" s="24"/>
    </row>
    <row r="20" spans="1:24">
      <c r="A20" s="16">
        <v>16</v>
      </c>
      <c r="B20" s="16" t="s">
        <v>63</v>
      </c>
      <c r="C20" s="22"/>
      <c r="D20" s="22"/>
      <c r="E20" s="23"/>
      <c r="F20" s="23"/>
      <c r="G20" s="24"/>
      <c r="H20" s="24"/>
      <c r="I20" s="24"/>
      <c r="J20" s="24"/>
      <c r="K20" s="24"/>
      <c r="L20" s="11">
        <v>44739.333333333299</v>
      </c>
      <c r="M20" s="16" t="s">
        <v>27</v>
      </c>
      <c r="N20" s="24"/>
      <c r="O20" s="24"/>
      <c r="P20" s="23"/>
      <c r="Q20" s="23"/>
      <c r="R20" s="25"/>
      <c r="S20" s="26">
        <v>7199.518</v>
      </c>
      <c r="T20" s="24"/>
      <c r="U20" s="27">
        <v>1</v>
      </c>
      <c r="V20" s="28"/>
      <c r="W20" s="24"/>
      <c r="X20" s="24"/>
    </row>
    <row r="21" spans="1:24">
      <c r="A21" s="16">
        <v>17</v>
      </c>
      <c r="B21" s="16" t="s">
        <v>65</v>
      </c>
      <c r="C21" s="22"/>
      <c r="D21" s="22"/>
      <c r="E21" s="23"/>
      <c r="F21" s="23"/>
      <c r="G21" s="24"/>
      <c r="H21" s="24"/>
      <c r="I21" s="24"/>
      <c r="J21" s="24"/>
      <c r="K21" s="24"/>
      <c r="L21" s="11">
        <v>44739.333333333299</v>
      </c>
      <c r="M21" s="16" t="s">
        <v>27</v>
      </c>
      <c r="N21" s="24"/>
      <c r="O21" s="24"/>
      <c r="P21" s="23"/>
      <c r="Q21" s="23"/>
      <c r="R21" s="25"/>
      <c r="S21" s="26">
        <v>5323.7911999999997</v>
      </c>
      <c r="T21" s="24"/>
      <c r="U21" s="27">
        <v>1</v>
      </c>
      <c r="V21" s="28"/>
      <c r="W21" s="24"/>
      <c r="X21" s="24"/>
    </row>
    <row r="22" spans="1:24" ht="21">
      <c r="A22" s="16">
        <v>18</v>
      </c>
      <c r="B22" s="16" t="s">
        <v>66</v>
      </c>
      <c r="C22" s="22"/>
      <c r="D22" s="22"/>
      <c r="E22" s="23"/>
      <c r="F22" s="23"/>
      <c r="G22" s="24"/>
      <c r="H22" s="24"/>
      <c r="I22" s="24"/>
      <c r="J22" s="24"/>
      <c r="K22" s="24"/>
      <c r="L22" s="11">
        <v>44739.333333333299</v>
      </c>
      <c r="M22" s="16" t="s">
        <v>27</v>
      </c>
      <c r="N22" s="24"/>
      <c r="O22" s="24"/>
      <c r="P22" s="23"/>
      <c r="Q22" s="23"/>
      <c r="R22" s="25"/>
      <c r="S22" s="26">
        <v>21153.2280513189</v>
      </c>
      <c r="T22" s="24"/>
      <c r="U22" s="27">
        <v>1</v>
      </c>
      <c r="V22" s="28"/>
      <c r="W22" s="24"/>
      <c r="X22" s="24"/>
    </row>
    <row r="23" spans="1:24">
      <c r="A23" s="16">
        <v>19</v>
      </c>
      <c r="B23" s="16" t="s">
        <v>67</v>
      </c>
      <c r="C23" s="22"/>
      <c r="D23" s="22"/>
      <c r="E23" s="23"/>
      <c r="F23" s="23"/>
      <c r="G23" s="24"/>
      <c r="H23" s="24"/>
      <c r="I23" s="24"/>
      <c r="J23" s="24"/>
      <c r="K23" s="24"/>
      <c r="L23" s="11">
        <v>44739.333333333299</v>
      </c>
      <c r="M23" s="16" t="s">
        <v>69</v>
      </c>
      <c r="N23" s="24"/>
      <c r="O23" s="24"/>
      <c r="P23" s="23"/>
      <c r="Q23" s="23"/>
      <c r="R23" s="25"/>
      <c r="S23" s="26">
        <v>15556.390799999999</v>
      </c>
      <c r="T23" s="24"/>
      <c r="U23" s="27">
        <v>1</v>
      </c>
      <c r="V23" s="28"/>
      <c r="W23" s="24"/>
      <c r="X23" s="24"/>
    </row>
    <row r="24" spans="1:24">
      <c r="A24" s="16">
        <v>20</v>
      </c>
      <c r="B24" s="16" t="s">
        <v>70</v>
      </c>
      <c r="C24" s="22"/>
      <c r="D24" s="22"/>
      <c r="E24" s="23"/>
      <c r="F24" s="23"/>
      <c r="G24" s="24"/>
      <c r="H24" s="24"/>
      <c r="I24" s="24"/>
      <c r="J24" s="24"/>
      <c r="K24" s="24"/>
      <c r="L24" s="11">
        <v>44739.333333333299</v>
      </c>
      <c r="M24" s="16" t="s">
        <v>69</v>
      </c>
      <c r="N24" s="24"/>
      <c r="O24" s="24"/>
      <c r="P24" s="23"/>
      <c r="Q24" s="23"/>
      <c r="R24" s="25"/>
      <c r="S24" s="26">
        <v>11539.62</v>
      </c>
      <c r="T24" s="24"/>
      <c r="U24" s="27">
        <v>1</v>
      </c>
      <c r="V24" s="28"/>
      <c r="W24" s="24"/>
      <c r="X24" s="24"/>
    </row>
    <row r="25" spans="1:24">
      <c r="A25" s="16">
        <v>21</v>
      </c>
      <c r="B25" s="16" t="s">
        <v>71</v>
      </c>
      <c r="C25" s="22"/>
      <c r="D25" s="22"/>
      <c r="E25" s="23"/>
      <c r="F25" s="23"/>
      <c r="G25" s="24"/>
      <c r="H25" s="24"/>
      <c r="I25" s="24"/>
      <c r="J25" s="24"/>
      <c r="K25" s="24"/>
      <c r="L25" s="11">
        <f>C1-15</f>
        <v>44741.333333333299</v>
      </c>
      <c r="M25" s="16" t="s">
        <v>69</v>
      </c>
      <c r="N25" s="24"/>
      <c r="O25" s="24"/>
      <c r="P25" s="23"/>
      <c r="Q25" s="23"/>
      <c r="R25" s="25"/>
      <c r="S25" s="26">
        <v>48975.32</v>
      </c>
      <c r="T25" s="24"/>
      <c r="U25" s="27">
        <v>1</v>
      </c>
      <c r="V25" s="28"/>
      <c r="W25" s="24"/>
      <c r="X25" s="24"/>
    </row>
    <row r="26" spans="1:24" ht="21">
      <c r="A26" s="16">
        <v>22</v>
      </c>
      <c r="B26" s="16" t="s">
        <v>74</v>
      </c>
      <c r="C26" s="22"/>
      <c r="D26" s="22"/>
      <c r="E26" s="23"/>
      <c r="F26" s="23"/>
      <c r="G26" s="24"/>
      <c r="H26" s="24"/>
      <c r="I26" s="24"/>
      <c r="J26" s="24"/>
      <c r="K26" s="24"/>
      <c r="L26" s="11"/>
      <c r="M26" s="16"/>
      <c r="N26" s="24"/>
      <c r="O26" s="24"/>
      <c r="P26" s="23"/>
      <c r="Q26" s="23"/>
      <c r="R26" s="25"/>
      <c r="S26" s="26"/>
      <c r="T26" s="24"/>
      <c r="U26" s="27">
        <v>0</v>
      </c>
      <c r="V26" s="28"/>
      <c r="W26" s="24"/>
      <c r="X26" s="24"/>
    </row>
    <row r="27" spans="1:24" ht="21">
      <c r="A27" s="16">
        <v>23</v>
      </c>
      <c r="B27" s="16" t="s">
        <v>75</v>
      </c>
      <c r="C27" s="22"/>
      <c r="D27" s="22"/>
      <c r="E27" s="23"/>
      <c r="F27" s="23"/>
      <c r="G27" s="24"/>
      <c r="H27" s="24"/>
      <c r="I27" s="24"/>
      <c r="J27" s="24"/>
      <c r="K27" s="24"/>
      <c r="L27" s="11">
        <f>C1-8</f>
        <v>44748.333333333299</v>
      </c>
      <c r="M27" s="16" t="s">
        <v>125</v>
      </c>
      <c r="N27" s="24"/>
      <c r="O27" s="24"/>
      <c r="P27" s="23"/>
      <c r="Q27" s="23"/>
      <c r="R27" s="25"/>
      <c r="S27" s="26">
        <v>18907.025000000001</v>
      </c>
      <c r="T27" s="24"/>
      <c r="U27" s="27">
        <v>0.5</v>
      </c>
      <c r="V27" s="28"/>
      <c r="W27" s="24"/>
      <c r="X27" s="24"/>
    </row>
    <row r="28" spans="1:24">
      <c r="A28" s="16">
        <v>24</v>
      </c>
      <c r="B28" s="16" t="s">
        <v>78</v>
      </c>
      <c r="C28" s="22"/>
      <c r="D28" s="22"/>
      <c r="E28" s="23"/>
      <c r="F28" s="23"/>
      <c r="G28" s="24"/>
      <c r="H28" s="24"/>
      <c r="I28" s="24"/>
      <c r="J28" s="24"/>
      <c r="K28" s="24"/>
      <c r="L28" s="11"/>
      <c r="M28" s="16"/>
      <c r="N28" s="24"/>
      <c r="O28" s="24"/>
      <c r="P28" s="23"/>
      <c r="Q28" s="23"/>
      <c r="R28" s="25"/>
      <c r="S28" s="26"/>
      <c r="T28" s="24"/>
      <c r="U28" s="27">
        <v>0</v>
      </c>
      <c r="V28" s="28"/>
      <c r="W28" s="24"/>
      <c r="X28" s="24"/>
    </row>
    <row r="29" spans="1:24">
      <c r="A29" s="16">
        <v>25</v>
      </c>
      <c r="B29" s="16" t="s">
        <v>81</v>
      </c>
      <c r="C29" s="22"/>
      <c r="D29" s="22"/>
      <c r="E29" s="23"/>
      <c r="F29" s="23"/>
      <c r="G29" s="24"/>
      <c r="H29" s="24"/>
      <c r="I29" s="24"/>
      <c r="J29" s="24"/>
      <c r="K29" s="24"/>
      <c r="L29" s="11"/>
      <c r="M29" s="16"/>
      <c r="N29" s="24"/>
      <c r="O29" s="24"/>
      <c r="P29" s="23"/>
      <c r="Q29" s="23"/>
      <c r="R29" s="25"/>
      <c r="S29" s="26"/>
      <c r="T29" s="24"/>
      <c r="U29" s="27">
        <v>0</v>
      </c>
      <c r="V29" s="28"/>
      <c r="W29" s="24"/>
      <c r="X29" s="24"/>
    </row>
    <row r="30" spans="1:24" ht="21">
      <c r="A30" s="16">
        <v>26</v>
      </c>
      <c r="B30" s="16" t="s">
        <v>82</v>
      </c>
      <c r="C30" s="22"/>
      <c r="D30" s="22"/>
      <c r="E30" s="23"/>
      <c r="F30" s="23"/>
      <c r="G30" s="24"/>
      <c r="H30" s="24"/>
      <c r="I30" s="24"/>
      <c r="J30" s="24"/>
      <c r="K30" s="24"/>
      <c r="L30" s="11"/>
      <c r="M30" s="16"/>
      <c r="N30" s="24"/>
      <c r="O30" s="24"/>
      <c r="P30" s="23"/>
      <c r="Q30" s="23"/>
      <c r="R30" s="25"/>
      <c r="S30" s="26"/>
      <c r="T30" s="24"/>
      <c r="U30" s="27">
        <v>0</v>
      </c>
      <c r="V30" s="28"/>
      <c r="W30" s="24"/>
      <c r="X30" s="24"/>
    </row>
    <row r="31" spans="1:24">
      <c r="A31" s="16">
        <v>27</v>
      </c>
      <c r="B31" s="16" t="s">
        <v>86</v>
      </c>
      <c r="C31" s="22"/>
      <c r="D31" s="22"/>
      <c r="E31" s="23"/>
      <c r="F31" s="23"/>
      <c r="G31" s="24"/>
      <c r="H31" s="24"/>
      <c r="I31" s="24"/>
      <c r="J31" s="24"/>
      <c r="K31" s="24"/>
      <c r="L31" s="11"/>
      <c r="M31" s="16"/>
      <c r="N31" s="24"/>
      <c r="O31" s="24"/>
      <c r="P31" s="23"/>
      <c r="Q31" s="23"/>
      <c r="R31" s="25"/>
      <c r="S31" s="26"/>
      <c r="T31" s="24"/>
      <c r="U31" s="27">
        <v>0</v>
      </c>
      <c r="V31" s="28"/>
      <c r="W31" s="24"/>
      <c r="X31" s="24"/>
    </row>
    <row r="32" spans="1:24">
      <c r="A32" s="16">
        <v>28</v>
      </c>
      <c r="B32" s="16" t="s">
        <v>87</v>
      </c>
      <c r="C32" s="22"/>
      <c r="D32" s="22"/>
      <c r="E32" s="23"/>
      <c r="F32" s="23"/>
      <c r="G32" s="24"/>
      <c r="H32" s="24"/>
      <c r="I32" s="24"/>
      <c r="J32" s="24"/>
      <c r="K32" s="24"/>
      <c r="L32" s="11"/>
      <c r="M32" s="16"/>
      <c r="N32" s="24"/>
      <c r="O32" s="24"/>
      <c r="P32" s="23"/>
      <c r="Q32" s="23"/>
      <c r="R32" s="25"/>
      <c r="S32" s="26"/>
      <c r="T32" s="24"/>
      <c r="U32" s="27">
        <v>0</v>
      </c>
      <c r="V32" s="28"/>
      <c r="W32" s="24"/>
      <c r="X32" s="24"/>
    </row>
    <row r="33" spans="1:24">
      <c r="A33" s="16">
        <v>29</v>
      </c>
      <c r="B33" s="16" t="s">
        <v>89</v>
      </c>
      <c r="C33" s="22"/>
      <c r="D33" s="22"/>
      <c r="E33" s="23"/>
      <c r="F33" s="23"/>
      <c r="G33" s="24"/>
      <c r="H33" s="24"/>
      <c r="I33" s="24"/>
      <c r="J33" s="24"/>
      <c r="K33" s="24"/>
      <c r="L33" s="11"/>
      <c r="M33" s="16"/>
      <c r="N33" s="24"/>
      <c r="O33" s="24"/>
      <c r="P33" s="23"/>
      <c r="Q33" s="23"/>
      <c r="R33" s="25"/>
      <c r="S33" s="26"/>
      <c r="T33" s="24"/>
      <c r="U33" s="27">
        <v>0</v>
      </c>
      <c r="V33" s="28"/>
      <c r="W33" s="24"/>
      <c r="X33" s="24"/>
    </row>
    <row r="34" spans="1:24">
      <c r="A34" s="16">
        <v>30</v>
      </c>
      <c r="B34" s="16" t="s">
        <v>90</v>
      </c>
      <c r="C34" s="22"/>
      <c r="D34" s="22"/>
      <c r="E34" s="23"/>
      <c r="F34" s="23"/>
      <c r="G34" s="24"/>
      <c r="H34" s="24"/>
      <c r="I34" s="24"/>
      <c r="J34" s="24"/>
      <c r="K34" s="24"/>
      <c r="L34" s="11"/>
      <c r="M34" s="16"/>
      <c r="N34" s="24"/>
      <c r="O34" s="24"/>
      <c r="P34" s="23"/>
      <c r="Q34" s="23"/>
      <c r="R34" s="25"/>
      <c r="S34" s="26"/>
      <c r="T34" s="24"/>
      <c r="U34" s="27">
        <v>0</v>
      </c>
      <c r="V34" s="28"/>
      <c r="W34" s="24"/>
      <c r="X34" s="24"/>
    </row>
    <row r="35" spans="1:24">
      <c r="A35" s="16">
        <v>31</v>
      </c>
      <c r="B35" s="16" t="s">
        <v>91</v>
      </c>
      <c r="C35" s="22"/>
      <c r="D35" s="22"/>
      <c r="E35" s="23"/>
      <c r="F35" s="23"/>
      <c r="G35" s="24"/>
      <c r="H35" s="24"/>
      <c r="I35" s="24"/>
      <c r="J35" s="24"/>
      <c r="K35" s="24"/>
      <c r="L35" s="11"/>
      <c r="M35" s="16"/>
      <c r="N35" s="24"/>
      <c r="O35" s="24"/>
      <c r="P35" s="23"/>
      <c r="Q35" s="23"/>
      <c r="R35" s="25"/>
      <c r="S35" s="26"/>
      <c r="T35" s="24"/>
      <c r="U35" s="27">
        <v>0</v>
      </c>
      <c r="V35" s="28"/>
      <c r="W35" s="24"/>
      <c r="X35" s="24"/>
    </row>
    <row r="36" spans="1:24">
      <c r="U36"/>
    </row>
    <row r="37" spans="1:24">
      <c r="U37"/>
    </row>
    <row r="38" spans="1:24">
      <c r="U38"/>
    </row>
    <row r="39" spans="1:24">
      <c r="U39"/>
    </row>
    <row r="40" spans="1:24">
      <c r="U40"/>
    </row>
    <row r="41" spans="1:24">
      <c r="U41"/>
    </row>
    <row r="42" spans="1:24">
      <c r="U42"/>
    </row>
    <row r="43" spans="1:24">
      <c r="U43"/>
    </row>
    <row r="44" spans="1:24">
      <c r="U44"/>
    </row>
    <row r="45" spans="1:24">
      <c r="U45"/>
    </row>
    <row r="46" spans="1:24">
      <c r="U46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6"/>
  <sheetViews>
    <sheetView zoomScale="85" zoomScaleNormal="85" zoomScalePageLayoutView="125" workbookViewId="0">
      <selection activeCell="A5" sqref="A5"/>
    </sheetView>
  </sheetViews>
  <sheetFormatPr defaultColWidth="8.875" defaultRowHeight="15.75"/>
  <cols>
    <col min="1" max="1" width="7.875" customWidth="1"/>
    <col min="2" max="2" width="18.875" customWidth="1"/>
    <col min="3" max="4" width="11.625" customWidth="1"/>
    <col min="5" max="5" width="7.625" customWidth="1"/>
    <col min="6" max="6" width="10.125" customWidth="1"/>
    <col min="8" max="8" width="10" customWidth="1"/>
    <col min="9" max="9" width="8.375" customWidth="1"/>
    <col min="11" max="11" width="10" customWidth="1"/>
    <col min="12" max="12" width="11" customWidth="1"/>
    <col min="13" max="13" width="7.625" customWidth="1"/>
    <col min="16" max="16" width="8.5" customWidth="1"/>
    <col min="17" max="17" width="8.875" customWidth="1"/>
    <col min="19" max="19" width="13.125" customWidth="1"/>
    <col min="21" max="21" width="9.125" style="9" customWidth="1"/>
  </cols>
  <sheetData>
    <row r="1" spans="1:24" ht="15" customHeight="1">
      <c r="B1" s="10" t="s">
        <v>107</v>
      </c>
      <c r="C1" s="11">
        <v>44859.338888888902</v>
      </c>
      <c r="E1" s="10" t="s">
        <v>108</v>
      </c>
      <c r="F1" s="12" t="s">
        <v>126</v>
      </c>
      <c r="G1" s="13"/>
    </row>
    <row r="3" spans="1:24" ht="15" customHeight="1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110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21.95" customHeight="1">
      <c r="A4" s="10" t="s">
        <v>5</v>
      </c>
      <c r="B4" s="10" t="s">
        <v>6</v>
      </c>
      <c r="C4" s="10" t="s">
        <v>10</v>
      </c>
      <c r="D4" s="10" t="s">
        <v>11</v>
      </c>
      <c r="E4" s="10" t="s">
        <v>12</v>
      </c>
      <c r="F4" s="10" t="s">
        <v>3</v>
      </c>
      <c r="G4" s="10" t="s">
        <v>13</v>
      </c>
      <c r="H4" s="10" t="s">
        <v>14</v>
      </c>
      <c r="I4" s="10" t="s">
        <v>15</v>
      </c>
      <c r="J4" s="10" t="s">
        <v>16</v>
      </c>
      <c r="K4" s="10" t="s">
        <v>17</v>
      </c>
      <c r="L4" s="10" t="s">
        <v>111</v>
      </c>
      <c r="M4" s="10" t="s">
        <v>112</v>
      </c>
      <c r="N4" s="10" t="s">
        <v>113</v>
      </c>
      <c r="O4" s="10" t="s">
        <v>114</v>
      </c>
      <c r="P4" s="10" t="s">
        <v>115</v>
      </c>
      <c r="Q4" s="10" t="s">
        <v>116</v>
      </c>
      <c r="R4" s="10" t="s">
        <v>117</v>
      </c>
      <c r="S4" s="10" t="s">
        <v>118</v>
      </c>
      <c r="T4" s="10" t="s">
        <v>119</v>
      </c>
      <c r="U4" s="15" t="s">
        <v>120</v>
      </c>
      <c r="V4" s="10" t="s">
        <v>110</v>
      </c>
      <c r="W4" s="10" t="s">
        <v>121</v>
      </c>
      <c r="X4" s="10" t="s">
        <v>122</v>
      </c>
    </row>
    <row r="5" spans="1:24">
      <c r="A5" s="16">
        <v>0</v>
      </c>
      <c r="B5" s="16" t="s">
        <v>18</v>
      </c>
      <c r="C5" s="17"/>
      <c r="D5" s="17"/>
      <c r="E5" s="18"/>
      <c r="F5" s="18"/>
      <c r="G5" s="18"/>
      <c r="H5" s="19"/>
      <c r="I5" s="18"/>
      <c r="J5" s="18"/>
      <c r="K5" s="19"/>
      <c r="L5" s="18"/>
      <c r="M5" s="18"/>
      <c r="N5" s="18"/>
      <c r="O5" s="18"/>
      <c r="P5" s="18"/>
      <c r="Q5" s="18"/>
      <c r="R5" s="18"/>
      <c r="S5" s="18"/>
      <c r="T5" s="18"/>
      <c r="U5" s="20"/>
      <c r="V5" s="21"/>
      <c r="W5" s="19"/>
      <c r="X5" s="19"/>
    </row>
    <row r="6" spans="1:24">
      <c r="A6" s="16">
        <v>2</v>
      </c>
      <c r="B6" s="16" t="s">
        <v>19</v>
      </c>
      <c r="C6" s="22"/>
      <c r="D6" s="22"/>
      <c r="E6" s="23"/>
      <c r="F6" s="23"/>
      <c r="G6" s="24"/>
      <c r="H6" s="24"/>
      <c r="I6" s="24"/>
      <c r="J6" s="24"/>
      <c r="K6" s="24"/>
      <c r="L6" s="11">
        <v>44578.333333333299</v>
      </c>
      <c r="M6" s="16" t="s">
        <v>21</v>
      </c>
      <c r="N6" s="24"/>
      <c r="O6" s="24"/>
      <c r="P6" s="23"/>
      <c r="Q6" s="23"/>
      <c r="R6" s="25"/>
      <c r="S6" s="26">
        <v>10238</v>
      </c>
      <c r="T6" s="24"/>
      <c r="U6" s="27">
        <v>0.85</v>
      </c>
      <c r="V6" s="28"/>
      <c r="W6" s="24"/>
      <c r="X6" s="24"/>
    </row>
    <row r="7" spans="1:24">
      <c r="A7" s="16">
        <v>3</v>
      </c>
      <c r="B7" s="16" t="s">
        <v>23</v>
      </c>
      <c r="C7" s="22"/>
      <c r="D7" s="22"/>
      <c r="E7" s="23"/>
      <c r="F7" s="23"/>
      <c r="G7" s="24"/>
      <c r="H7" s="24"/>
      <c r="I7" s="24"/>
      <c r="J7" s="24"/>
      <c r="K7" s="24"/>
      <c r="L7" s="11">
        <v>44578.333333333299</v>
      </c>
      <c r="M7" s="16" t="s">
        <v>21</v>
      </c>
      <c r="N7" s="24"/>
      <c r="O7" s="24"/>
      <c r="P7" s="23"/>
      <c r="Q7" s="23"/>
      <c r="R7" s="25"/>
      <c r="S7" s="26">
        <v>19447</v>
      </c>
      <c r="T7" s="24"/>
      <c r="U7" s="27">
        <v>0.85</v>
      </c>
      <c r="V7" s="28"/>
      <c r="W7" s="24"/>
      <c r="X7" s="24"/>
    </row>
    <row r="8" spans="1:24">
      <c r="A8" s="16">
        <v>4</v>
      </c>
      <c r="B8" s="16" t="s">
        <v>25</v>
      </c>
      <c r="C8" s="22"/>
      <c r="D8" s="22"/>
      <c r="E8" s="23"/>
      <c r="F8" s="23"/>
      <c r="G8" s="24"/>
      <c r="H8" s="24"/>
      <c r="I8" s="24"/>
      <c r="J8" s="24"/>
      <c r="K8" s="24"/>
      <c r="L8" s="11">
        <v>44578.333333333299</v>
      </c>
      <c r="M8" s="16" t="s">
        <v>27</v>
      </c>
      <c r="N8" s="24"/>
      <c r="O8" s="24"/>
      <c r="P8" s="23"/>
      <c r="Q8" s="23"/>
      <c r="R8" s="25"/>
      <c r="S8" s="26">
        <v>9661.0499999999993</v>
      </c>
      <c r="T8" s="24"/>
      <c r="U8" s="27">
        <v>1</v>
      </c>
      <c r="V8" s="28"/>
      <c r="W8" s="24"/>
      <c r="X8" s="24"/>
    </row>
    <row r="9" spans="1:24">
      <c r="A9" s="16">
        <v>5</v>
      </c>
      <c r="B9" s="16" t="s">
        <v>29</v>
      </c>
      <c r="C9" s="22"/>
      <c r="D9" s="22"/>
      <c r="E9" s="23"/>
      <c r="F9" s="23"/>
      <c r="G9" s="24"/>
      <c r="H9" s="24"/>
      <c r="I9" s="24"/>
      <c r="J9" s="24"/>
      <c r="K9" s="24"/>
      <c r="L9" s="11">
        <v>44585.333333333299</v>
      </c>
      <c r="M9" s="16" t="s">
        <v>32</v>
      </c>
      <c r="N9" s="24"/>
      <c r="O9" s="24"/>
      <c r="P9" s="23"/>
      <c r="Q9" s="23"/>
      <c r="R9" s="25"/>
      <c r="S9" s="26">
        <v>48731.114999999998</v>
      </c>
      <c r="T9" s="24"/>
      <c r="U9" s="27">
        <v>1</v>
      </c>
      <c r="V9" s="28"/>
      <c r="W9" s="24"/>
      <c r="X9" s="24"/>
    </row>
    <row r="10" spans="1:24">
      <c r="A10" s="16">
        <v>6</v>
      </c>
      <c r="B10" s="16" t="s">
        <v>34</v>
      </c>
      <c r="C10" s="22"/>
      <c r="D10" s="22"/>
      <c r="E10" s="23"/>
      <c r="F10" s="23"/>
      <c r="G10" s="24"/>
      <c r="H10" s="24"/>
      <c r="I10" s="24"/>
      <c r="J10" s="24"/>
      <c r="K10" s="24"/>
      <c r="L10" s="11">
        <v>44606.333333333299</v>
      </c>
      <c r="M10" s="16" t="s">
        <v>27</v>
      </c>
      <c r="N10" s="24"/>
      <c r="O10" s="24"/>
      <c r="P10" s="23"/>
      <c r="Q10" s="23"/>
      <c r="R10" s="25"/>
      <c r="S10" s="26">
        <v>2857.95</v>
      </c>
      <c r="T10" s="24"/>
      <c r="U10" s="27">
        <v>1</v>
      </c>
      <c r="V10" s="28"/>
      <c r="W10" s="24"/>
      <c r="X10" s="24"/>
    </row>
    <row r="11" spans="1:24">
      <c r="A11" s="16">
        <v>7</v>
      </c>
      <c r="B11" s="16" t="s">
        <v>38</v>
      </c>
      <c r="C11" s="22"/>
      <c r="D11" s="22"/>
      <c r="E11" s="23"/>
      <c r="F11" s="23"/>
      <c r="G11" s="24"/>
      <c r="H11" s="24"/>
      <c r="I11" s="24"/>
      <c r="J11" s="24"/>
      <c r="K11" s="24"/>
      <c r="L11" s="11">
        <v>44606.333333333299</v>
      </c>
      <c r="M11" s="16" t="s">
        <v>39</v>
      </c>
      <c r="N11" s="24"/>
      <c r="O11" s="24"/>
      <c r="P11" s="23"/>
      <c r="Q11" s="23"/>
      <c r="R11" s="25"/>
      <c r="S11" s="26">
        <v>4590</v>
      </c>
      <c r="T11" s="24"/>
      <c r="U11" s="27">
        <v>1</v>
      </c>
      <c r="V11" s="28"/>
      <c r="W11" s="24"/>
      <c r="X11" s="24"/>
    </row>
    <row r="12" spans="1:24">
      <c r="A12" s="16">
        <v>8</v>
      </c>
      <c r="B12" s="16" t="s">
        <v>40</v>
      </c>
      <c r="C12" s="22"/>
      <c r="D12" s="22"/>
      <c r="E12" s="23"/>
      <c r="F12" s="23"/>
      <c r="G12" s="24"/>
      <c r="H12" s="24"/>
      <c r="I12" s="24"/>
      <c r="J12" s="24"/>
      <c r="K12" s="24"/>
      <c r="L12" s="11">
        <v>44613.333333333299</v>
      </c>
      <c r="M12" s="16" t="s">
        <v>32</v>
      </c>
      <c r="N12" s="24"/>
      <c r="O12" s="24"/>
      <c r="P12" s="23"/>
      <c r="Q12" s="23"/>
      <c r="R12" s="25"/>
      <c r="S12" s="26">
        <v>32449.445</v>
      </c>
      <c r="T12" s="24"/>
      <c r="U12" s="27">
        <v>1</v>
      </c>
      <c r="V12" s="28"/>
      <c r="W12" s="24"/>
      <c r="X12" s="24"/>
    </row>
    <row r="13" spans="1:24">
      <c r="A13" s="16">
        <v>9</v>
      </c>
      <c r="B13" s="16" t="s">
        <v>44</v>
      </c>
      <c r="C13" s="22"/>
      <c r="D13" s="22"/>
      <c r="E13" s="23"/>
      <c r="F13" s="23"/>
      <c r="G13" s="24"/>
      <c r="H13" s="24"/>
      <c r="I13" s="24"/>
      <c r="J13" s="24"/>
      <c r="K13" s="24"/>
      <c r="L13" s="11">
        <v>44634.333333333299</v>
      </c>
      <c r="M13" s="16" t="s">
        <v>32</v>
      </c>
      <c r="N13" s="24"/>
      <c r="O13" s="24"/>
      <c r="P13" s="23"/>
      <c r="Q13" s="23"/>
      <c r="R13" s="25"/>
      <c r="S13" s="26">
        <v>30877.468499999999</v>
      </c>
      <c r="T13" s="24"/>
      <c r="U13" s="27">
        <v>1</v>
      </c>
      <c r="V13" s="28"/>
      <c r="W13" s="24"/>
      <c r="X13" s="24"/>
    </row>
    <row r="14" spans="1:24">
      <c r="A14" s="16">
        <v>10</v>
      </c>
      <c r="B14" s="16" t="s">
        <v>47</v>
      </c>
      <c r="C14" s="22"/>
      <c r="D14" s="22"/>
      <c r="E14" s="23"/>
      <c r="F14" s="23"/>
      <c r="G14" s="24"/>
      <c r="H14" s="24"/>
      <c r="I14" s="24"/>
      <c r="J14" s="24"/>
      <c r="K14" s="24"/>
      <c r="L14" s="11">
        <v>44655.333333333299</v>
      </c>
      <c r="M14" s="16" t="s">
        <v>27</v>
      </c>
      <c r="N14" s="24"/>
      <c r="O14" s="24"/>
      <c r="P14" s="23"/>
      <c r="Q14" s="23"/>
      <c r="R14" s="25"/>
      <c r="S14" s="26">
        <v>1250</v>
      </c>
      <c r="T14" s="24"/>
      <c r="U14" s="27">
        <v>1</v>
      </c>
      <c r="V14" s="28"/>
      <c r="W14" s="24"/>
      <c r="X14" s="24"/>
    </row>
    <row r="15" spans="1:24" ht="42">
      <c r="A15" s="16">
        <v>11</v>
      </c>
      <c r="B15" s="16" t="s">
        <v>50</v>
      </c>
      <c r="C15" s="22"/>
      <c r="D15" s="22"/>
      <c r="E15" s="23"/>
      <c r="F15" s="23"/>
      <c r="G15" s="24"/>
      <c r="H15" s="24"/>
      <c r="I15" s="24"/>
      <c r="J15" s="24"/>
      <c r="K15" s="24"/>
      <c r="L15" s="11">
        <v>44670.333333333299</v>
      </c>
      <c r="M15" s="16" t="s">
        <v>53</v>
      </c>
      <c r="N15" s="24"/>
      <c r="O15" s="24"/>
      <c r="P15" s="23"/>
      <c r="Q15" s="23"/>
      <c r="R15" s="25"/>
      <c r="S15" s="26">
        <v>56704.476199999997</v>
      </c>
      <c r="T15" s="24"/>
      <c r="U15" s="27">
        <v>1</v>
      </c>
      <c r="V15" s="28"/>
      <c r="W15" s="24"/>
      <c r="X15" s="24"/>
    </row>
    <row r="16" spans="1:24">
      <c r="A16" s="16">
        <v>12</v>
      </c>
      <c r="B16" s="16" t="s">
        <v>54</v>
      </c>
      <c r="C16" s="22"/>
      <c r="D16" s="22"/>
      <c r="E16" s="23"/>
      <c r="F16" s="23"/>
      <c r="G16" s="24"/>
      <c r="H16" s="24"/>
      <c r="I16" s="24"/>
      <c r="J16" s="24"/>
      <c r="K16" s="24"/>
      <c r="L16" s="11">
        <v>44683.333333333299</v>
      </c>
      <c r="M16" s="16" t="s">
        <v>39</v>
      </c>
      <c r="N16" s="24"/>
      <c r="O16" s="24"/>
      <c r="P16" s="23"/>
      <c r="Q16" s="23"/>
      <c r="R16" s="25"/>
      <c r="S16" s="26">
        <v>68695.09</v>
      </c>
      <c r="T16" s="24"/>
      <c r="U16" s="27">
        <v>1</v>
      </c>
      <c r="V16" s="28"/>
      <c r="W16" s="24"/>
      <c r="X16" s="24"/>
    </row>
    <row r="17" spans="1:24" ht="21">
      <c r="A17" s="16">
        <v>13</v>
      </c>
      <c r="B17" s="16" t="s">
        <v>57</v>
      </c>
      <c r="C17" s="22"/>
      <c r="D17" s="22"/>
      <c r="E17" s="23"/>
      <c r="F17" s="23"/>
      <c r="G17" s="24"/>
      <c r="H17" s="24"/>
      <c r="I17" s="24"/>
      <c r="J17" s="24"/>
      <c r="K17" s="24"/>
      <c r="L17" s="11">
        <v>44683.333333333299</v>
      </c>
      <c r="M17" s="16" t="s">
        <v>39</v>
      </c>
      <c r="N17" s="24"/>
      <c r="O17" s="24"/>
      <c r="P17" s="23"/>
      <c r="Q17" s="23"/>
      <c r="R17" s="25"/>
      <c r="S17" s="26">
        <v>28603.7</v>
      </c>
      <c r="T17" s="24"/>
      <c r="U17" s="27">
        <v>1</v>
      </c>
      <c r="V17" s="28"/>
      <c r="W17" s="24"/>
      <c r="X17" s="24"/>
    </row>
    <row r="18" spans="1:24">
      <c r="A18" s="16">
        <v>14</v>
      </c>
      <c r="B18" s="16" t="s">
        <v>58</v>
      </c>
      <c r="C18" s="22"/>
      <c r="D18" s="22"/>
      <c r="E18" s="23"/>
      <c r="F18" s="23"/>
      <c r="G18" s="24"/>
      <c r="H18" s="24"/>
      <c r="I18" s="24"/>
      <c r="J18" s="24"/>
      <c r="K18" s="24"/>
      <c r="L18" s="11">
        <v>44697.333333333299</v>
      </c>
      <c r="M18" s="16" t="s">
        <v>61</v>
      </c>
      <c r="N18" s="24"/>
      <c r="O18" s="24"/>
      <c r="P18" s="23"/>
      <c r="Q18" s="23"/>
      <c r="R18" s="25"/>
      <c r="S18" s="26">
        <v>55879.65</v>
      </c>
      <c r="T18" s="24"/>
      <c r="U18" s="27">
        <v>1</v>
      </c>
      <c r="V18" s="28"/>
      <c r="W18" s="24"/>
      <c r="X18" s="24"/>
    </row>
    <row r="19" spans="1:24">
      <c r="A19" s="16">
        <v>15</v>
      </c>
      <c r="B19" s="16" t="s">
        <v>62</v>
      </c>
      <c r="C19" s="22"/>
      <c r="D19" s="22"/>
      <c r="E19" s="23"/>
      <c r="F19" s="23"/>
      <c r="G19" s="24"/>
      <c r="H19" s="24"/>
      <c r="I19" s="24"/>
      <c r="J19" s="24"/>
      <c r="K19" s="24"/>
      <c r="L19" s="11">
        <v>44697.333333333299</v>
      </c>
      <c r="M19" s="16" t="s">
        <v>61</v>
      </c>
      <c r="N19" s="24"/>
      <c r="O19" s="24"/>
      <c r="P19" s="23"/>
      <c r="Q19" s="23"/>
      <c r="R19" s="25"/>
      <c r="S19" s="26">
        <v>68798.23</v>
      </c>
      <c r="T19" s="24"/>
      <c r="U19" s="27">
        <v>1</v>
      </c>
      <c r="V19" s="28"/>
      <c r="W19" s="24"/>
      <c r="X19" s="24"/>
    </row>
    <row r="20" spans="1:24">
      <c r="A20" s="16">
        <v>16</v>
      </c>
      <c r="B20" s="16" t="s">
        <v>63</v>
      </c>
      <c r="C20" s="22"/>
      <c r="D20" s="22"/>
      <c r="E20" s="23"/>
      <c r="F20" s="23"/>
      <c r="G20" s="24"/>
      <c r="H20" s="24"/>
      <c r="I20" s="24"/>
      <c r="J20" s="24"/>
      <c r="K20" s="24"/>
      <c r="L20" s="11">
        <v>44739.333333333299</v>
      </c>
      <c r="M20" s="16" t="s">
        <v>27</v>
      </c>
      <c r="N20" s="24"/>
      <c r="O20" s="24"/>
      <c r="P20" s="23"/>
      <c r="Q20" s="23"/>
      <c r="R20" s="25"/>
      <c r="S20" s="26">
        <v>7199.518</v>
      </c>
      <c r="T20" s="24"/>
      <c r="U20" s="27">
        <v>1</v>
      </c>
      <c r="V20" s="28"/>
      <c r="W20" s="24"/>
      <c r="X20" s="24"/>
    </row>
    <row r="21" spans="1:24">
      <c r="A21" s="16">
        <v>17</v>
      </c>
      <c r="B21" s="16" t="s">
        <v>65</v>
      </c>
      <c r="C21" s="22"/>
      <c r="D21" s="22"/>
      <c r="E21" s="23"/>
      <c r="F21" s="23"/>
      <c r="G21" s="24"/>
      <c r="H21" s="24"/>
      <c r="I21" s="24"/>
      <c r="J21" s="24"/>
      <c r="K21" s="24"/>
      <c r="L21" s="11">
        <v>44739.333333333299</v>
      </c>
      <c r="M21" s="16" t="s">
        <v>27</v>
      </c>
      <c r="N21" s="24"/>
      <c r="O21" s="24"/>
      <c r="P21" s="23"/>
      <c r="Q21" s="23"/>
      <c r="R21" s="25"/>
      <c r="S21" s="26">
        <v>5323.7911999999997</v>
      </c>
      <c r="T21" s="24"/>
      <c r="U21" s="27">
        <v>1</v>
      </c>
      <c r="V21" s="28"/>
      <c r="W21" s="24"/>
      <c r="X21" s="24"/>
    </row>
    <row r="22" spans="1:24" ht="21">
      <c r="A22" s="16">
        <v>18</v>
      </c>
      <c r="B22" s="16" t="s">
        <v>66</v>
      </c>
      <c r="C22" s="22"/>
      <c r="D22" s="22"/>
      <c r="E22" s="23"/>
      <c r="F22" s="23"/>
      <c r="G22" s="24"/>
      <c r="H22" s="24"/>
      <c r="I22" s="24"/>
      <c r="J22" s="24"/>
      <c r="K22" s="24"/>
      <c r="L22" s="11">
        <v>44739.333333333299</v>
      </c>
      <c r="M22" s="16" t="s">
        <v>27</v>
      </c>
      <c r="N22" s="24"/>
      <c r="O22" s="24"/>
      <c r="P22" s="23"/>
      <c r="Q22" s="23"/>
      <c r="R22" s="25"/>
      <c r="S22" s="26">
        <v>21153.2280513189</v>
      </c>
      <c r="T22" s="24"/>
      <c r="U22" s="27">
        <v>1</v>
      </c>
      <c r="V22" s="28"/>
      <c r="W22" s="24"/>
      <c r="X22" s="24"/>
    </row>
    <row r="23" spans="1:24">
      <c r="A23" s="16">
        <v>19</v>
      </c>
      <c r="B23" s="16" t="s">
        <v>67</v>
      </c>
      <c r="C23" s="22"/>
      <c r="D23" s="22"/>
      <c r="E23" s="23"/>
      <c r="F23" s="23"/>
      <c r="G23" s="24"/>
      <c r="H23" s="24"/>
      <c r="I23" s="24"/>
      <c r="J23" s="24"/>
      <c r="K23" s="24"/>
      <c r="L23" s="11">
        <v>44739.333333333299</v>
      </c>
      <c r="M23" s="16" t="s">
        <v>69</v>
      </c>
      <c r="N23" s="24"/>
      <c r="O23" s="24"/>
      <c r="P23" s="23"/>
      <c r="Q23" s="23"/>
      <c r="R23" s="25"/>
      <c r="S23" s="26">
        <v>15556.390799999999</v>
      </c>
      <c r="T23" s="24"/>
      <c r="U23" s="27">
        <v>1</v>
      </c>
      <c r="V23" s="28"/>
      <c r="W23" s="24"/>
      <c r="X23" s="24"/>
    </row>
    <row r="24" spans="1:24">
      <c r="A24" s="16">
        <v>20</v>
      </c>
      <c r="B24" s="16" t="s">
        <v>70</v>
      </c>
      <c r="C24" s="22"/>
      <c r="D24" s="22"/>
      <c r="E24" s="23"/>
      <c r="F24" s="23"/>
      <c r="G24" s="24"/>
      <c r="H24" s="24"/>
      <c r="I24" s="24"/>
      <c r="J24" s="24"/>
      <c r="K24" s="24"/>
      <c r="L24" s="11">
        <v>44739.333333333299</v>
      </c>
      <c r="M24" s="16" t="s">
        <v>69</v>
      </c>
      <c r="N24" s="24"/>
      <c r="O24" s="24"/>
      <c r="P24" s="23"/>
      <c r="Q24" s="23"/>
      <c r="R24" s="25"/>
      <c r="S24" s="26">
        <v>11539.62</v>
      </c>
      <c r="T24" s="24"/>
      <c r="U24" s="27">
        <v>1</v>
      </c>
      <c r="V24" s="28"/>
      <c r="W24" s="24"/>
      <c r="X24" s="24"/>
    </row>
    <row r="25" spans="1:24">
      <c r="A25" s="16">
        <v>21</v>
      </c>
      <c r="B25" s="16" t="s">
        <v>71</v>
      </c>
      <c r="C25" s="22"/>
      <c r="D25" s="22"/>
      <c r="E25" s="23"/>
      <c r="F25" s="23"/>
      <c r="G25" s="24"/>
      <c r="H25" s="24"/>
      <c r="I25" s="24"/>
      <c r="J25" s="24"/>
      <c r="K25" s="24"/>
      <c r="L25" s="11">
        <f>C1-15</f>
        <v>44844.338888888902</v>
      </c>
      <c r="M25" s="16" t="s">
        <v>69</v>
      </c>
      <c r="N25" s="24"/>
      <c r="O25" s="24"/>
      <c r="P25" s="23"/>
      <c r="Q25" s="23"/>
      <c r="R25" s="25"/>
      <c r="S25" s="26">
        <v>48975.32</v>
      </c>
      <c r="T25" s="24"/>
      <c r="U25" s="27">
        <v>1</v>
      </c>
      <c r="V25" s="28"/>
      <c r="W25" s="24"/>
      <c r="X25" s="24"/>
    </row>
    <row r="26" spans="1:24" ht="21">
      <c r="A26" s="16">
        <v>22</v>
      </c>
      <c r="B26" s="16" t="s">
        <v>74</v>
      </c>
      <c r="C26" s="22"/>
      <c r="D26" s="22"/>
      <c r="E26" s="23"/>
      <c r="F26" s="23"/>
      <c r="G26" s="24"/>
      <c r="H26" s="24"/>
      <c r="I26" s="24"/>
      <c r="J26" s="24"/>
      <c r="K26" s="24"/>
      <c r="L26" s="11">
        <v>44781.333333333299</v>
      </c>
      <c r="M26" s="16" t="s">
        <v>69</v>
      </c>
      <c r="N26" s="24"/>
      <c r="O26" s="24"/>
      <c r="P26" s="23"/>
      <c r="Q26" s="23"/>
      <c r="R26" s="25"/>
      <c r="S26" s="26">
        <v>20578.45</v>
      </c>
      <c r="T26" s="24"/>
      <c r="U26" s="27">
        <v>1</v>
      </c>
      <c r="V26" s="28"/>
      <c r="W26" s="24"/>
      <c r="X26" s="24"/>
    </row>
    <row r="27" spans="1:24" ht="21">
      <c r="A27" s="16">
        <v>23</v>
      </c>
      <c r="B27" s="16" t="s">
        <v>75</v>
      </c>
      <c r="C27" s="22"/>
      <c r="D27" s="22"/>
      <c r="E27" s="23"/>
      <c r="F27" s="23"/>
      <c r="G27" s="24"/>
      <c r="H27" s="24"/>
      <c r="I27" s="24"/>
      <c r="J27" s="24"/>
      <c r="K27" s="24"/>
      <c r="L27" s="11">
        <v>44748.333333333299</v>
      </c>
      <c r="M27" s="16" t="s">
        <v>69</v>
      </c>
      <c r="N27" s="24"/>
      <c r="O27" s="24"/>
      <c r="P27" s="23"/>
      <c r="Q27" s="23"/>
      <c r="R27" s="25"/>
      <c r="S27" s="26">
        <v>37814.050000000003</v>
      </c>
      <c r="T27" s="24"/>
      <c r="U27" s="27">
        <v>1</v>
      </c>
      <c r="V27" s="28"/>
      <c r="W27" s="24"/>
      <c r="X27" s="24"/>
    </row>
    <row r="28" spans="1:24">
      <c r="A28" s="16">
        <v>24</v>
      </c>
      <c r="B28" s="16" t="s">
        <v>78</v>
      </c>
      <c r="C28" s="22"/>
      <c r="D28" s="22"/>
      <c r="E28" s="23"/>
      <c r="F28" s="23"/>
      <c r="G28" s="24"/>
      <c r="H28" s="24"/>
      <c r="I28" s="24"/>
      <c r="J28" s="24"/>
      <c r="K28" s="24"/>
      <c r="L28" s="11">
        <v>44816.333333333299</v>
      </c>
      <c r="M28" s="16" t="s">
        <v>39</v>
      </c>
      <c r="N28" s="24"/>
      <c r="O28" s="24"/>
      <c r="P28" s="23"/>
      <c r="Q28" s="23"/>
      <c r="R28" s="25"/>
      <c r="S28" s="26">
        <v>9052.69</v>
      </c>
      <c r="T28" s="24"/>
      <c r="U28" s="27">
        <v>1</v>
      </c>
      <c r="V28" s="28"/>
      <c r="W28" s="24"/>
      <c r="X28" s="24"/>
    </row>
    <row r="29" spans="1:24">
      <c r="A29" s="16">
        <v>25</v>
      </c>
      <c r="B29" s="16" t="s">
        <v>81</v>
      </c>
      <c r="C29" s="22"/>
      <c r="D29" s="22"/>
      <c r="E29" s="23"/>
      <c r="F29" s="23"/>
      <c r="G29" s="24"/>
      <c r="H29" s="24"/>
      <c r="I29" s="24"/>
      <c r="J29" s="24"/>
      <c r="K29" s="24"/>
      <c r="L29" s="11">
        <v>44816.333333333299</v>
      </c>
      <c r="M29" s="16" t="s">
        <v>39</v>
      </c>
      <c r="N29" s="24"/>
      <c r="O29" s="24"/>
      <c r="P29" s="23"/>
      <c r="Q29" s="23"/>
      <c r="R29" s="25"/>
      <c r="S29" s="26">
        <v>9421.0874999999996</v>
      </c>
      <c r="T29" s="24"/>
      <c r="U29" s="27">
        <v>1</v>
      </c>
      <c r="V29" s="28"/>
      <c r="W29" s="24"/>
      <c r="X29" s="24"/>
    </row>
    <row r="30" spans="1:24" ht="21">
      <c r="A30" s="16">
        <v>26</v>
      </c>
      <c r="B30" s="16" t="s">
        <v>82</v>
      </c>
      <c r="C30" s="22"/>
      <c r="D30" s="22"/>
      <c r="E30" s="23"/>
      <c r="F30" s="23"/>
      <c r="G30" s="24"/>
      <c r="H30" s="24"/>
      <c r="I30" s="24"/>
      <c r="J30" s="24"/>
      <c r="K30" s="24"/>
      <c r="L30" s="11">
        <v>44830.333333333299</v>
      </c>
      <c r="M30" s="16" t="s">
        <v>85</v>
      </c>
      <c r="N30" s="24"/>
      <c r="O30" s="24"/>
      <c r="P30" s="23"/>
      <c r="Q30" s="23"/>
      <c r="R30" s="25"/>
      <c r="S30" s="26">
        <v>41114.690399999999</v>
      </c>
      <c r="T30" s="24"/>
      <c r="U30" s="27">
        <v>1</v>
      </c>
      <c r="V30" s="28"/>
      <c r="W30" s="24"/>
      <c r="X30" s="24"/>
    </row>
    <row r="31" spans="1:24">
      <c r="A31" s="16">
        <v>27</v>
      </c>
      <c r="B31" s="16" t="s">
        <v>86</v>
      </c>
      <c r="C31" s="22"/>
      <c r="D31" s="22"/>
      <c r="E31" s="23"/>
      <c r="F31" s="23"/>
      <c r="G31" s="24"/>
      <c r="H31" s="24"/>
      <c r="I31" s="24"/>
      <c r="J31" s="24"/>
      <c r="K31" s="24"/>
      <c r="L31" s="11">
        <v>44830.333333333299</v>
      </c>
      <c r="M31" s="16" t="s">
        <v>85</v>
      </c>
      <c r="N31" s="24"/>
      <c r="O31" s="24"/>
      <c r="P31" s="23"/>
      <c r="Q31" s="23"/>
      <c r="R31" s="25"/>
      <c r="S31" s="26">
        <v>3534</v>
      </c>
      <c r="T31" s="24"/>
      <c r="U31" s="27">
        <v>1</v>
      </c>
      <c r="V31" s="28"/>
      <c r="W31" s="24"/>
      <c r="X31" s="24"/>
    </row>
    <row r="32" spans="1:24">
      <c r="A32" s="16">
        <v>28</v>
      </c>
      <c r="B32" s="16" t="s">
        <v>87</v>
      </c>
      <c r="C32" s="22"/>
      <c r="D32" s="22"/>
      <c r="E32" s="23"/>
      <c r="F32" s="23"/>
      <c r="G32" s="24"/>
      <c r="H32" s="24"/>
      <c r="I32" s="24"/>
      <c r="J32" s="24"/>
      <c r="K32" s="24"/>
      <c r="L32" s="11">
        <v>44838.333333333299</v>
      </c>
      <c r="M32" s="16" t="s">
        <v>39</v>
      </c>
      <c r="N32" s="24"/>
      <c r="O32" s="24"/>
      <c r="P32" s="23"/>
      <c r="Q32" s="23"/>
      <c r="R32" s="25"/>
      <c r="S32" s="26">
        <v>29385.191999999999</v>
      </c>
      <c r="T32" s="24"/>
      <c r="U32" s="27">
        <v>1</v>
      </c>
      <c r="V32" s="28"/>
      <c r="W32" s="24"/>
      <c r="X32" s="24"/>
    </row>
    <row r="33" spans="1:24">
      <c r="A33" s="16">
        <v>29</v>
      </c>
      <c r="B33" s="16" t="s">
        <v>89</v>
      </c>
      <c r="C33" s="22"/>
      <c r="D33" s="22"/>
      <c r="E33" s="23"/>
      <c r="F33" s="23"/>
      <c r="G33" s="24"/>
      <c r="H33" s="24"/>
      <c r="I33" s="24"/>
      <c r="J33" s="24"/>
      <c r="K33" s="24"/>
      <c r="L33" s="11">
        <v>44838.333333333299</v>
      </c>
      <c r="M33" s="16" t="s">
        <v>39</v>
      </c>
      <c r="N33" s="24"/>
      <c r="O33" s="24"/>
      <c r="P33" s="23"/>
      <c r="Q33" s="23"/>
      <c r="R33" s="25"/>
      <c r="S33" s="26">
        <v>16763.895</v>
      </c>
      <c r="T33" s="24"/>
      <c r="U33" s="27">
        <v>0.5</v>
      </c>
      <c r="V33" s="28"/>
      <c r="W33" s="24"/>
      <c r="X33" s="24"/>
    </row>
    <row r="34" spans="1:24">
      <c r="A34" s="16">
        <v>30</v>
      </c>
      <c r="B34" s="16" t="s">
        <v>90</v>
      </c>
      <c r="C34" s="22"/>
      <c r="D34" s="22"/>
      <c r="E34" s="23"/>
      <c r="F34" s="23"/>
      <c r="G34" s="24"/>
      <c r="H34" s="24"/>
      <c r="I34" s="24"/>
      <c r="J34" s="24"/>
      <c r="K34" s="24"/>
      <c r="L34" s="11">
        <v>44838.333333333299</v>
      </c>
      <c r="M34" s="16" t="s">
        <v>39</v>
      </c>
      <c r="N34" s="24"/>
      <c r="O34" s="24"/>
      <c r="P34" s="23"/>
      <c r="Q34" s="23"/>
      <c r="R34" s="25"/>
      <c r="S34" s="26">
        <v>20639.469000000001</v>
      </c>
      <c r="T34" s="24"/>
      <c r="U34" s="27">
        <v>0.5</v>
      </c>
      <c r="V34" s="28"/>
      <c r="W34" s="24"/>
      <c r="X34" s="24"/>
    </row>
    <row r="35" spans="1:24">
      <c r="A35" s="16">
        <v>31</v>
      </c>
      <c r="B35" s="16" t="s">
        <v>91</v>
      </c>
      <c r="C35" s="22"/>
      <c r="D35" s="22"/>
      <c r="E35" s="23"/>
      <c r="F35" s="23"/>
      <c r="G35" s="24"/>
      <c r="H35" s="24"/>
      <c r="I35" s="24"/>
      <c r="J35" s="24"/>
      <c r="K35" s="24"/>
      <c r="L35" s="11"/>
      <c r="M35" s="16">
        <v>0</v>
      </c>
      <c r="N35" s="24"/>
      <c r="O35" s="24"/>
      <c r="P35" s="23"/>
      <c r="Q35" s="23"/>
      <c r="R35" s="25"/>
      <c r="S35" s="26"/>
      <c r="T35" s="24"/>
      <c r="U35" s="27">
        <v>0</v>
      </c>
      <c r="V35" s="28"/>
      <c r="W35" s="24"/>
      <c r="X35" s="24"/>
    </row>
    <row r="36" spans="1:24">
      <c r="U36"/>
    </row>
    <row r="37" spans="1:24">
      <c r="U37"/>
    </row>
    <row r="38" spans="1:24">
      <c r="U38"/>
    </row>
    <row r="39" spans="1:24">
      <c r="U39"/>
    </row>
    <row r="40" spans="1:24">
      <c r="U40"/>
    </row>
    <row r="41" spans="1:24">
      <c r="U41"/>
    </row>
    <row r="42" spans="1:24">
      <c r="U42"/>
    </row>
    <row r="43" spans="1:24">
      <c r="U43"/>
    </row>
    <row r="44" spans="1:24">
      <c r="U44"/>
    </row>
    <row r="45" spans="1:24">
      <c r="U45"/>
    </row>
    <row r="46" spans="1:24">
      <c r="U46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6"/>
  <sheetViews>
    <sheetView tabSelected="1" zoomScale="50" zoomScaleNormal="50" zoomScalePageLayoutView="125" workbookViewId="0">
      <selection activeCell="AB22" sqref="AB22"/>
    </sheetView>
  </sheetViews>
  <sheetFormatPr defaultColWidth="8.875" defaultRowHeight="15.75"/>
  <cols>
    <col min="1" max="1" width="7.875" customWidth="1"/>
    <col min="2" max="2" width="18.875" customWidth="1"/>
    <col min="3" max="4" width="11.625" customWidth="1"/>
    <col min="5" max="5" width="7.625" customWidth="1"/>
    <col min="6" max="6" width="10.125" customWidth="1"/>
    <col min="8" max="8" width="10" customWidth="1"/>
    <col min="9" max="9" width="8.375" customWidth="1"/>
    <col min="11" max="11" width="10" customWidth="1"/>
    <col min="12" max="12" width="11" customWidth="1"/>
    <col min="13" max="13" width="7.625" customWidth="1"/>
    <col min="16" max="16" width="8.5" customWidth="1"/>
    <col min="17" max="17" width="8.875" customWidth="1"/>
    <col min="19" max="19" width="13.125" customWidth="1"/>
    <col min="21" max="21" width="9.125" style="9" customWidth="1"/>
  </cols>
  <sheetData>
    <row r="1" spans="1:24" ht="15" customHeight="1">
      <c r="B1" s="10" t="s">
        <v>107</v>
      </c>
      <c r="C1" s="11">
        <v>44863.333333333299</v>
      </c>
      <c r="E1" s="10" t="s">
        <v>108</v>
      </c>
      <c r="F1" s="12" t="s">
        <v>127</v>
      </c>
      <c r="G1" s="13"/>
    </row>
    <row r="3" spans="1:24" ht="15" customHeight="1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110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21.95" customHeight="1">
      <c r="A4" s="10" t="s">
        <v>5</v>
      </c>
      <c r="B4" s="10" t="s">
        <v>6</v>
      </c>
      <c r="C4" s="10" t="s">
        <v>10</v>
      </c>
      <c r="D4" s="10" t="s">
        <v>11</v>
      </c>
      <c r="E4" s="10" t="s">
        <v>12</v>
      </c>
      <c r="F4" s="10" t="s">
        <v>3</v>
      </c>
      <c r="G4" s="10" t="s">
        <v>13</v>
      </c>
      <c r="H4" s="10" t="s">
        <v>14</v>
      </c>
      <c r="I4" s="10" t="s">
        <v>15</v>
      </c>
      <c r="J4" s="10" t="s">
        <v>16</v>
      </c>
      <c r="K4" s="10" t="s">
        <v>17</v>
      </c>
      <c r="L4" s="10" t="s">
        <v>111</v>
      </c>
      <c r="M4" s="10" t="s">
        <v>112</v>
      </c>
      <c r="N4" s="10" t="s">
        <v>113</v>
      </c>
      <c r="O4" s="10" t="s">
        <v>114</v>
      </c>
      <c r="P4" s="10" t="s">
        <v>115</v>
      </c>
      <c r="Q4" s="10" t="s">
        <v>116</v>
      </c>
      <c r="R4" s="10" t="s">
        <v>117</v>
      </c>
      <c r="S4" s="10" t="s">
        <v>118</v>
      </c>
      <c r="T4" s="10" t="s">
        <v>119</v>
      </c>
      <c r="U4" s="15" t="s">
        <v>120</v>
      </c>
      <c r="V4" s="10" t="s">
        <v>110</v>
      </c>
      <c r="W4" s="10" t="s">
        <v>121</v>
      </c>
      <c r="X4" s="10" t="s">
        <v>122</v>
      </c>
    </row>
    <row r="5" spans="1:24">
      <c r="A5" s="16">
        <v>0</v>
      </c>
      <c r="B5" s="16" t="s">
        <v>18</v>
      </c>
      <c r="C5" s="17"/>
      <c r="D5" s="17"/>
      <c r="E5" s="18"/>
      <c r="F5" s="18"/>
      <c r="G5" s="18"/>
      <c r="H5" s="19"/>
      <c r="I5" s="18"/>
      <c r="J5" s="18"/>
      <c r="K5" s="19"/>
      <c r="L5" s="18"/>
      <c r="M5" s="18"/>
      <c r="N5" s="18"/>
      <c r="O5" s="18"/>
      <c r="P5" s="18"/>
      <c r="Q5" s="18"/>
      <c r="R5" s="18"/>
      <c r="S5" s="18"/>
      <c r="T5" s="18"/>
      <c r="U5" s="20"/>
      <c r="V5" s="21"/>
      <c r="W5" s="19"/>
      <c r="X5" s="19"/>
    </row>
    <row r="6" spans="1:24">
      <c r="A6" s="16">
        <v>2</v>
      </c>
      <c r="B6" s="16" t="s">
        <v>19</v>
      </c>
      <c r="C6" s="22"/>
      <c r="D6" s="22"/>
      <c r="E6" s="23"/>
      <c r="F6" s="23"/>
      <c r="G6" s="24"/>
      <c r="H6" s="24"/>
      <c r="I6" s="24"/>
      <c r="J6" s="24"/>
      <c r="K6" s="24"/>
      <c r="L6" s="11">
        <v>44578.333333333299</v>
      </c>
      <c r="M6" s="16" t="s">
        <v>128</v>
      </c>
      <c r="N6" s="24"/>
      <c r="O6" s="24"/>
      <c r="P6" s="23"/>
      <c r="Q6" s="23"/>
      <c r="R6" s="25"/>
      <c r="S6" s="26">
        <v>12045</v>
      </c>
      <c r="T6" s="24"/>
      <c r="U6" s="27">
        <v>1</v>
      </c>
      <c r="V6" s="28"/>
      <c r="W6" s="24"/>
      <c r="X6" s="24"/>
    </row>
    <row r="7" spans="1:24">
      <c r="A7" s="16">
        <v>3</v>
      </c>
      <c r="B7" s="16" t="s">
        <v>23</v>
      </c>
      <c r="C7" s="22"/>
      <c r="D7" s="22"/>
      <c r="E7" s="23"/>
      <c r="F7" s="23"/>
      <c r="G7" s="24"/>
      <c r="H7" s="24"/>
      <c r="I7" s="24"/>
      <c r="J7" s="24"/>
      <c r="K7" s="24"/>
      <c r="L7" s="11">
        <v>44578.333333333299</v>
      </c>
      <c r="M7" s="16" t="s">
        <v>128</v>
      </c>
      <c r="N7" s="24"/>
      <c r="O7" s="24"/>
      <c r="P7" s="23"/>
      <c r="Q7" s="23"/>
      <c r="R7" s="25"/>
      <c r="S7" s="26">
        <v>22879.65</v>
      </c>
      <c r="T7" s="24"/>
      <c r="U7" s="27">
        <v>1</v>
      </c>
      <c r="V7" s="28"/>
      <c r="W7" s="24"/>
      <c r="X7" s="24"/>
    </row>
    <row r="8" spans="1:24">
      <c r="A8" s="16">
        <v>4</v>
      </c>
      <c r="B8" s="16" t="s">
        <v>25</v>
      </c>
      <c r="C8" s="22"/>
      <c r="D8" s="22"/>
      <c r="E8" s="23"/>
      <c r="F8" s="23"/>
      <c r="G8" s="24"/>
      <c r="H8" s="24"/>
      <c r="I8" s="24"/>
      <c r="J8" s="24"/>
      <c r="K8" s="24"/>
      <c r="L8" s="11">
        <v>44578.333333333299</v>
      </c>
      <c r="M8" s="16" t="s">
        <v>27</v>
      </c>
      <c r="N8" s="24"/>
      <c r="O8" s="24"/>
      <c r="P8" s="23"/>
      <c r="Q8" s="23"/>
      <c r="R8" s="25"/>
      <c r="S8" s="26">
        <v>9661.0499999999993</v>
      </c>
      <c r="T8" s="24"/>
      <c r="U8" s="27">
        <v>1</v>
      </c>
      <c r="V8" s="28"/>
      <c r="W8" s="24"/>
      <c r="X8" s="24"/>
    </row>
    <row r="9" spans="1:24">
      <c r="A9" s="16">
        <v>5</v>
      </c>
      <c r="B9" s="16" t="s">
        <v>29</v>
      </c>
      <c r="C9" s="22"/>
      <c r="D9" s="22"/>
      <c r="E9" s="23"/>
      <c r="F9" s="23"/>
      <c r="G9" s="24"/>
      <c r="H9" s="24"/>
      <c r="I9" s="24"/>
      <c r="J9" s="24"/>
      <c r="K9" s="24"/>
      <c r="L9" s="11">
        <v>44585.333333333299</v>
      </c>
      <c r="M9" s="16" t="s">
        <v>32</v>
      </c>
      <c r="N9" s="24"/>
      <c r="O9" s="24"/>
      <c r="P9" s="23"/>
      <c r="Q9" s="23"/>
      <c r="R9" s="25"/>
      <c r="S9" s="26">
        <v>48731.114999999998</v>
      </c>
      <c r="T9" s="24"/>
      <c r="U9" s="27">
        <v>1</v>
      </c>
      <c r="V9" s="28"/>
      <c r="W9" s="24"/>
      <c r="X9" s="24"/>
    </row>
    <row r="10" spans="1:24">
      <c r="A10" s="16">
        <v>6</v>
      </c>
      <c r="B10" s="16" t="s">
        <v>34</v>
      </c>
      <c r="C10" s="22"/>
      <c r="D10" s="22"/>
      <c r="E10" s="23"/>
      <c r="F10" s="23"/>
      <c r="G10" s="24"/>
      <c r="H10" s="24"/>
      <c r="I10" s="24"/>
      <c r="J10" s="24"/>
      <c r="K10" s="24"/>
      <c r="L10" s="11">
        <v>44606.333333333299</v>
      </c>
      <c r="M10" s="16" t="s">
        <v>27</v>
      </c>
      <c r="N10" s="24"/>
      <c r="O10" s="24"/>
      <c r="P10" s="23"/>
      <c r="Q10" s="23"/>
      <c r="R10" s="25"/>
      <c r="S10" s="26">
        <v>2857.95</v>
      </c>
      <c r="T10" s="24"/>
      <c r="U10" s="27">
        <v>1</v>
      </c>
      <c r="V10" s="28"/>
      <c r="W10" s="24"/>
      <c r="X10" s="24"/>
    </row>
    <row r="11" spans="1:24">
      <c r="A11" s="16">
        <v>7</v>
      </c>
      <c r="B11" s="16" t="s">
        <v>38</v>
      </c>
      <c r="C11" s="22"/>
      <c r="D11" s="22"/>
      <c r="E11" s="23"/>
      <c r="F11" s="23"/>
      <c r="G11" s="24"/>
      <c r="H11" s="24"/>
      <c r="I11" s="24"/>
      <c r="J11" s="24"/>
      <c r="K11" s="24"/>
      <c r="L11" s="11">
        <v>44606.333333333299</v>
      </c>
      <c r="M11" s="16" t="s">
        <v>39</v>
      </c>
      <c r="N11" s="24"/>
      <c r="O11" s="24"/>
      <c r="P11" s="23"/>
      <c r="Q11" s="23"/>
      <c r="R11" s="25"/>
      <c r="S11" s="26">
        <v>4590</v>
      </c>
      <c r="T11" s="24"/>
      <c r="U11" s="27">
        <v>1</v>
      </c>
      <c r="V11" s="28"/>
      <c r="W11" s="24"/>
      <c r="X11" s="24"/>
    </row>
    <row r="12" spans="1:24">
      <c r="A12" s="16">
        <v>8</v>
      </c>
      <c r="B12" s="16" t="s">
        <v>40</v>
      </c>
      <c r="C12" s="22"/>
      <c r="D12" s="22"/>
      <c r="E12" s="23"/>
      <c r="F12" s="23"/>
      <c r="G12" s="24"/>
      <c r="H12" s="24"/>
      <c r="I12" s="24"/>
      <c r="J12" s="24"/>
      <c r="K12" s="24"/>
      <c r="L12" s="11">
        <v>44613.333333333299</v>
      </c>
      <c r="M12" s="16" t="s">
        <v>32</v>
      </c>
      <c r="N12" s="24"/>
      <c r="O12" s="24"/>
      <c r="P12" s="23"/>
      <c r="Q12" s="23"/>
      <c r="R12" s="25"/>
      <c r="S12" s="26">
        <v>32449.445</v>
      </c>
      <c r="T12" s="24"/>
      <c r="U12" s="27">
        <v>1</v>
      </c>
      <c r="V12" s="28"/>
      <c r="W12" s="24"/>
      <c r="X12" s="24"/>
    </row>
    <row r="13" spans="1:24">
      <c r="A13" s="16">
        <v>9</v>
      </c>
      <c r="B13" s="16" t="s">
        <v>44</v>
      </c>
      <c r="C13" s="22"/>
      <c r="D13" s="22"/>
      <c r="E13" s="23"/>
      <c r="F13" s="23"/>
      <c r="G13" s="24"/>
      <c r="H13" s="24"/>
      <c r="I13" s="24"/>
      <c r="J13" s="24"/>
      <c r="K13" s="24"/>
      <c r="L13" s="11">
        <v>44634.333333333299</v>
      </c>
      <c r="M13" s="16" t="s">
        <v>32</v>
      </c>
      <c r="N13" s="24"/>
      <c r="O13" s="24"/>
      <c r="P13" s="23"/>
      <c r="Q13" s="23"/>
      <c r="R13" s="25"/>
      <c r="S13" s="26">
        <v>30877.468499999999</v>
      </c>
      <c r="T13" s="24"/>
      <c r="U13" s="27">
        <v>1</v>
      </c>
      <c r="V13" s="28"/>
      <c r="W13" s="24"/>
      <c r="X13" s="24"/>
    </row>
    <row r="14" spans="1:24">
      <c r="A14" s="16">
        <v>10</v>
      </c>
      <c r="B14" s="16" t="s">
        <v>47</v>
      </c>
      <c r="C14" s="22"/>
      <c r="D14" s="22"/>
      <c r="E14" s="23"/>
      <c r="F14" s="23"/>
      <c r="G14" s="24"/>
      <c r="H14" s="24"/>
      <c r="I14" s="24"/>
      <c r="J14" s="24"/>
      <c r="K14" s="24"/>
      <c r="L14" s="11">
        <v>44655.333333333299</v>
      </c>
      <c r="M14" s="16" t="s">
        <v>27</v>
      </c>
      <c r="N14" s="24"/>
      <c r="O14" s="24"/>
      <c r="P14" s="23"/>
      <c r="Q14" s="23"/>
      <c r="R14" s="25"/>
      <c r="S14" s="26">
        <v>1250</v>
      </c>
      <c r="T14" s="24"/>
      <c r="U14" s="27">
        <v>1</v>
      </c>
      <c r="V14" s="28"/>
      <c r="W14" s="24"/>
      <c r="X14" s="24"/>
    </row>
    <row r="15" spans="1:24" ht="42">
      <c r="A15" s="16">
        <v>11</v>
      </c>
      <c r="B15" s="16" t="s">
        <v>50</v>
      </c>
      <c r="C15" s="22"/>
      <c r="D15" s="22"/>
      <c r="E15" s="23"/>
      <c r="F15" s="23"/>
      <c r="G15" s="24"/>
      <c r="H15" s="24"/>
      <c r="I15" s="24"/>
      <c r="J15" s="24"/>
      <c r="K15" s="24"/>
      <c r="L15" s="11">
        <v>44670.333333333299</v>
      </c>
      <c r="M15" s="16" t="s">
        <v>53</v>
      </c>
      <c r="N15" s="24"/>
      <c r="O15" s="24"/>
      <c r="P15" s="23"/>
      <c r="Q15" s="23"/>
      <c r="R15" s="25"/>
      <c r="S15" s="26">
        <v>56704.476199999997</v>
      </c>
      <c r="T15" s="24"/>
      <c r="U15" s="27">
        <v>1</v>
      </c>
      <c r="V15" s="28"/>
      <c r="W15" s="24"/>
      <c r="X15" s="24"/>
    </row>
    <row r="16" spans="1:24">
      <c r="A16" s="16">
        <v>12</v>
      </c>
      <c r="B16" s="16" t="s">
        <v>54</v>
      </c>
      <c r="C16" s="22"/>
      <c r="D16" s="22"/>
      <c r="E16" s="23"/>
      <c r="F16" s="23"/>
      <c r="G16" s="24"/>
      <c r="H16" s="24"/>
      <c r="I16" s="24"/>
      <c r="J16" s="24"/>
      <c r="K16" s="24"/>
      <c r="L16" s="11">
        <v>44683.333333333299</v>
      </c>
      <c r="M16" s="16" t="s">
        <v>39</v>
      </c>
      <c r="N16" s="24"/>
      <c r="O16" s="24"/>
      <c r="P16" s="23"/>
      <c r="Q16" s="23"/>
      <c r="R16" s="25"/>
      <c r="S16" s="26">
        <v>68695.09</v>
      </c>
      <c r="T16" s="24"/>
      <c r="U16" s="27">
        <v>1</v>
      </c>
      <c r="V16" s="28"/>
      <c r="W16" s="24"/>
      <c r="X16" s="24"/>
    </row>
    <row r="17" spans="1:24" ht="21">
      <c r="A17" s="16">
        <v>13</v>
      </c>
      <c r="B17" s="16" t="s">
        <v>57</v>
      </c>
      <c r="C17" s="22"/>
      <c r="D17" s="22"/>
      <c r="E17" s="23"/>
      <c r="F17" s="23"/>
      <c r="G17" s="24"/>
      <c r="H17" s="24"/>
      <c r="I17" s="24"/>
      <c r="J17" s="24"/>
      <c r="K17" s="24"/>
      <c r="L17" s="11">
        <v>44683.333333333299</v>
      </c>
      <c r="M17" s="16" t="s">
        <v>39</v>
      </c>
      <c r="N17" s="24"/>
      <c r="O17" s="24"/>
      <c r="P17" s="23"/>
      <c r="Q17" s="23"/>
      <c r="R17" s="25"/>
      <c r="S17" s="26">
        <v>28603.7</v>
      </c>
      <c r="T17" s="24"/>
      <c r="U17" s="27">
        <v>1</v>
      </c>
      <c r="V17" s="28"/>
      <c r="W17" s="24"/>
      <c r="X17" s="24"/>
    </row>
    <row r="18" spans="1:24">
      <c r="A18" s="16">
        <v>14</v>
      </c>
      <c r="B18" s="16" t="s">
        <v>58</v>
      </c>
      <c r="C18" s="22"/>
      <c r="D18" s="22"/>
      <c r="E18" s="23"/>
      <c r="F18" s="23"/>
      <c r="G18" s="24"/>
      <c r="H18" s="24"/>
      <c r="I18" s="24"/>
      <c r="J18" s="24"/>
      <c r="K18" s="24"/>
      <c r="L18" s="11">
        <v>44697.333333333299</v>
      </c>
      <c r="M18" s="16" t="s">
        <v>61</v>
      </c>
      <c r="N18" s="24"/>
      <c r="O18" s="24"/>
      <c r="P18" s="23"/>
      <c r="Q18" s="23"/>
      <c r="R18" s="25"/>
      <c r="S18" s="26">
        <v>55879.65</v>
      </c>
      <c r="T18" s="24"/>
      <c r="U18" s="27">
        <v>1</v>
      </c>
      <c r="V18" s="28"/>
      <c r="W18" s="24"/>
      <c r="X18" s="24"/>
    </row>
    <row r="19" spans="1:24">
      <c r="A19" s="16">
        <v>15</v>
      </c>
      <c r="B19" s="16" t="s">
        <v>62</v>
      </c>
      <c r="C19" s="22"/>
      <c r="D19" s="22"/>
      <c r="E19" s="23"/>
      <c r="F19" s="23"/>
      <c r="G19" s="24"/>
      <c r="H19" s="24"/>
      <c r="I19" s="24"/>
      <c r="J19" s="24"/>
      <c r="K19" s="24"/>
      <c r="L19" s="11">
        <v>44697.333333333299</v>
      </c>
      <c r="M19" s="16" t="s">
        <v>61</v>
      </c>
      <c r="N19" s="24"/>
      <c r="O19" s="24"/>
      <c r="P19" s="23"/>
      <c r="Q19" s="23"/>
      <c r="R19" s="25"/>
      <c r="S19" s="26">
        <v>68798.23</v>
      </c>
      <c r="T19" s="24"/>
      <c r="U19" s="27">
        <v>1</v>
      </c>
      <c r="V19" s="28"/>
      <c r="W19" s="24"/>
      <c r="X19" s="24"/>
    </row>
    <row r="20" spans="1:24">
      <c r="A20" s="16">
        <v>16</v>
      </c>
      <c r="B20" s="16" t="s">
        <v>63</v>
      </c>
      <c r="C20" s="22"/>
      <c r="D20" s="22"/>
      <c r="E20" s="23"/>
      <c r="F20" s="23"/>
      <c r="G20" s="24"/>
      <c r="H20" s="24"/>
      <c r="I20" s="24"/>
      <c r="J20" s="24"/>
      <c r="K20" s="24"/>
      <c r="L20" s="11">
        <v>44739.333333333299</v>
      </c>
      <c r="M20" s="16" t="s">
        <v>27</v>
      </c>
      <c r="N20" s="24"/>
      <c r="O20" s="24"/>
      <c r="P20" s="23"/>
      <c r="Q20" s="23"/>
      <c r="R20" s="25"/>
      <c r="S20" s="26">
        <v>7199.518</v>
      </c>
      <c r="T20" s="24"/>
      <c r="U20" s="27">
        <v>1</v>
      </c>
      <c r="V20" s="28"/>
      <c r="W20" s="24"/>
      <c r="X20" s="24"/>
    </row>
    <row r="21" spans="1:24">
      <c r="A21" s="16">
        <v>17</v>
      </c>
      <c r="B21" s="16" t="s">
        <v>65</v>
      </c>
      <c r="C21" s="22"/>
      <c r="D21" s="22"/>
      <c r="E21" s="23"/>
      <c r="F21" s="23"/>
      <c r="G21" s="24"/>
      <c r="H21" s="24"/>
      <c r="I21" s="24"/>
      <c r="J21" s="24"/>
      <c r="K21" s="24"/>
      <c r="L21" s="11">
        <v>44739.333333333299</v>
      </c>
      <c r="M21" s="16" t="s">
        <v>27</v>
      </c>
      <c r="N21" s="24"/>
      <c r="O21" s="24"/>
      <c r="P21" s="23"/>
      <c r="Q21" s="23"/>
      <c r="R21" s="25"/>
      <c r="S21" s="26">
        <v>5323.7911999999997</v>
      </c>
      <c r="T21" s="24"/>
      <c r="U21" s="27">
        <v>1</v>
      </c>
      <c r="V21" s="28"/>
      <c r="W21" s="24"/>
      <c r="X21" s="24"/>
    </row>
    <row r="22" spans="1:24" ht="21">
      <c r="A22" s="16">
        <v>18</v>
      </c>
      <c r="B22" s="16" t="s">
        <v>66</v>
      </c>
      <c r="C22" s="22"/>
      <c r="D22" s="22"/>
      <c r="E22" s="23"/>
      <c r="F22" s="23"/>
      <c r="G22" s="24"/>
      <c r="H22" s="24"/>
      <c r="I22" s="24"/>
      <c r="J22" s="24"/>
      <c r="K22" s="24"/>
      <c r="L22" s="11">
        <v>44739.333333333299</v>
      </c>
      <c r="M22" s="16" t="s">
        <v>27</v>
      </c>
      <c r="N22" s="24"/>
      <c r="O22" s="24"/>
      <c r="P22" s="23"/>
      <c r="Q22" s="23"/>
      <c r="R22" s="25"/>
      <c r="S22" s="26">
        <v>21153.2280513189</v>
      </c>
      <c r="T22" s="24"/>
      <c r="U22" s="27">
        <v>1</v>
      </c>
      <c r="V22" s="28"/>
      <c r="W22" s="24"/>
      <c r="X22" s="24"/>
    </row>
    <row r="23" spans="1:24">
      <c r="A23" s="16">
        <v>19</v>
      </c>
      <c r="B23" s="16" t="s">
        <v>67</v>
      </c>
      <c r="C23" s="22"/>
      <c r="D23" s="22"/>
      <c r="E23" s="23"/>
      <c r="F23" s="23"/>
      <c r="G23" s="24"/>
      <c r="H23" s="24"/>
      <c r="I23" s="24"/>
      <c r="J23" s="24"/>
      <c r="K23" s="24"/>
      <c r="L23" s="11">
        <v>44739.333333333299</v>
      </c>
      <c r="M23" s="16" t="s">
        <v>69</v>
      </c>
      <c r="N23" s="24"/>
      <c r="O23" s="24"/>
      <c r="P23" s="23"/>
      <c r="Q23" s="23"/>
      <c r="R23" s="25"/>
      <c r="S23" s="26">
        <v>15556.390799999999</v>
      </c>
      <c r="T23" s="24"/>
      <c r="U23" s="27">
        <v>1</v>
      </c>
      <c r="V23" s="28"/>
      <c r="W23" s="24"/>
      <c r="X23" s="24"/>
    </row>
    <row r="24" spans="1:24">
      <c r="A24" s="16">
        <v>20</v>
      </c>
      <c r="B24" s="16" t="s">
        <v>70</v>
      </c>
      <c r="C24" s="22"/>
      <c r="D24" s="22"/>
      <c r="E24" s="23"/>
      <c r="F24" s="23"/>
      <c r="G24" s="24"/>
      <c r="H24" s="24"/>
      <c r="I24" s="24"/>
      <c r="J24" s="24"/>
      <c r="K24" s="24"/>
      <c r="L24" s="11">
        <v>44739.333333333299</v>
      </c>
      <c r="M24" s="16" t="s">
        <v>69</v>
      </c>
      <c r="N24" s="24"/>
      <c r="O24" s="24"/>
      <c r="P24" s="23"/>
      <c r="Q24" s="23"/>
      <c r="R24" s="25"/>
      <c r="S24" s="26">
        <v>11539.62</v>
      </c>
      <c r="T24" s="24"/>
      <c r="U24" s="27">
        <v>1</v>
      </c>
      <c r="V24" s="28"/>
      <c r="W24" s="24"/>
      <c r="X24" s="24"/>
    </row>
    <row r="25" spans="1:24">
      <c r="A25" s="16">
        <v>21</v>
      </c>
      <c r="B25" s="16" t="s">
        <v>71</v>
      </c>
      <c r="C25" s="22"/>
      <c r="D25" s="22"/>
      <c r="E25" s="23"/>
      <c r="F25" s="23"/>
      <c r="G25" s="24"/>
      <c r="H25" s="24"/>
      <c r="I25" s="24"/>
      <c r="J25" s="24"/>
      <c r="K25" s="24"/>
      <c r="L25" s="11">
        <v>44781.333333333299</v>
      </c>
      <c r="M25" s="16" t="s">
        <v>69</v>
      </c>
      <c r="N25" s="24"/>
      <c r="O25" s="24"/>
      <c r="P25" s="23"/>
      <c r="Q25" s="23"/>
      <c r="R25" s="25"/>
      <c r="S25" s="26">
        <v>48975.32</v>
      </c>
      <c r="T25" s="24"/>
      <c r="U25" s="27">
        <v>1</v>
      </c>
      <c r="V25" s="28"/>
      <c r="W25" s="24"/>
      <c r="X25" s="24"/>
    </row>
    <row r="26" spans="1:24" ht="21">
      <c r="A26" s="16">
        <v>22</v>
      </c>
      <c r="B26" s="16" t="s">
        <v>74</v>
      </c>
      <c r="C26" s="22"/>
      <c r="D26" s="22"/>
      <c r="E26" s="23"/>
      <c r="F26" s="23"/>
      <c r="G26" s="24"/>
      <c r="H26" s="24"/>
      <c r="I26" s="24"/>
      <c r="J26" s="24"/>
      <c r="K26" s="24"/>
      <c r="L26" s="11">
        <v>44781.333333333299</v>
      </c>
      <c r="M26" s="16" t="s">
        <v>69</v>
      </c>
      <c r="N26" s="24"/>
      <c r="O26" s="24"/>
      <c r="P26" s="23"/>
      <c r="Q26" s="23"/>
      <c r="R26" s="25"/>
      <c r="S26" s="26">
        <v>20578.45</v>
      </c>
      <c r="T26" s="24"/>
      <c r="U26" s="27">
        <v>1</v>
      </c>
      <c r="V26" s="28"/>
      <c r="W26" s="24"/>
      <c r="X26" s="24"/>
    </row>
    <row r="27" spans="1:24" ht="21">
      <c r="A27" s="16">
        <v>23</v>
      </c>
      <c r="B27" s="16" t="s">
        <v>75</v>
      </c>
      <c r="C27" s="22"/>
      <c r="D27" s="22"/>
      <c r="E27" s="23"/>
      <c r="F27" s="23"/>
      <c r="G27" s="24"/>
      <c r="H27" s="24"/>
      <c r="I27" s="24"/>
      <c r="J27" s="24"/>
      <c r="K27" s="24"/>
      <c r="L27" s="11">
        <v>44802.333333333299</v>
      </c>
      <c r="M27" s="16" t="s">
        <v>69</v>
      </c>
      <c r="N27" s="24"/>
      <c r="O27" s="24"/>
      <c r="P27" s="23"/>
      <c r="Q27" s="23"/>
      <c r="R27" s="25"/>
      <c r="S27" s="26">
        <v>37814.050000000003</v>
      </c>
      <c r="T27" s="24"/>
      <c r="U27" s="27">
        <v>1</v>
      </c>
      <c r="V27" s="28"/>
      <c r="W27" s="24"/>
      <c r="X27" s="24"/>
    </row>
    <row r="28" spans="1:24">
      <c r="A28" s="16">
        <v>24</v>
      </c>
      <c r="B28" s="16" t="s">
        <v>78</v>
      </c>
      <c r="C28" s="22"/>
      <c r="D28" s="22"/>
      <c r="E28" s="23"/>
      <c r="F28" s="23"/>
      <c r="G28" s="24"/>
      <c r="H28" s="24"/>
      <c r="I28" s="24"/>
      <c r="J28" s="24"/>
      <c r="K28" s="24"/>
      <c r="L28" s="11">
        <v>44816.333333333299</v>
      </c>
      <c r="M28" s="16" t="s">
        <v>39</v>
      </c>
      <c r="N28" s="24"/>
      <c r="O28" s="24"/>
      <c r="P28" s="23"/>
      <c r="Q28" s="23"/>
      <c r="R28" s="25"/>
      <c r="S28" s="26">
        <v>9052.69</v>
      </c>
      <c r="T28" s="24"/>
      <c r="U28" s="27">
        <v>1</v>
      </c>
      <c r="V28" s="28"/>
      <c r="W28" s="24"/>
      <c r="X28" s="24"/>
    </row>
    <row r="29" spans="1:24">
      <c r="A29" s="16">
        <v>25</v>
      </c>
      <c r="B29" s="16" t="s">
        <v>81</v>
      </c>
      <c r="C29" s="22"/>
      <c r="D29" s="22"/>
      <c r="E29" s="23"/>
      <c r="F29" s="23"/>
      <c r="G29" s="24"/>
      <c r="H29" s="24"/>
      <c r="I29" s="24"/>
      <c r="J29" s="24"/>
      <c r="K29" s="24"/>
      <c r="L29" s="11">
        <v>44816.333333333299</v>
      </c>
      <c r="M29" s="16" t="s">
        <v>39</v>
      </c>
      <c r="N29" s="24"/>
      <c r="O29" s="24"/>
      <c r="P29" s="23"/>
      <c r="Q29" s="23"/>
      <c r="R29" s="25"/>
      <c r="S29" s="26">
        <v>9421.0874999999996</v>
      </c>
      <c r="T29" s="24"/>
      <c r="U29" s="27">
        <v>1</v>
      </c>
      <c r="V29" s="28"/>
      <c r="W29" s="24"/>
      <c r="X29" s="24"/>
    </row>
    <row r="30" spans="1:24" ht="21">
      <c r="A30" s="16">
        <v>26</v>
      </c>
      <c r="B30" s="16" t="s">
        <v>82</v>
      </c>
      <c r="C30" s="22"/>
      <c r="D30" s="22"/>
      <c r="E30" s="23"/>
      <c r="F30" s="23"/>
      <c r="G30" s="24"/>
      <c r="H30" s="24"/>
      <c r="I30" s="24"/>
      <c r="J30" s="24"/>
      <c r="K30" s="24"/>
      <c r="L30" s="11">
        <v>44830.333333333299</v>
      </c>
      <c r="M30" s="16" t="s">
        <v>85</v>
      </c>
      <c r="N30" s="24"/>
      <c r="O30" s="24"/>
      <c r="P30" s="23"/>
      <c r="Q30" s="23"/>
      <c r="R30" s="25"/>
      <c r="S30" s="26">
        <v>41114.690399999999</v>
      </c>
      <c r="T30" s="24"/>
      <c r="U30" s="27">
        <v>1</v>
      </c>
      <c r="V30" s="28"/>
      <c r="W30" s="24"/>
      <c r="X30" s="24"/>
    </row>
    <row r="31" spans="1:24">
      <c r="A31" s="16">
        <v>27</v>
      </c>
      <c r="B31" s="16" t="s">
        <v>86</v>
      </c>
      <c r="C31" s="22"/>
      <c r="D31" s="22"/>
      <c r="E31" s="23"/>
      <c r="F31" s="23"/>
      <c r="G31" s="24"/>
      <c r="H31" s="24"/>
      <c r="I31" s="24"/>
      <c r="J31" s="24"/>
      <c r="K31" s="24"/>
      <c r="L31" s="11">
        <v>44830.333333333299</v>
      </c>
      <c r="M31" s="16" t="s">
        <v>85</v>
      </c>
      <c r="N31" s="24"/>
      <c r="O31" s="24"/>
      <c r="P31" s="23"/>
      <c r="Q31" s="23"/>
      <c r="R31" s="25"/>
      <c r="S31" s="26">
        <v>3534</v>
      </c>
      <c r="T31" s="24"/>
      <c r="U31" s="27">
        <v>1</v>
      </c>
      <c r="V31" s="28"/>
      <c r="W31" s="24"/>
      <c r="X31" s="24"/>
    </row>
    <row r="32" spans="1:24">
      <c r="A32" s="16">
        <v>28</v>
      </c>
      <c r="B32" s="16" t="s">
        <v>87</v>
      </c>
      <c r="C32" s="22"/>
      <c r="D32" s="22"/>
      <c r="E32" s="23"/>
      <c r="F32" s="23"/>
      <c r="G32" s="24"/>
      <c r="H32" s="24"/>
      <c r="I32" s="24"/>
      <c r="J32" s="24"/>
      <c r="K32" s="24"/>
      <c r="L32" s="11">
        <v>44838.333333333299</v>
      </c>
      <c r="M32" s="16" t="s">
        <v>39</v>
      </c>
      <c r="N32" s="24"/>
      <c r="O32" s="24"/>
      <c r="P32" s="23"/>
      <c r="Q32" s="23"/>
      <c r="R32" s="25"/>
      <c r="S32" s="26">
        <v>29385.191999999999</v>
      </c>
      <c r="T32" s="24"/>
      <c r="U32" s="27">
        <v>1</v>
      </c>
      <c r="V32" s="28"/>
      <c r="W32" s="24"/>
      <c r="X32" s="24"/>
    </row>
    <row r="33" spans="1:24">
      <c r="A33" s="16">
        <v>29</v>
      </c>
      <c r="B33" s="16" t="s">
        <v>89</v>
      </c>
      <c r="C33" s="22"/>
      <c r="D33" s="22"/>
      <c r="E33" s="23"/>
      <c r="F33" s="23"/>
      <c r="G33" s="24"/>
      <c r="H33" s="24"/>
      <c r="I33" s="24"/>
      <c r="J33" s="24"/>
      <c r="K33" s="24"/>
      <c r="L33" s="11">
        <v>44838.333333333299</v>
      </c>
      <c r="M33" s="16" t="s">
        <v>32</v>
      </c>
      <c r="N33" s="24"/>
      <c r="O33" s="24"/>
      <c r="P33" s="23"/>
      <c r="Q33" s="23"/>
      <c r="R33" s="25"/>
      <c r="S33" s="26">
        <v>33527.79</v>
      </c>
      <c r="T33" s="24"/>
      <c r="U33" s="27">
        <v>1</v>
      </c>
      <c r="V33" s="28"/>
      <c r="W33" s="24"/>
      <c r="X33" s="24"/>
    </row>
    <row r="34" spans="1:24">
      <c r="A34" s="16">
        <v>30</v>
      </c>
      <c r="B34" s="16" t="s">
        <v>90</v>
      </c>
      <c r="C34" s="22"/>
      <c r="D34" s="22"/>
      <c r="E34" s="23"/>
      <c r="F34" s="23"/>
      <c r="G34" s="24"/>
      <c r="H34" s="24"/>
      <c r="I34" s="24"/>
      <c r="J34" s="24"/>
      <c r="K34" s="24"/>
      <c r="L34" s="11">
        <v>44838.333333333299</v>
      </c>
      <c r="M34" s="16" t="s">
        <v>32</v>
      </c>
      <c r="N34" s="24"/>
      <c r="O34" s="24"/>
      <c r="P34" s="23"/>
      <c r="Q34" s="23"/>
      <c r="R34" s="25"/>
      <c r="S34" s="26">
        <v>41278.938000000002</v>
      </c>
      <c r="T34" s="24"/>
      <c r="U34" s="27">
        <v>1</v>
      </c>
      <c r="V34" s="28"/>
      <c r="W34" s="24"/>
      <c r="X34" s="24"/>
    </row>
    <row r="35" spans="1:24">
      <c r="A35" s="16">
        <v>31</v>
      </c>
      <c r="B35" s="16" t="s">
        <v>91</v>
      </c>
      <c r="C35" s="22"/>
      <c r="D35" s="22"/>
      <c r="E35" s="23"/>
      <c r="F35" s="23"/>
      <c r="G35" s="24"/>
      <c r="H35" s="24"/>
      <c r="I35" s="24"/>
      <c r="J35" s="24"/>
      <c r="K35" s="24"/>
      <c r="L35" s="11">
        <v>44862.333333333299</v>
      </c>
      <c r="M35" s="16" t="s">
        <v>93</v>
      </c>
      <c r="N35" s="24"/>
      <c r="O35" s="24"/>
      <c r="P35" s="23"/>
      <c r="Q35" s="23"/>
      <c r="R35" s="25"/>
      <c r="S35" s="26">
        <v>50</v>
      </c>
      <c r="T35" s="24"/>
      <c r="U35" s="27">
        <v>1</v>
      </c>
      <c r="V35" s="28"/>
      <c r="W35" s="24"/>
      <c r="X35" s="24"/>
    </row>
    <row r="36" spans="1:24">
      <c r="U36"/>
    </row>
    <row r="37" spans="1:24">
      <c r="U37"/>
    </row>
    <row r="38" spans="1:24">
      <c r="U38"/>
    </row>
    <row r="39" spans="1:24">
      <c r="U39"/>
    </row>
    <row r="40" spans="1:24">
      <c r="U40"/>
    </row>
    <row r="41" spans="1:24">
      <c r="U41"/>
    </row>
    <row r="42" spans="1:24">
      <c r="U42"/>
    </row>
    <row r="43" spans="1:24">
      <c r="U43"/>
    </row>
    <row r="44" spans="1:24">
      <c r="U44"/>
    </row>
    <row r="45" spans="1:24">
      <c r="U45"/>
    </row>
    <row r="46" spans="1:24">
      <c r="U46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0"/>
  <sheetViews>
    <sheetView zoomScale="59" zoomScaleNormal="59" zoomScalePageLayoutView="125" workbookViewId="0">
      <selection activeCell="L5" sqref="L5"/>
    </sheetView>
  </sheetViews>
  <sheetFormatPr defaultColWidth="8.875" defaultRowHeight="15"/>
  <cols>
    <col min="1" max="1" width="9.875" style="1" customWidth="1"/>
    <col min="2" max="3" width="8.875" style="1"/>
    <col min="4" max="4" width="8.625" style="1" customWidth="1"/>
    <col min="5" max="6" width="8.875" style="1"/>
    <col min="7" max="7" width="12.625" style="2" customWidth="1"/>
    <col min="8" max="16384" width="8.875" style="1"/>
  </cols>
  <sheetData>
    <row r="1" spans="1:11" ht="14.1" customHeight="1">
      <c r="A1" s="49" t="s">
        <v>129</v>
      </c>
      <c r="B1" s="50"/>
      <c r="D1" s="51" t="s">
        <v>130</v>
      </c>
      <c r="E1" s="51"/>
      <c r="G1" s="3" t="s">
        <v>131</v>
      </c>
    </row>
    <row r="2" spans="1:11">
      <c r="A2" s="4" t="s">
        <v>132</v>
      </c>
      <c r="B2" s="5" t="s">
        <v>133</v>
      </c>
      <c r="D2" s="4" t="s">
        <v>134</v>
      </c>
      <c r="E2" s="6" t="s">
        <v>135</v>
      </c>
      <c r="G2" s="7"/>
    </row>
    <row r="3" spans="1:11" ht="15.75">
      <c r="A3" s="4" t="s">
        <v>136</v>
      </c>
      <c r="B3" s="5" t="s">
        <v>133</v>
      </c>
      <c r="D3" s="4" t="s">
        <v>137</v>
      </c>
      <c r="E3" s="6" t="s">
        <v>135</v>
      </c>
      <c r="G3"/>
      <c r="H3"/>
      <c r="I3"/>
      <c r="J3"/>
      <c r="K3"/>
    </row>
    <row r="4" spans="1:11" ht="15.75">
      <c r="A4" s="4" t="s">
        <v>138</v>
      </c>
      <c r="B4" s="5" t="s">
        <v>133</v>
      </c>
      <c r="D4" s="4" t="s">
        <v>139</v>
      </c>
      <c r="E4" s="6" t="s">
        <v>135</v>
      </c>
      <c r="G4"/>
      <c r="H4"/>
      <c r="I4"/>
      <c r="J4"/>
      <c r="K4"/>
    </row>
    <row r="5" spans="1:11" ht="15.75">
      <c r="A5" s="4" t="s">
        <v>140</v>
      </c>
      <c r="B5" s="5" t="s">
        <v>133</v>
      </c>
      <c r="D5" s="4" t="s">
        <v>141</v>
      </c>
      <c r="E5" s="6" t="s">
        <v>135</v>
      </c>
      <c r="G5"/>
      <c r="H5"/>
      <c r="I5"/>
      <c r="J5"/>
      <c r="K5"/>
    </row>
    <row r="6" spans="1:11" ht="15.75">
      <c r="A6" s="4" t="s">
        <v>142</v>
      </c>
      <c r="B6" s="5" t="s">
        <v>133</v>
      </c>
      <c r="D6" s="4" t="s">
        <v>143</v>
      </c>
      <c r="E6" s="6" t="s">
        <v>135</v>
      </c>
      <c r="G6"/>
      <c r="H6"/>
      <c r="I6"/>
      <c r="J6"/>
      <c r="K6"/>
    </row>
    <row r="7" spans="1:11" ht="15.75">
      <c r="A7" s="4" t="s">
        <v>144</v>
      </c>
      <c r="B7" s="5" t="s">
        <v>133</v>
      </c>
      <c r="D7" s="4" t="s">
        <v>145</v>
      </c>
      <c r="E7" s="5" t="s">
        <v>133</v>
      </c>
      <c r="G7"/>
      <c r="H7"/>
      <c r="I7"/>
      <c r="J7"/>
      <c r="K7"/>
    </row>
    <row r="8" spans="1:11" ht="15.75">
      <c r="A8" s="4" t="s">
        <v>146</v>
      </c>
      <c r="B8" s="5" t="s">
        <v>133</v>
      </c>
      <c r="D8" s="4" t="s">
        <v>147</v>
      </c>
      <c r="E8" s="5" t="s">
        <v>133</v>
      </c>
      <c r="G8"/>
      <c r="H8"/>
      <c r="I8"/>
      <c r="J8"/>
      <c r="K8"/>
    </row>
    <row r="9" spans="1:11" ht="15.75">
      <c r="A9" s="4" t="s">
        <v>148</v>
      </c>
      <c r="B9" s="5" t="s">
        <v>133</v>
      </c>
      <c r="G9"/>
      <c r="H9"/>
      <c r="I9"/>
      <c r="J9"/>
      <c r="K9"/>
    </row>
    <row r="10" spans="1:11" ht="15.75">
      <c r="A10" s="4" t="s">
        <v>149</v>
      </c>
      <c r="B10" s="6" t="s">
        <v>135</v>
      </c>
      <c r="G10"/>
      <c r="H10"/>
      <c r="I10"/>
      <c r="J10"/>
      <c r="K10"/>
    </row>
    <row r="11" spans="1:11" ht="15.75">
      <c r="A11" s="4" t="s">
        <v>150</v>
      </c>
      <c r="B11" s="6" t="s">
        <v>135</v>
      </c>
      <c r="G11"/>
      <c r="H11"/>
      <c r="I11"/>
      <c r="J11"/>
      <c r="K11"/>
    </row>
    <row r="12" spans="1:11" ht="15.75">
      <c r="A12" s="4" t="s">
        <v>151</v>
      </c>
      <c r="B12" s="6" t="s">
        <v>135</v>
      </c>
      <c r="G12"/>
      <c r="H12"/>
      <c r="I12"/>
      <c r="J12"/>
      <c r="K12"/>
    </row>
    <row r="13" spans="1:11" ht="15.75">
      <c r="A13" s="4" t="s">
        <v>152</v>
      </c>
      <c r="B13" s="6" t="s">
        <v>135</v>
      </c>
      <c r="G13"/>
      <c r="H13"/>
      <c r="I13"/>
      <c r="J13"/>
      <c r="K13"/>
    </row>
    <row r="14" spans="1:11" ht="15.75">
      <c r="A14" s="4" t="s">
        <v>153</v>
      </c>
      <c r="B14" s="5" t="s">
        <v>133</v>
      </c>
      <c r="G14"/>
      <c r="H14"/>
      <c r="I14"/>
      <c r="J14"/>
      <c r="K14"/>
    </row>
    <row r="15" spans="1:11" ht="15.75">
      <c r="A15" s="4" t="s">
        <v>154</v>
      </c>
      <c r="B15" s="6" t="s">
        <v>135</v>
      </c>
      <c r="G15"/>
      <c r="H15"/>
      <c r="I15"/>
      <c r="J15"/>
      <c r="K15"/>
    </row>
    <row r="16" spans="1:11" ht="15.75">
      <c r="A16" s="4" t="s">
        <v>155</v>
      </c>
      <c r="B16" s="6" t="s">
        <v>135</v>
      </c>
      <c r="G16"/>
      <c r="H16"/>
      <c r="I16"/>
      <c r="J16"/>
      <c r="K16"/>
    </row>
    <row r="17" spans="1:11" ht="15.75">
      <c r="A17" s="4" t="s">
        <v>156</v>
      </c>
      <c r="B17" s="6" t="s">
        <v>135</v>
      </c>
      <c r="G17"/>
      <c r="H17"/>
      <c r="I17"/>
      <c r="J17"/>
      <c r="K17"/>
    </row>
    <row r="18" spans="1:11" ht="15.75">
      <c r="A18" s="4" t="s">
        <v>157</v>
      </c>
      <c r="B18" s="6" t="s">
        <v>135</v>
      </c>
      <c r="G18"/>
      <c r="H18"/>
      <c r="I18"/>
      <c r="J18"/>
      <c r="K18"/>
    </row>
    <row r="19" spans="1:11" ht="15.75">
      <c r="A19" s="4" t="s">
        <v>158</v>
      </c>
      <c r="B19" s="5" t="s">
        <v>133</v>
      </c>
      <c r="G19"/>
      <c r="H19"/>
      <c r="I19"/>
      <c r="J19"/>
      <c r="K19"/>
    </row>
    <row r="20" spans="1:11" ht="15.75">
      <c r="A20" s="4" t="s">
        <v>159</v>
      </c>
      <c r="B20" s="5" t="s">
        <v>133</v>
      </c>
      <c r="G20"/>
      <c r="H20"/>
      <c r="I20"/>
      <c r="J20"/>
      <c r="K20"/>
    </row>
    <row r="21" spans="1:11" ht="15.75">
      <c r="A21" s="4" t="s">
        <v>160</v>
      </c>
      <c r="B21" s="5" t="s">
        <v>133</v>
      </c>
      <c r="G21"/>
      <c r="H21"/>
      <c r="I21"/>
      <c r="J21"/>
      <c r="K21"/>
    </row>
    <row r="22" spans="1:11" ht="15.75">
      <c r="A22" s="4" t="s">
        <v>161</v>
      </c>
      <c r="B22" s="5" t="s">
        <v>133</v>
      </c>
      <c r="G22"/>
      <c r="H22"/>
      <c r="I22"/>
      <c r="J22"/>
      <c r="K22"/>
    </row>
    <row r="23" spans="1:11" ht="15.75">
      <c r="A23" s="4" t="s">
        <v>162</v>
      </c>
      <c r="B23" s="5" t="s">
        <v>133</v>
      </c>
      <c r="G23"/>
      <c r="H23"/>
      <c r="I23"/>
      <c r="J23"/>
      <c r="K23"/>
    </row>
    <row r="24" spans="1:11" ht="15.75">
      <c r="A24" s="4" t="s">
        <v>163</v>
      </c>
      <c r="B24" s="5" t="s">
        <v>133</v>
      </c>
      <c r="G24"/>
      <c r="H24"/>
      <c r="I24"/>
      <c r="J24"/>
      <c r="K24"/>
    </row>
    <row r="25" spans="1:11" ht="15.75">
      <c r="A25" s="4" t="s">
        <v>164</v>
      </c>
      <c r="B25" s="5" t="s">
        <v>133</v>
      </c>
      <c r="G25"/>
      <c r="H25"/>
      <c r="I25"/>
      <c r="J25"/>
      <c r="K25"/>
    </row>
    <row r="26" spans="1:11" ht="15.75">
      <c r="G26"/>
      <c r="H26"/>
      <c r="I26"/>
      <c r="J26"/>
      <c r="K26"/>
    </row>
    <row r="27" spans="1:11" ht="15.75">
      <c r="G27"/>
      <c r="H27"/>
      <c r="I27"/>
      <c r="J27"/>
      <c r="K27"/>
    </row>
    <row r="28" spans="1:11" ht="15.75">
      <c r="G28"/>
      <c r="H28"/>
      <c r="I28"/>
      <c r="J28"/>
      <c r="K28"/>
    </row>
    <row r="29" spans="1:11" ht="15.75">
      <c r="G29"/>
      <c r="H29"/>
      <c r="I29"/>
      <c r="J29"/>
      <c r="K29"/>
    </row>
    <row r="30" spans="1:11" ht="15.75">
      <c r="G30"/>
      <c r="H30"/>
      <c r="I30"/>
      <c r="J30"/>
      <c r="K30"/>
    </row>
    <row r="31" spans="1:11" ht="15.75">
      <c r="G31"/>
      <c r="H31"/>
      <c r="I31"/>
      <c r="J31"/>
      <c r="K31"/>
    </row>
    <row r="32" spans="1:11" ht="15.75">
      <c r="G32"/>
      <c r="H32"/>
      <c r="I32"/>
      <c r="J32"/>
      <c r="K32"/>
    </row>
    <row r="33" spans="7:11" ht="15.75">
      <c r="G33"/>
      <c r="H33"/>
      <c r="I33"/>
      <c r="J33"/>
      <c r="K33"/>
    </row>
    <row r="34" spans="7:11" ht="15.75">
      <c r="G34"/>
      <c r="H34"/>
      <c r="I34"/>
      <c r="J34"/>
      <c r="K34"/>
    </row>
    <row r="35" spans="7:11" ht="15.75">
      <c r="G35"/>
      <c r="H35"/>
      <c r="I35"/>
      <c r="J35"/>
      <c r="K35"/>
    </row>
    <row r="36" spans="7:11" ht="15.75">
      <c r="G36"/>
      <c r="H36"/>
      <c r="I36"/>
      <c r="J36"/>
      <c r="K36"/>
    </row>
    <row r="37" spans="7:11" ht="15.75">
      <c r="G37"/>
      <c r="H37"/>
      <c r="I37"/>
      <c r="J37"/>
      <c r="K37"/>
    </row>
    <row r="38" spans="7:11">
      <c r="G38" s="8"/>
    </row>
    <row r="39" spans="7:11">
      <c r="G39" s="8"/>
    </row>
    <row r="40" spans="7:11">
      <c r="G40" s="8"/>
    </row>
    <row r="41" spans="7:11">
      <c r="G41" s="8"/>
    </row>
    <row r="42" spans="7:11">
      <c r="G42" s="8"/>
    </row>
    <row r="43" spans="7:11">
      <c r="G43" s="8"/>
    </row>
    <row r="44" spans="7:11">
      <c r="G44" s="8"/>
    </row>
    <row r="45" spans="7:11">
      <c r="G45" s="8"/>
    </row>
    <row r="46" spans="7:11">
      <c r="G46" s="8"/>
    </row>
    <row r="47" spans="7:11">
      <c r="G47" s="8"/>
    </row>
    <row r="48" spans="7:11">
      <c r="G48" s="8"/>
    </row>
    <row r="49" spans="7:7">
      <c r="G49" s="8"/>
    </row>
    <row r="50" spans="7:7">
      <c r="G50" s="8"/>
    </row>
    <row r="51" spans="7:7">
      <c r="G51" s="8"/>
    </row>
    <row r="52" spans="7:7">
      <c r="G52" s="8"/>
    </row>
    <row r="53" spans="7:7">
      <c r="G53" s="8"/>
    </row>
    <row r="54" spans="7:7">
      <c r="G54" s="8"/>
    </row>
    <row r="55" spans="7:7">
      <c r="G55" s="8"/>
    </row>
    <row r="56" spans="7:7">
      <c r="G56" s="8"/>
    </row>
    <row r="57" spans="7:7">
      <c r="G57" s="8"/>
    </row>
    <row r="58" spans="7:7">
      <c r="G58" s="8"/>
    </row>
    <row r="59" spans="7:7">
      <c r="G59" s="8"/>
    </row>
    <row r="60" spans="7:7">
      <c r="G60" s="8"/>
    </row>
    <row r="61" spans="7:7">
      <c r="G61" s="8"/>
    </row>
    <row r="62" spans="7:7">
      <c r="G62" s="8"/>
    </row>
    <row r="63" spans="7:7">
      <c r="G63" s="8"/>
    </row>
    <row r="64" spans="7:7">
      <c r="G64" s="8"/>
    </row>
    <row r="65" spans="7:7">
      <c r="G65" s="8"/>
    </row>
    <row r="66" spans="7:7">
      <c r="G66" s="8"/>
    </row>
    <row r="67" spans="7:7">
      <c r="G67" s="8"/>
    </row>
    <row r="68" spans="7:7">
      <c r="G68" s="8"/>
    </row>
    <row r="69" spans="7:7">
      <c r="G69" s="8"/>
    </row>
    <row r="70" spans="7:7">
      <c r="G70" s="8"/>
    </row>
    <row r="71" spans="7:7">
      <c r="G71" s="8"/>
    </row>
    <row r="72" spans="7:7">
      <c r="G72" s="8"/>
    </row>
    <row r="73" spans="7:7">
      <c r="G73" s="8"/>
    </row>
    <row r="74" spans="7:7">
      <c r="G74" s="8"/>
    </row>
    <row r="75" spans="7:7">
      <c r="G75" s="8"/>
    </row>
    <row r="76" spans="7:7">
      <c r="G76" s="8"/>
    </row>
    <row r="77" spans="7:7">
      <c r="G77" s="8"/>
    </row>
    <row r="78" spans="7:7">
      <c r="G78" s="8"/>
    </row>
    <row r="79" spans="7:7">
      <c r="G79" s="8"/>
    </row>
    <row r="80" spans="7:7">
      <c r="G80" s="8"/>
    </row>
    <row r="81" spans="7:7">
      <c r="G81" s="8"/>
    </row>
    <row r="82" spans="7:7">
      <c r="G82" s="8"/>
    </row>
    <row r="83" spans="7:7">
      <c r="G83" s="8"/>
    </row>
    <row r="84" spans="7:7">
      <c r="G84" s="8"/>
    </row>
    <row r="85" spans="7:7">
      <c r="G85" s="8"/>
    </row>
    <row r="86" spans="7:7">
      <c r="G86" s="8"/>
    </row>
    <row r="87" spans="7:7">
      <c r="G87" s="8"/>
    </row>
    <row r="88" spans="7:7">
      <c r="G88" s="8"/>
    </row>
    <row r="89" spans="7:7">
      <c r="G89" s="8"/>
    </row>
    <row r="90" spans="7:7">
      <c r="G90" s="8"/>
    </row>
    <row r="91" spans="7:7">
      <c r="G91" s="8"/>
    </row>
    <row r="92" spans="7:7">
      <c r="G92" s="8"/>
    </row>
    <row r="93" spans="7:7">
      <c r="G93" s="8"/>
    </row>
    <row r="94" spans="7:7">
      <c r="G94" s="8"/>
    </row>
    <row r="95" spans="7:7">
      <c r="G95" s="8"/>
    </row>
    <row r="96" spans="7:7">
      <c r="G96" s="8"/>
    </row>
    <row r="97" spans="7:7">
      <c r="G97" s="8"/>
    </row>
    <row r="98" spans="7:7">
      <c r="G98" s="8"/>
    </row>
    <row r="99" spans="7:7">
      <c r="G99" s="8"/>
    </row>
    <row r="100" spans="7:7">
      <c r="G100" s="8"/>
    </row>
    <row r="101" spans="7:7">
      <c r="G101" s="8"/>
    </row>
    <row r="102" spans="7:7">
      <c r="G102" s="8"/>
    </row>
    <row r="103" spans="7:7">
      <c r="G103" s="8"/>
    </row>
    <row r="104" spans="7:7">
      <c r="G104" s="8"/>
    </row>
    <row r="105" spans="7:7">
      <c r="G105" s="8"/>
    </row>
    <row r="106" spans="7:7">
      <c r="G106" s="8"/>
    </row>
    <row r="107" spans="7:7">
      <c r="G107" s="8"/>
    </row>
    <row r="108" spans="7:7">
      <c r="G108" s="8"/>
    </row>
    <row r="109" spans="7:7">
      <c r="G109" s="8"/>
    </row>
    <row r="110" spans="7:7">
      <c r="G110" s="8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Baseline Schedule</vt:lpstr>
      <vt:lpstr>Resources</vt:lpstr>
      <vt:lpstr>Risk Analysis</vt:lpstr>
      <vt:lpstr>Project Control - TP1 </vt:lpstr>
      <vt:lpstr>TP2</vt:lpstr>
      <vt:lpstr>TP3</vt:lpstr>
      <vt:lpstr>TP4</vt:lpstr>
      <vt:lpstr>TP5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dcterms:created xsi:type="dcterms:W3CDTF">2014-01-20T07:47:00Z</dcterms:created>
  <dcterms:modified xsi:type="dcterms:W3CDTF">2026-08-21T09:52:18Z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591CC1EF182F4617945F678F9C947C6F_12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