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FC43BDBD-C6DA-45C3-90ED-9DF345E95E36}" xr6:coauthVersionLast="47" xr6:coauthVersionMax="47" xr10:uidLastSave="{00000000-0000-0000-0000-000000000000}"/>
  <bookViews>
    <workbookView xWindow="-110" yWindow="-110" windowWidth="25820" windowHeight="15500" tabRatio="772" activeTab="3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4" r:id="rId4"/>
    <sheet name="Agend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40" i="4" l="1"/>
  <c r="K38" i="1"/>
</calcChain>
</file>

<file path=xl/sharedStrings.xml><?xml version="1.0" encoding="utf-8"?>
<sst xmlns="http://schemas.openxmlformats.org/spreadsheetml/2006/main" count="465" uniqueCount="183">
  <si>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</si>
  <si>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</si>
  <si>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</si>
  <si>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</si>
  <si>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</si>
  <si>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</si>
  <si>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</si>
  <si>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</si>
  <si>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</si>
  <si>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</si>
  <si>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</si>
  <si>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</si>
  <si>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</si>
  <si>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</si>
  <si>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</si>
  <si>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</si>
  <si>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</si>
  <si>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</si>
  <si>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Type</t>
  </si>
  <si>
    <t>Availibility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</si>
  <si>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</si>
  <si>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</si>
  <si>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</si>
  <si>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</si>
  <si>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</si>
  <si>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</si>
  <si>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</si>
  <si>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</si>
  <si>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</si>
  <si>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</si>
  <si>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</si>
  <si>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</si>
  <si>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</si>
  <si>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</si>
  <si>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</si>
  <si>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</si>
  <si>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</si>
  <si>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</si>
  <si>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</si>
  <si>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</si>
  <si>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</si>
  <si>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</si>
  <si>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</si>
  <si>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</si>
  <si>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</si>
  <si>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</si>
  <si>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</si>
  <si>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</si>
  <si>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</si>
  <si>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</si>
  <si>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</si>
  <si>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</si>
  <si>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</si>
  <si>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</si>
  <si>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</si>
  <si>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</si>
  <si>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</si>
  <si>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</si>
  <si>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</si>
  <si>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</si>
  <si>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</si>
  <si>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</si>
  <si>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</si>
  <si>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</si>
  <si>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</si>
  <si>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</si>
  <si>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</si>
  <si>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</si>
  <si>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</si>
  <si>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</si>
  <si>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</si>
  <si>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</si>
  <si>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</si>
  <si>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</si>
  <si>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</si>
  <si>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</si>
  <si>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</si>
  <si>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</si>
  <si>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</si>
  <si>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PROJECT nevele</t>
  </si>
  <si>
    <t>Inrichting van de werf</t>
  </si>
  <si>
    <t>FS3</t>
  </si>
  <si>
    <t>Inplanting van de werf</t>
  </si>
  <si>
    <t xml:space="preserve">Grondwerken </t>
  </si>
  <si>
    <t>FS4-5d</t>
  </si>
  <si>
    <t>Aanvullingen</t>
  </si>
  <si>
    <t>3FS-5d</t>
  </si>
  <si>
    <t>SS5+5d</t>
  </si>
  <si>
    <t>Rioleringswerken - binnen</t>
  </si>
  <si>
    <t>4SS+5d</t>
  </si>
  <si>
    <t>FS6-5d;FS7</t>
  </si>
  <si>
    <t>Rioleringswerken - buiten</t>
  </si>
  <si>
    <t>5FS-5d;21FF+20d</t>
  </si>
  <si>
    <t>FS44</t>
  </si>
  <si>
    <t>Vloerplaat</t>
  </si>
  <si>
    <t>5FS</t>
  </si>
  <si>
    <t>Opgaand metselwerk glvs</t>
  </si>
  <si>
    <t>7FS</t>
  </si>
  <si>
    <t>Stortklaar beton  glvs</t>
  </si>
  <si>
    <t>Structuurelementen staal glvs</t>
  </si>
  <si>
    <t>Opgaand metselwerk 1ste verdieping</t>
  </si>
  <si>
    <t>Stortklaar beton    1ste verdieping</t>
  </si>
  <si>
    <t>Structuurelementen staal 1 ste verdieping</t>
  </si>
  <si>
    <t>Opgaand metselwerk 2de verdieping</t>
  </si>
  <si>
    <t>Stortklaar beton    2de verdieping</t>
  </si>
  <si>
    <t>Structuurelementen staal 2de verdieping</t>
  </si>
  <si>
    <t>Opgaand metselwerk dak</t>
  </si>
  <si>
    <t>Stortklaar beton    dak</t>
  </si>
  <si>
    <t>Structuurelementen staal dak</t>
  </si>
  <si>
    <t>Dakconstruktie  timmerwerken+dakwerken pannen</t>
  </si>
  <si>
    <t>FS27;FF6+20d</t>
  </si>
  <si>
    <t>Plat dak garages+isolatie</t>
  </si>
  <si>
    <t>Gevelbekleding in vezelcementplaten</t>
  </si>
  <si>
    <t>28FS</t>
  </si>
  <si>
    <t>FS26</t>
  </si>
  <si>
    <t>Gevelbepleisteringen</t>
  </si>
  <si>
    <t>FS45</t>
  </si>
  <si>
    <t xml:space="preserve">Blauwe hardsteen  dorpels  </t>
  </si>
  <si>
    <t>21FS</t>
  </si>
  <si>
    <t xml:space="preserve">Buitenschrijnwerk - - opmeting </t>
  </si>
  <si>
    <t>27FS</t>
  </si>
  <si>
    <t>FS29</t>
  </si>
  <si>
    <t>Buitenschrijnwerk - -   productie</t>
  </si>
  <si>
    <t>SS30+20d</t>
  </si>
  <si>
    <t>Buitenschrijnwerk - - plaatsing</t>
  </si>
  <si>
    <t>29SS+20d</t>
  </si>
  <si>
    <t>FS31</t>
  </si>
  <si>
    <t>Pleisterwerken</t>
  </si>
  <si>
    <t>30FS;31SS</t>
  </si>
  <si>
    <t>FS33-5d</t>
  </si>
  <si>
    <t>Vloerisolatie PUR</t>
  </si>
  <si>
    <t>31FS-5d</t>
  </si>
  <si>
    <t>FS34</t>
  </si>
  <si>
    <t>Chapewerken</t>
  </si>
  <si>
    <t>33FS</t>
  </si>
  <si>
    <t>FS36;SS40+5d</t>
  </si>
  <si>
    <t>Gyproc-tussenwanden</t>
  </si>
  <si>
    <t>30SS+5d</t>
  </si>
  <si>
    <t>SS31</t>
  </si>
  <si>
    <t>Vloerbekelding</t>
  </si>
  <si>
    <t>34FS</t>
  </si>
  <si>
    <t>Wandbekleding faience</t>
  </si>
  <si>
    <t>36FS-10d</t>
  </si>
  <si>
    <t>Trap en leuningen</t>
  </si>
  <si>
    <t>36FS</t>
  </si>
  <si>
    <t>Plafonds</t>
  </si>
  <si>
    <t>FS45;SS42</t>
  </si>
  <si>
    <t>Binnenschrijnwerk deuren - opmeting</t>
  </si>
  <si>
    <t>FS41</t>
  </si>
  <si>
    <t>Binnenschrijnwerk deuren - plaatsing</t>
  </si>
  <si>
    <t>Meubilair</t>
  </si>
  <si>
    <t>39SS</t>
  </si>
  <si>
    <t>Schilderwerken</t>
  </si>
  <si>
    <t>38FS</t>
  </si>
  <si>
    <t>Buitenaanleg</t>
  </si>
  <si>
    <t>6FS</t>
  </si>
  <si>
    <t>Opkuis</t>
  </si>
  <si>
    <t>1FS;2FS</t>
  </si>
  <si>
    <t>8FS;9FS;10FS</t>
  </si>
  <si>
    <t>11FS;12FS;13FS</t>
  </si>
  <si>
    <t>FS17;FS18;FS19;FS21</t>
  </si>
  <si>
    <t>14FS;15FS;16FS</t>
  </si>
  <si>
    <t>25FS;27FS</t>
  </si>
  <si>
    <t>FS28;FS25</t>
  </si>
  <si>
    <t>36SS+5d</t>
  </si>
  <si>
    <t>40FS;36FS</t>
  </si>
  <si>
    <t>FS45;FS43</t>
  </si>
  <si>
    <t>FS37-10d;FS38;FS39;FS41</t>
  </si>
  <si>
    <t>start</t>
  </si>
  <si>
    <t>test</t>
  </si>
  <si>
    <t>FS11;FS12;FS13</t>
  </si>
  <si>
    <t>FS14;FS15;FS16</t>
  </si>
  <si>
    <t>FS8;FS9;FS10;FS23</t>
  </si>
  <si>
    <t>10d</t>
  </si>
  <si>
    <t>5d</t>
  </si>
  <si>
    <t>25d</t>
  </si>
  <si>
    <t>20d</t>
  </si>
  <si>
    <t>30d</t>
  </si>
  <si>
    <t>15d</t>
  </si>
  <si>
    <t>43FS-5d;39FS;41FS;42FS;44FS</t>
  </si>
  <si>
    <t>481d</t>
  </si>
  <si>
    <t>standard - symmetric</t>
  </si>
  <si>
    <t>Contractor Nevele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</si>
</sst>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-#,##0.00&quot; €&quot;"/>
    <numFmt numFmtId="165" formatCode="#,##0.00\ &quot;€&quot;;[Red]#,##0.00\ &quot;€&quot;"/>
  </numFmts>
  <fonts count="14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MS Sans Serif"/>
      <family val="2"/>
      <charset val="1"/>
    </font>
    <font>
      <sz val="8"/>
      <name val="Tahoma"/>
      <family val="2"/>
      <charset val="1"/>
    </font>
    <font>
      <b/>
      <sz val="8"/>
      <color rgb="FFFFFFFF"/>
      <name val="MS Sans Serif"/>
      <family val="2"/>
    </font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sz val="8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rgb="FF0066CC"/>
      </patternFill>
    </fill>
    <fill>
      <patternFill patternType="solid">
        <fgColor rgb="FFD9EAF7"/>
        <bgColor rgb="FFCCFFFF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rgb="FFC3D69B"/>
      </patternFill>
    </fill>
    <fill>
      <patternFill patternType="solid">
        <fgColor rgb="FF316AC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/>
      <diagonal/>
    </border>
  </borders>
  <cellStyleXfs count="85">
    <xf numFmtId="0" fontId="0" fillId="0" borderId="0"/>
    <xf numFmtId="0" fontId="3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/>
    <xf numFmtId="0" fontId="2" fillId="0" borderId="0"/>
    <xf numFmtId="0" fontId="11" fillId="0" borderId="0"/>
    <xf numFmtId="0" fontId="1" fillId="0" borderId="0"/>
  </cellStyleXfs>
  <cellXfs count="49">
    <xf numFmtId="0" fontId="0" fillId="0" borderId="0" xfId="0"/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22" fontId="5" fillId="3" borderId="1" xfId="0" applyNumberFormat="1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right" vertical="top" wrapText="1"/>
    </xf>
    <xf numFmtId="22" fontId="5" fillId="4" borderId="1" xfId="0" applyNumberFormat="1" applyFont="1" applyFill="1" applyBorder="1" applyAlignment="1">
      <alignment horizontal="left" vertical="top" wrapText="1"/>
    </xf>
    <xf numFmtId="164" fontId="5" fillId="6" borderId="1" xfId="0" applyNumberFormat="1" applyFont="1" applyFill="1" applyBorder="1" applyAlignment="1">
      <alignment horizontal="left" vertical="top" wrapText="1"/>
    </xf>
    <xf numFmtId="164" fontId="5" fillId="4" borderId="1" xfId="0" applyNumberFormat="1" applyFont="1" applyFill="1" applyBorder="1" applyAlignment="1">
      <alignment horizontal="left" vertical="top" wrapText="1"/>
    </xf>
    <xf numFmtId="164" fontId="5" fillId="5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22" fontId="5" fillId="6" borderId="1" xfId="0" applyNumberFormat="1" applyFont="1" applyFill="1" applyBorder="1" applyAlignment="1">
      <alignment horizontal="left" vertical="top" wrapText="1"/>
    </xf>
    <xf numFmtId="0" fontId="5" fillId="5" borderId="6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left" vertical="top"/>
    </xf>
    <xf numFmtId="165" fontId="5" fillId="7" borderId="1" xfId="0" applyNumberFormat="1" applyFont="1" applyFill="1" applyBorder="1" applyAlignment="1">
      <alignment horizontal="left" vertical="top" wrapText="1"/>
    </xf>
    <xf numFmtId="2" fontId="5" fillId="5" borderId="1" xfId="0" applyNumberFormat="1" applyFont="1" applyFill="1" applyBorder="1" applyAlignment="1">
      <alignment horizontal="left" vertical="top" wrapText="1"/>
    </xf>
    <xf numFmtId="0" fontId="0" fillId="12" borderId="0" xfId="0" applyFill="1"/>
    <xf numFmtId="0" fontId="3" fillId="0" borderId="0" xfId="81"/>
    <xf numFmtId="0" fontId="5" fillId="9" borderId="5" xfId="82" applyFont="1" applyFill="1" applyBorder="1" applyAlignment="1">
      <alignment horizontal="left" vertical="top" wrapText="1"/>
    </xf>
    <xf numFmtId="0" fontId="8" fillId="10" borderId="2" xfId="81" applyFont="1" applyFill="1" applyBorder="1" applyAlignment="1">
      <alignment wrapText="1"/>
    </xf>
    <xf numFmtId="0" fontId="8" fillId="11" borderId="8" xfId="81" applyFont="1" applyFill="1" applyBorder="1" applyAlignment="1">
      <alignment wrapText="1"/>
    </xf>
    <xf numFmtId="0" fontId="8" fillId="11" borderId="2" xfId="81" applyFont="1" applyFill="1" applyBorder="1" applyAlignment="1">
      <alignment wrapText="1"/>
    </xf>
    <xf numFmtId="0" fontId="8" fillId="10" borderId="8" xfId="81" applyFont="1" applyFill="1" applyBorder="1" applyAlignment="1">
      <alignment wrapText="1"/>
    </xf>
    <xf numFmtId="0" fontId="0" fillId="0" borderId="0" xfId="0" applyAlignment="1">
      <alignment wrapText="1"/>
    </xf>
    <xf numFmtId="14" fontId="6" fillId="8" borderId="2" xfId="81" applyNumberFormat="1" applyFont="1" applyFill="1" applyBorder="1" applyAlignment="1">
      <alignment wrapText="1"/>
    </xf>
    <xf numFmtId="14" fontId="8" fillId="0" borderId="0" xfId="81" applyNumberFormat="1" applyFont="1"/>
    <xf numFmtId="14" fontId="3" fillId="0" borderId="0" xfId="81" applyNumberFormat="1"/>
    <xf numFmtId="22" fontId="0" fillId="0" borderId="0" xfId="0" applyNumberFormat="1"/>
    <xf numFmtId="0" fontId="4" fillId="2" borderId="9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right" vertical="top" wrapText="1"/>
    </xf>
    <xf numFmtId="2" fontId="5" fillId="3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right" vertical="top" wrapText="1"/>
    </xf>
    <xf numFmtId="0" fontId="5" fillId="7" borderId="1" xfId="0" applyFont="1" applyFill="1" applyBorder="1" applyAlignment="1">
      <alignment horizontal="right" vertical="top" wrapText="1"/>
    </xf>
    <xf numFmtId="0" fontId="0" fillId="13" borderId="0" xfId="0" applyFill="1"/>
    <xf numFmtId="22" fontId="4" fillId="2" borderId="9" xfId="0" applyNumberFormat="1" applyFont="1" applyFill="1" applyBorder="1" applyAlignment="1">
      <alignment horizontal="left" vertical="top" wrapText="1"/>
    </xf>
    <xf numFmtId="10" fontId="5" fillId="3" borderId="1" xfId="0" applyNumberFormat="1" applyFont="1" applyFill="1" applyBorder="1" applyAlignment="1">
      <alignment horizontal="left" vertical="top" wrapText="1"/>
    </xf>
    <xf numFmtId="10" fontId="5" fillId="4" borderId="1" xfId="0" applyNumberFormat="1" applyFont="1" applyFill="1" applyBorder="1" applyAlignment="1">
      <alignment horizontal="left" vertical="top" wrapText="1"/>
    </xf>
    <xf numFmtId="0" fontId="12" fillId="13" borderId="8" xfId="84" applyFont="1" applyFill="1" applyBorder="1" applyAlignment="1">
      <alignment wrapText="1"/>
    </xf>
    <xf numFmtId="14" fontId="13" fillId="15" borderId="8" xfId="82" applyNumberFormat="1" applyFont="1" applyFill="1" applyBorder="1" applyAlignment="1">
      <alignment wrapText="1"/>
    </xf>
    <xf numFmtId="0" fontId="6" fillId="8" borderId="3" xfId="81" applyFont="1" applyFill="1" applyBorder="1" applyAlignment="1">
      <alignment wrapText="1"/>
    </xf>
    <xf numFmtId="0" fontId="6" fillId="8" borderId="4" xfId="81" applyFont="1" applyFill="1" applyBorder="1" applyAlignment="1">
      <alignment wrapText="1"/>
    </xf>
    <xf numFmtId="0" fontId="6" fillId="8" borderId="2" xfId="81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</cellXfs>
  <cellStyles count="85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  <cellStyle name="Normal 2" xfId="1" xr:uid="{00000000-0005-0000-0000-00004F000000}"/>
    <cellStyle name="Normal 2 2" xfId="81" xr:uid="{DF536A57-8C9D-A040-BC9B-76B6625BF514}"/>
    <cellStyle name="Normal 3" xfId="83" xr:uid="{FDCA3516-C37C-0943-B2F4-7166E97EFB33}"/>
    <cellStyle name="Standaard 2" xfId="2" xr:uid="{00000000-0005-0000-0000-000050000000}"/>
    <cellStyle name="Standaard 2 2" xfId="82" xr:uid="{F04D6A62-C6B4-AC4F-80B9-7CE7EDA3D114}"/>
    <cellStyle name="Standaard 3" xfId="84" xr:uid="{93D0420C-FEDA-4CD0-8133-F97861F65C8A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16AC5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opLeftCell="D1" zoomScale="67" zoomScaleNormal="70" zoomScalePageLayoutView="125" workbookViewId="0">
      <selection activeCell="Q41" sqref="Q41"/>
    </sheetView>
  </sheetViews>
  <sheetFormatPr defaultColWidth="8.83203125" defaultRowHeight="15.5" x14ac:dyDescent="0.35"/>
  <cols>
    <col min="1" max="1" width="5.6640625" customWidth="1"/>
    <col min="2" max="2" width="37.1640625" style="29" customWidth="1"/>
    <col min="3" max="3" width="8" customWidth="1"/>
    <col min="4" max="4" width="16.83203125" customWidth="1"/>
    <col min="5" max="5" width="13.83203125" customWidth="1"/>
    <col min="6" max="6" width="14.1640625" style="33" bestFit="1" customWidth="1"/>
    <col min="7" max="7" width="12.5" bestFit="1" customWidth="1"/>
    <col min="8" max="8" width="8.5" bestFit="1" customWidth="1"/>
    <col min="9" max="9" width="19.33203125" customWidth="1"/>
    <col min="10" max="10" width="10.5" customWidth="1"/>
    <col min="11" max="11" width="14.33203125" customWidth="1"/>
    <col min="12" max="12" width="8.33203125" customWidth="1"/>
    <col min="13" max="13" width="9.83203125" customWidth="1"/>
    <col min="14" max="14" width="11.6640625" customWidth="1"/>
  </cols>
  <sheetData>
    <row r="1" spans="1:99" ht="15" customHeight="1" x14ac:dyDescent="0.35">
      <c r="A1" s="48" t="s">
        <v>0</v>
      </c>
      <c r="B1" s="48"/>
      <c r="C1" s="48"/>
      <c r="D1" s="48" t="s">
        <v>1</v>
      </c>
      <c r="E1" s="48"/>
      <c r="F1" s="48" t="s">
        <v>2</v>
      </c>
      <c r="G1" s="48"/>
      <c r="H1" s="48"/>
      <c r="I1" s="48" t="s">
        <v>3</v>
      </c>
      <c r="J1" s="48"/>
      <c r="K1" s="48" t="s">
        <v>4</v>
      </c>
      <c r="L1" s="48"/>
      <c r="M1" s="48"/>
      <c r="N1" s="48"/>
    </row>
    <row r="2" spans="1:99" ht="21" x14ac:dyDescent="0.35">
      <c r="A2" s="2" t="s">
        <v>5</v>
      </c>
      <c r="B2" s="2" t="s">
        <v>6</v>
      </c>
      <c r="C2" s="34" t="s">
        <v>7</v>
      </c>
      <c r="D2" s="34" t="s">
        <v>8</v>
      </c>
      <c r="E2" s="34" t="s">
        <v>9</v>
      </c>
      <c r="F2" s="40" t="s">
        <v>10</v>
      </c>
      <c r="G2" s="34" t="s">
        <v>11</v>
      </c>
      <c r="H2" s="34" t="s">
        <v>12</v>
      </c>
      <c r="I2" s="34" t="s">
        <v>3</v>
      </c>
      <c r="J2" s="34" t="s">
        <v>13</v>
      </c>
      <c r="K2" s="34" t="s">
        <v>14</v>
      </c>
      <c r="L2" s="34" t="s">
        <v>15</v>
      </c>
      <c r="M2" s="34" t="s">
        <v>16</v>
      </c>
      <c r="N2" s="34" t="s">
        <v>17</v>
      </c>
    </row>
    <row r="3" spans="1:99" ht="15" customHeight="1" x14ac:dyDescent="0.35">
      <c r="A3" s="3">
        <v>0</v>
      </c>
      <c r="B3" s="4" t="s">
        <v>182</v>
      </c>
      <c r="C3" s="35"/>
      <c r="D3" s="5"/>
      <c r="E3" s="5"/>
      <c r="F3" s="6">
        <v>43108.333333333336</v>
      </c>
      <c r="G3" s="6"/>
      <c r="H3" s="5" t="s">
        <v>180</v>
      </c>
      <c r="I3" s="5"/>
      <c r="J3" s="7"/>
      <c r="K3" s="7"/>
      <c r="L3" s="5"/>
      <c r="M3" s="5"/>
      <c r="N3" s="7"/>
    </row>
    <row r="4" spans="1:99" x14ac:dyDescent="0.35">
      <c r="A4" s="8">
        <v>100</v>
      </c>
      <c r="B4" s="9" t="s">
        <v>168</v>
      </c>
      <c r="C4" s="35"/>
      <c r="D4" s="5"/>
      <c r="E4" s="5"/>
      <c r="F4" s="6"/>
      <c r="G4" s="6"/>
      <c r="H4" s="5"/>
      <c r="I4" s="36"/>
      <c r="J4" s="7"/>
      <c r="K4" s="7"/>
      <c r="L4" s="5"/>
      <c r="M4" s="7"/>
      <c r="N4" s="7"/>
    </row>
    <row r="5" spans="1:99" x14ac:dyDescent="0.35">
      <c r="A5" s="37">
        <v>1</v>
      </c>
      <c r="B5" s="4" t="s">
        <v>80</v>
      </c>
      <c r="C5" s="38"/>
      <c r="D5" s="4"/>
      <c r="E5" s="4" t="s">
        <v>81</v>
      </c>
      <c r="F5" s="11">
        <v>43108.333333333336</v>
      </c>
      <c r="G5" s="12"/>
      <c r="H5" s="4" t="s">
        <v>173</v>
      </c>
      <c r="I5" s="39"/>
      <c r="J5" s="12"/>
      <c r="K5" s="13">
        <v>4800</v>
      </c>
      <c r="L5" s="12"/>
      <c r="M5" s="13">
        <v>0</v>
      </c>
      <c r="N5" s="12"/>
    </row>
    <row r="6" spans="1:99" x14ac:dyDescent="0.35">
      <c r="A6" s="37">
        <v>2</v>
      </c>
      <c r="B6" s="4" t="s">
        <v>82</v>
      </c>
      <c r="C6" s="38"/>
      <c r="D6" s="4"/>
      <c r="E6" s="4" t="s">
        <v>81</v>
      </c>
      <c r="F6" s="11">
        <v>43115.333333333336</v>
      </c>
      <c r="G6" s="12"/>
      <c r="H6" s="4" t="s">
        <v>174</v>
      </c>
      <c r="I6" s="39"/>
      <c r="J6" s="12"/>
      <c r="K6" s="13">
        <v>22400</v>
      </c>
      <c r="L6" s="12"/>
      <c r="M6" s="13">
        <v>0</v>
      </c>
      <c r="N6" s="12"/>
    </row>
    <row r="7" spans="1:99" x14ac:dyDescent="0.35">
      <c r="A7" s="37">
        <v>3</v>
      </c>
      <c r="B7" s="4" t="s">
        <v>83</v>
      </c>
      <c r="C7" s="38"/>
      <c r="D7" s="4" t="s">
        <v>157</v>
      </c>
      <c r="E7" s="4" t="s">
        <v>84</v>
      </c>
      <c r="F7" s="11">
        <v>43122.333333333336</v>
      </c>
      <c r="G7" s="12"/>
      <c r="H7" s="4" t="s">
        <v>173</v>
      </c>
      <c r="I7" s="39"/>
      <c r="J7" s="12"/>
      <c r="K7" s="13">
        <v>19225</v>
      </c>
      <c r="L7" s="12"/>
      <c r="M7" s="13">
        <v>0</v>
      </c>
      <c r="N7" s="12"/>
    </row>
    <row r="8" spans="1:99" x14ac:dyDescent="0.35">
      <c r="A8" s="37">
        <v>4</v>
      </c>
      <c r="B8" s="4" t="s">
        <v>85</v>
      </c>
      <c r="C8" s="38"/>
      <c r="D8" s="4" t="s">
        <v>86</v>
      </c>
      <c r="E8" s="4" t="s">
        <v>87</v>
      </c>
      <c r="F8" s="11">
        <v>43129.333333333336</v>
      </c>
      <c r="G8" s="12"/>
      <c r="H8" s="4" t="s">
        <v>173</v>
      </c>
      <c r="I8" s="39"/>
      <c r="J8" s="12"/>
      <c r="K8" s="13">
        <v>3480</v>
      </c>
      <c r="L8" s="12"/>
      <c r="M8" s="13">
        <v>0</v>
      </c>
      <c r="N8" s="12"/>
    </row>
    <row r="9" spans="1:99" x14ac:dyDescent="0.35">
      <c r="A9" s="37">
        <v>5</v>
      </c>
      <c r="B9" s="4" t="s">
        <v>88</v>
      </c>
      <c r="C9" s="38"/>
      <c r="D9" s="4" t="s">
        <v>89</v>
      </c>
      <c r="E9" s="4" t="s">
        <v>90</v>
      </c>
      <c r="F9" s="11">
        <v>43136.333333333336</v>
      </c>
      <c r="G9" s="12"/>
      <c r="H9" s="4" t="s">
        <v>173</v>
      </c>
      <c r="I9" s="39"/>
      <c r="J9" s="12"/>
      <c r="K9" s="13">
        <v>8180</v>
      </c>
      <c r="L9" s="12"/>
      <c r="M9" s="13">
        <v>0</v>
      </c>
      <c r="N9" s="12"/>
    </row>
    <row r="10" spans="1:99" x14ac:dyDescent="0.35">
      <c r="A10" s="37">
        <v>6</v>
      </c>
      <c r="B10" s="4" t="s">
        <v>91</v>
      </c>
      <c r="C10" s="38"/>
      <c r="D10" s="4" t="s">
        <v>92</v>
      </c>
      <c r="E10" s="4" t="s">
        <v>93</v>
      </c>
      <c r="F10" s="11">
        <v>43143.333333333336</v>
      </c>
      <c r="G10" s="12"/>
      <c r="H10" s="4" t="s">
        <v>175</v>
      </c>
      <c r="I10" s="39"/>
      <c r="J10" s="12"/>
      <c r="K10" s="13">
        <v>15239</v>
      </c>
      <c r="L10" s="12"/>
      <c r="M10" s="13">
        <v>0</v>
      </c>
      <c r="N10" s="12"/>
    </row>
    <row r="11" spans="1:99" x14ac:dyDescent="0.35">
      <c r="A11" s="37">
        <v>7</v>
      </c>
      <c r="B11" s="4" t="s">
        <v>94</v>
      </c>
      <c r="C11" s="38"/>
      <c r="D11" s="4" t="s">
        <v>95</v>
      </c>
      <c r="E11" s="4" t="s">
        <v>172</v>
      </c>
      <c r="F11" s="11">
        <v>43150.333333333336</v>
      </c>
      <c r="G11" s="12"/>
      <c r="H11" s="4" t="s">
        <v>173</v>
      </c>
      <c r="I11" s="39"/>
      <c r="J11" s="12"/>
      <c r="K11" s="13">
        <v>30711</v>
      </c>
      <c r="L11" s="12"/>
      <c r="M11" s="13">
        <v>0</v>
      </c>
      <c r="N11" s="12"/>
    </row>
    <row r="12" spans="1:99" x14ac:dyDescent="0.35">
      <c r="A12" s="37">
        <v>8</v>
      </c>
      <c r="B12" s="4" t="s">
        <v>96</v>
      </c>
      <c r="C12" s="38"/>
      <c r="D12" s="4" t="s">
        <v>97</v>
      </c>
      <c r="E12" s="4" t="s">
        <v>170</v>
      </c>
      <c r="F12" s="11">
        <v>43164.333333333336</v>
      </c>
      <c r="G12" s="12"/>
      <c r="H12" s="4" t="s">
        <v>176</v>
      </c>
      <c r="I12" s="39"/>
      <c r="J12" s="12"/>
      <c r="K12" s="13">
        <v>24320</v>
      </c>
      <c r="L12" s="12"/>
      <c r="M12" s="13">
        <v>0</v>
      </c>
      <c r="N12" s="12"/>
    </row>
    <row r="13" spans="1:99" s="22" customFormat="1" x14ac:dyDescent="0.35">
      <c r="A13" s="37">
        <v>9</v>
      </c>
      <c r="B13" s="4" t="s">
        <v>98</v>
      </c>
      <c r="C13" s="38"/>
      <c r="D13" s="4" t="s">
        <v>97</v>
      </c>
      <c r="E13" s="4" t="s">
        <v>170</v>
      </c>
      <c r="F13" s="11">
        <v>43164.333333333336</v>
      </c>
      <c r="G13" s="12"/>
      <c r="H13" s="4" t="s">
        <v>176</v>
      </c>
      <c r="I13" s="39"/>
      <c r="J13" s="12"/>
      <c r="K13" s="13">
        <v>16203</v>
      </c>
      <c r="L13" s="12"/>
      <c r="M13" s="13">
        <v>0</v>
      </c>
      <c r="N13" s="12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x14ac:dyDescent="0.35">
      <c r="A14" s="37">
        <v>10</v>
      </c>
      <c r="B14" s="4" t="s">
        <v>99</v>
      </c>
      <c r="C14" s="38"/>
      <c r="D14" s="4" t="s">
        <v>97</v>
      </c>
      <c r="E14" s="4" t="s">
        <v>170</v>
      </c>
      <c r="F14" s="11">
        <v>43164.333333333336</v>
      </c>
      <c r="G14" s="12"/>
      <c r="H14" s="4" t="s">
        <v>176</v>
      </c>
      <c r="I14" s="39"/>
      <c r="J14" s="12"/>
      <c r="K14" s="13">
        <v>4102</v>
      </c>
      <c r="L14" s="12"/>
      <c r="M14" s="13">
        <v>0</v>
      </c>
      <c r="N14" s="12"/>
    </row>
    <row r="15" spans="1:99" x14ac:dyDescent="0.35">
      <c r="A15" s="37">
        <v>11</v>
      </c>
      <c r="B15" s="4" t="s">
        <v>100</v>
      </c>
      <c r="C15" s="38"/>
      <c r="D15" s="4" t="s">
        <v>158</v>
      </c>
      <c r="E15" s="4" t="s">
        <v>171</v>
      </c>
      <c r="F15" s="11">
        <v>43199.333333333336</v>
      </c>
      <c r="G15" s="12"/>
      <c r="H15" s="4" t="s">
        <v>176</v>
      </c>
      <c r="I15" s="39"/>
      <c r="J15" s="12"/>
      <c r="K15" s="13">
        <v>26027</v>
      </c>
      <c r="L15" s="12"/>
      <c r="M15" s="13">
        <v>0</v>
      </c>
      <c r="N15" s="12"/>
    </row>
    <row r="16" spans="1:99" x14ac:dyDescent="0.35">
      <c r="A16" s="37">
        <v>12</v>
      </c>
      <c r="B16" s="4" t="s">
        <v>101</v>
      </c>
      <c r="C16" s="38"/>
      <c r="D16" s="4" t="s">
        <v>158</v>
      </c>
      <c r="E16" s="4" t="s">
        <v>171</v>
      </c>
      <c r="F16" s="11">
        <v>43199.333333333336</v>
      </c>
      <c r="G16" s="12"/>
      <c r="H16" s="4" t="s">
        <v>176</v>
      </c>
      <c r="I16" s="39"/>
      <c r="J16" s="12"/>
      <c r="K16" s="13">
        <v>17860</v>
      </c>
      <c r="L16" s="12"/>
      <c r="M16" s="13">
        <v>0</v>
      </c>
      <c r="N16" s="12"/>
    </row>
    <row r="17" spans="1:15" x14ac:dyDescent="0.35">
      <c r="A17" s="37">
        <v>13</v>
      </c>
      <c r="B17" s="4" t="s">
        <v>102</v>
      </c>
      <c r="C17" s="38"/>
      <c r="D17" s="4" t="s">
        <v>158</v>
      </c>
      <c r="E17" s="4" t="s">
        <v>171</v>
      </c>
      <c r="F17" s="11">
        <v>43199.333333333336</v>
      </c>
      <c r="G17" s="12"/>
      <c r="H17" s="4" t="s">
        <v>176</v>
      </c>
      <c r="I17" s="39"/>
      <c r="J17" s="12"/>
      <c r="K17" s="13">
        <v>6025</v>
      </c>
      <c r="L17" s="12"/>
      <c r="M17" s="13">
        <v>0</v>
      </c>
      <c r="N17" s="12"/>
    </row>
    <row r="18" spans="1:15" s="22" customFormat="1" ht="20" x14ac:dyDescent="0.35">
      <c r="A18" s="37">
        <v>14</v>
      </c>
      <c r="B18" s="4" t="s">
        <v>103</v>
      </c>
      <c r="C18" s="38"/>
      <c r="D18" s="4" t="s">
        <v>159</v>
      </c>
      <c r="E18" s="4" t="s">
        <v>160</v>
      </c>
      <c r="F18" s="11">
        <v>43227.333333333336</v>
      </c>
      <c r="G18" s="12"/>
      <c r="H18" s="4" t="s">
        <v>176</v>
      </c>
      <c r="I18" s="39"/>
      <c r="J18" s="12"/>
      <c r="K18" s="13">
        <v>17302</v>
      </c>
      <c r="L18" s="12"/>
      <c r="M18" s="13">
        <v>0</v>
      </c>
      <c r="N18" s="12"/>
      <c r="O18"/>
    </row>
    <row r="19" spans="1:15" ht="20" x14ac:dyDescent="0.35">
      <c r="A19" s="37">
        <v>15</v>
      </c>
      <c r="B19" s="4" t="s">
        <v>104</v>
      </c>
      <c r="C19" s="38"/>
      <c r="D19" s="4" t="s">
        <v>159</v>
      </c>
      <c r="E19" s="4" t="s">
        <v>160</v>
      </c>
      <c r="F19" s="11">
        <v>43227.333333333336</v>
      </c>
      <c r="G19" s="12"/>
      <c r="H19" s="4" t="s">
        <v>176</v>
      </c>
      <c r="I19" s="39"/>
      <c r="J19" s="12"/>
      <c r="K19" s="13">
        <v>15930</v>
      </c>
      <c r="L19" s="12"/>
      <c r="M19" s="13">
        <v>0</v>
      </c>
      <c r="N19" s="12"/>
    </row>
    <row r="20" spans="1:15" ht="20" x14ac:dyDescent="0.35">
      <c r="A20" s="37">
        <v>16</v>
      </c>
      <c r="B20" s="4" t="s">
        <v>105</v>
      </c>
      <c r="C20" s="38"/>
      <c r="D20" s="4" t="s">
        <v>159</v>
      </c>
      <c r="E20" s="4" t="s">
        <v>160</v>
      </c>
      <c r="F20" s="11">
        <v>43227.333333333336</v>
      </c>
      <c r="G20" s="12"/>
      <c r="H20" s="4" t="s">
        <v>176</v>
      </c>
      <c r="I20" s="39"/>
      <c r="J20" s="12"/>
      <c r="K20" s="13">
        <v>5603</v>
      </c>
      <c r="L20" s="12"/>
      <c r="M20" s="13">
        <v>0</v>
      </c>
      <c r="N20" s="12"/>
    </row>
    <row r="21" spans="1:15" x14ac:dyDescent="0.35">
      <c r="A21" s="37">
        <v>17</v>
      </c>
      <c r="B21" s="4" t="s">
        <v>106</v>
      </c>
      <c r="C21" s="38"/>
      <c r="D21" s="4" t="s">
        <v>161</v>
      </c>
      <c r="E21" s="4"/>
      <c r="F21" s="11">
        <v>43255.333333333336</v>
      </c>
      <c r="G21" s="12"/>
      <c r="H21" s="4" t="s">
        <v>176</v>
      </c>
      <c r="I21" s="39"/>
      <c r="J21" s="12"/>
      <c r="K21" s="13">
        <v>7846</v>
      </c>
      <c r="L21" s="12"/>
      <c r="M21" s="13">
        <v>0</v>
      </c>
      <c r="N21" s="12"/>
    </row>
    <row r="22" spans="1:15" x14ac:dyDescent="0.35">
      <c r="A22" s="37">
        <v>18</v>
      </c>
      <c r="B22" s="4" t="s">
        <v>107</v>
      </c>
      <c r="C22" s="38"/>
      <c r="D22" s="4" t="s">
        <v>161</v>
      </c>
      <c r="E22" s="4"/>
      <c r="F22" s="11">
        <v>43255.333333333336</v>
      </c>
      <c r="G22" s="12"/>
      <c r="H22" s="4" t="s">
        <v>176</v>
      </c>
      <c r="I22" s="39"/>
      <c r="J22" s="12"/>
      <c r="K22" s="13">
        <v>4670</v>
      </c>
      <c r="L22" s="12"/>
      <c r="M22" s="13">
        <v>0</v>
      </c>
      <c r="N22" s="12"/>
    </row>
    <row r="23" spans="1:15" s="22" customFormat="1" x14ac:dyDescent="0.35">
      <c r="A23" s="37">
        <v>19</v>
      </c>
      <c r="B23" s="4" t="s">
        <v>108</v>
      </c>
      <c r="C23" s="38"/>
      <c r="D23" s="4" t="s">
        <v>161</v>
      </c>
      <c r="E23" s="4"/>
      <c r="F23" s="11">
        <v>43255.333333333336</v>
      </c>
      <c r="G23" s="12"/>
      <c r="H23" s="4" t="s">
        <v>176</v>
      </c>
      <c r="I23" s="39"/>
      <c r="J23" s="12"/>
      <c r="K23" s="13">
        <v>2720</v>
      </c>
      <c r="L23" s="12"/>
      <c r="M23" s="13">
        <v>0</v>
      </c>
      <c r="N23" s="12"/>
      <c r="O23"/>
    </row>
    <row r="24" spans="1:15" x14ac:dyDescent="0.35">
      <c r="A24" s="37">
        <v>21</v>
      </c>
      <c r="B24" s="4" t="s">
        <v>109</v>
      </c>
      <c r="C24" s="38"/>
      <c r="D24" s="4" t="s">
        <v>161</v>
      </c>
      <c r="E24" s="4" t="s">
        <v>110</v>
      </c>
      <c r="F24" s="11">
        <v>43255.333333333336</v>
      </c>
      <c r="G24" s="12"/>
      <c r="H24" s="4" t="s">
        <v>177</v>
      </c>
      <c r="I24" s="39"/>
      <c r="J24" s="12"/>
      <c r="K24" s="13">
        <v>21257</v>
      </c>
      <c r="L24" s="12"/>
      <c r="M24" s="13">
        <v>0</v>
      </c>
      <c r="N24" s="12"/>
    </row>
    <row r="25" spans="1:15" x14ac:dyDescent="0.35">
      <c r="A25" s="37">
        <v>23</v>
      </c>
      <c r="B25" s="4" t="s">
        <v>111</v>
      </c>
      <c r="C25" s="38"/>
      <c r="D25" s="4" t="s">
        <v>97</v>
      </c>
      <c r="E25" s="4"/>
      <c r="F25" s="11">
        <v>43339.333333333336</v>
      </c>
      <c r="G25" s="12"/>
      <c r="H25" s="4" t="s">
        <v>178</v>
      </c>
      <c r="I25" s="39"/>
      <c r="J25" s="12"/>
      <c r="K25" s="13">
        <v>35590</v>
      </c>
      <c r="L25" s="12"/>
      <c r="M25" s="13">
        <v>0</v>
      </c>
      <c r="N25" s="12"/>
    </row>
    <row r="26" spans="1:15" x14ac:dyDescent="0.35">
      <c r="A26" s="37">
        <v>25</v>
      </c>
      <c r="B26" s="4" t="s">
        <v>112</v>
      </c>
      <c r="C26" s="38"/>
      <c r="D26" s="4" t="s">
        <v>113</v>
      </c>
      <c r="E26" s="4" t="s">
        <v>114</v>
      </c>
      <c r="F26" s="11">
        <v>43395.333333333336</v>
      </c>
      <c r="G26" s="12"/>
      <c r="H26" s="4" t="s">
        <v>173</v>
      </c>
      <c r="I26" s="39"/>
      <c r="J26" s="12"/>
      <c r="K26" s="13">
        <v>70608</v>
      </c>
      <c r="L26" s="12"/>
      <c r="M26" s="13">
        <v>0</v>
      </c>
      <c r="N26" s="12"/>
    </row>
    <row r="27" spans="1:15" x14ac:dyDescent="0.35">
      <c r="A27" s="37">
        <v>26</v>
      </c>
      <c r="B27" s="4" t="s">
        <v>115</v>
      </c>
      <c r="C27" s="38"/>
      <c r="D27" s="4" t="s">
        <v>162</v>
      </c>
      <c r="E27" s="4" t="s">
        <v>116</v>
      </c>
      <c r="F27" s="11">
        <v>43472.333333333336</v>
      </c>
      <c r="G27" s="12"/>
      <c r="H27" s="4" t="s">
        <v>176</v>
      </c>
      <c r="I27" s="39"/>
      <c r="J27" s="12"/>
      <c r="K27" s="13">
        <v>33282</v>
      </c>
      <c r="L27" s="12"/>
      <c r="M27" s="13">
        <v>0</v>
      </c>
      <c r="N27" s="12"/>
    </row>
    <row r="28" spans="1:15" x14ac:dyDescent="0.35">
      <c r="A28" s="37">
        <v>27</v>
      </c>
      <c r="B28" s="4" t="s">
        <v>117</v>
      </c>
      <c r="C28" s="38"/>
      <c r="D28" s="4" t="s">
        <v>118</v>
      </c>
      <c r="E28" s="4" t="s">
        <v>163</v>
      </c>
      <c r="F28" s="11">
        <v>43318.333333333336</v>
      </c>
      <c r="G28" s="12"/>
      <c r="H28" s="4" t="s">
        <v>178</v>
      </c>
      <c r="I28" s="39"/>
      <c r="J28" s="12"/>
      <c r="K28" s="13">
        <v>6425</v>
      </c>
      <c r="L28" s="12"/>
      <c r="M28" s="13">
        <v>0</v>
      </c>
      <c r="N28" s="12"/>
    </row>
    <row r="29" spans="1:15" x14ac:dyDescent="0.35">
      <c r="A29" s="37">
        <v>28</v>
      </c>
      <c r="B29" s="4" t="s">
        <v>119</v>
      </c>
      <c r="C29" s="38"/>
      <c r="D29" s="4" t="s">
        <v>120</v>
      </c>
      <c r="E29" s="4" t="s">
        <v>121</v>
      </c>
      <c r="F29" s="11">
        <v>43339.333333333336</v>
      </c>
      <c r="G29" s="12"/>
      <c r="H29" s="4" t="s">
        <v>173</v>
      </c>
      <c r="I29" s="39"/>
      <c r="J29" s="12"/>
      <c r="K29" s="13">
        <v>50</v>
      </c>
      <c r="L29" s="12"/>
      <c r="M29" s="13">
        <v>0</v>
      </c>
      <c r="N29" s="12"/>
    </row>
    <row r="30" spans="1:15" x14ac:dyDescent="0.35">
      <c r="A30" s="37">
        <v>29</v>
      </c>
      <c r="B30" s="4" t="s">
        <v>122</v>
      </c>
      <c r="C30" s="38"/>
      <c r="D30" s="4" t="s">
        <v>113</v>
      </c>
      <c r="E30" s="4" t="s">
        <v>123</v>
      </c>
      <c r="F30" s="11">
        <v>43381.333333333336</v>
      </c>
      <c r="G30" s="12"/>
      <c r="H30" s="4" t="s">
        <v>175</v>
      </c>
      <c r="I30" s="39"/>
      <c r="J30" s="12"/>
      <c r="K30" s="13">
        <v>50</v>
      </c>
      <c r="L30" s="12"/>
      <c r="M30" s="13">
        <v>0</v>
      </c>
      <c r="N30" s="12"/>
    </row>
    <row r="31" spans="1:15" x14ac:dyDescent="0.35">
      <c r="A31" s="37">
        <v>30</v>
      </c>
      <c r="B31" s="4" t="s">
        <v>124</v>
      </c>
      <c r="C31" s="38"/>
      <c r="D31" s="4" t="s">
        <v>125</v>
      </c>
      <c r="E31" s="4" t="s">
        <v>126</v>
      </c>
      <c r="F31" s="11">
        <v>43409.333333333336</v>
      </c>
      <c r="G31" s="12"/>
      <c r="H31" s="4" t="s">
        <v>178</v>
      </c>
      <c r="I31" s="39"/>
      <c r="J31" s="12"/>
      <c r="K31" s="13">
        <v>55468</v>
      </c>
      <c r="L31" s="12"/>
      <c r="M31" s="13">
        <v>0</v>
      </c>
      <c r="N31" s="12"/>
    </row>
    <row r="32" spans="1:15" x14ac:dyDescent="0.35">
      <c r="A32" s="37">
        <v>31</v>
      </c>
      <c r="B32" s="4" t="s">
        <v>127</v>
      </c>
      <c r="C32" s="38"/>
      <c r="D32" s="4" t="s">
        <v>128</v>
      </c>
      <c r="E32" s="4" t="s">
        <v>129</v>
      </c>
      <c r="F32" s="11">
        <v>43430.333333333336</v>
      </c>
      <c r="G32" s="12"/>
      <c r="H32" s="4" t="s">
        <v>176</v>
      </c>
      <c r="I32" s="39"/>
      <c r="J32" s="12"/>
      <c r="K32" s="13">
        <v>19900</v>
      </c>
      <c r="L32" s="12"/>
      <c r="M32" s="13">
        <v>0</v>
      </c>
      <c r="N32" s="12"/>
    </row>
    <row r="33" spans="1:14" x14ac:dyDescent="0.35">
      <c r="A33" s="37">
        <v>33</v>
      </c>
      <c r="B33" s="4" t="s">
        <v>130</v>
      </c>
      <c r="C33" s="38"/>
      <c r="D33" s="4" t="s">
        <v>131</v>
      </c>
      <c r="E33" s="4" t="s">
        <v>132</v>
      </c>
      <c r="F33" s="11">
        <v>43451.333333333336</v>
      </c>
      <c r="G33" s="12"/>
      <c r="H33" s="4" t="s">
        <v>173</v>
      </c>
      <c r="I33" s="39"/>
      <c r="J33" s="12"/>
      <c r="K33" s="13">
        <v>9480</v>
      </c>
      <c r="L33" s="12"/>
      <c r="M33" s="13">
        <v>0</v>
      </c>
      <c r="N33" s="12"/>
    </row>
    <row r="34" spans="1:14" x14ac:dyDescent="0.35">
      <c r="A34" s="37">
        <v>34</v>
      </c>
      <c r="B34" s="4" t="s">
        <v>133</v>
      </c>
      <c r="C34" s="38"/>
      <c r="D34" s="4" t="s">
        <v>134</v>
      </c>
      <c r="E34" s="4" t="s">
        <v>135</v>
      </c>
      <c r="F34" s="11">
        <v>43121.333333333336</v>
      </c>
      <c r="G34" s="12"/>
      <c r="H34" s="4" t="s">
        <v>173</v>
      </c>
      <c r="I34" s="39"/>
      <c r="J34" s="12"/>
      <c r="K34" s="13">
        <v>7902</v>
      </c>
      <c r="L34" s="12"/>
      <c r="M34" s="13">
        <v>0</v>
      </c>
      <c r="N34" s="12"/>
    </row>
    <row r="35" spans="1:14" x14ac:dyDescent="0.35">
      <c r="A35" s="37">
        <v>35</v>
      </c>
      <c r="B35" s="4" t="s">
        <v>136</v>
      </c>
      <c r="C35" s="38"/>
      <c r="D35" s="4" t="s">
        <v>137</v>
      </c>
      <c r="E35" s="4" t="s">
        <v>138</v>
      </c>
      <c r="F35" s="11">
        <v>43416.333333333336</v>
      </c>
      <c r="G35" s="12"/>
      <c r="H35" s="4" t="s">
        <v>176</v>
      </c>
      <c r="I35" s="39"/>
      <c r="J35" s="12"/>
      <c r="K35" s="13">
        <v>1267</v>
      </c>
      <c r="L35" s="12"/>
      <c r="M35" s="13">
        <v>0</v>
      </c>
      <c r="N35" s="12"/>
    </row>
    <row r="36" spans="1:14" ht="20" x14ac:dyDescent="0.35">
      <c r="A36" s="37">
        <v>36</v>
      </c>
      <c r="B36" s="4" t="s">
        <v>139</v>
      </c>
      <c r="C36" s="38"/>
      <c r="D36" s="4" t="s">
        <v>140</v>
      </c>
      <c r="E36" s="4" t="s">
        <v>167</v>
      </c>
      <c r="F36" s="11">
        <v>43500.333333333336</v>
      </c>
      <c r="G36" s="12"/>
      <c r="H36" s="4" t="s">
        <v>178</v>
      </c>
      <c r="I36" s="39"/>
      <c r="J36" s="12"/>
      <c r="K36" s="13">
        <v>50473</v>
      </c>
      <c r="L36" s="12"/>
      <c r="M36" s="13">
        <v>0</v>
      </c>
      <c r="N36" s="12"/>
    </row>
    <row r="37" spans="1:14" x14ac:dyDescent="0.35">
      <c r="A37" s="37">
        <v>37</v>
      </c>
      <c r="B37" s="4" t="s">
        <v>141</v>
      </c>
      <c r="C37" s="38"/>
      <c r="D37" s="4" t="s">
        <v>142</v>
      </c>
      <c r="E37" s="4" t="s">
        <v>116</v>
      </c>
      <c r="F37" s="11">
        <v>43521.333333333336</v>
      </c>
      <c r="G37" s="12"/>
      <c r="H37" s="4" t="s">
        <v>173</v>
      </c>
      <c r="I37" s="39"/>
      <c r="J37" s="12"/>
      <c r="K37" s="13">
        <v>9069</v>
      </c>
      <c r="L37" s="12"/>
      <c r="M37" s="13">
        <v>0</v>
      </c>
      <c r="N37" s="12"/>
    </row>
    <row r="38" spans="1:14" x14ac:dyDescent="0.35">
      <c r="A38" s="37">
        <v>38</v>
      </c>
      <c r="B38" s="4" t="s">
        <v>143</v>
      </c>
      <c r="C38" s="38"/>
      <c r="D38" s="4" t="s">
        <v>144</v>
      </c>
      <c r="E38" s="4" t="s">
        <v>166</v>
      </c>
      <c r="F38" s="11">
        <v>43535.333333333336</v>
      </c>
      <c r="G38" s="12"/>
      <c r="H38" s="4" t="s">
        <v>173</v>
      </c>
      <c r="I38" s="39"/>
      <c r="J38" s="12"/>
      <c r="K38" s="13">
        <f>9064+2905</f>
        <v>11969</v>
      </c>
      <c r="L38" s="12"/>
      <c r="M38" s="13">
        <v>0</v>
      </c>
      <c r="N38" s="12"/>
    </row>
    <row r="39" spans="1:14" x14ac:dyDescent="0.35">
      <c r="A39" s="37">
        <v>39</v>
      </c>
      <c r="B39" s="4" t="s">
        <v>145</v>
      </c>
      <c r="C39" s="38"/>
      <c r="D39" s="4" t="s">
        <v>144</v>
      </c>
      <c r="E39" s="4" t="s">
        <v>146</v>
      </c>
      <c r="F39" s="11">
        <v>43535.333333333336</v>
      </c>
      <c r="G39" s="12"/>
      <c r="H39" s="4" t="s">
        <v>176</v>
      </c>
      <c r="I39" s="39"/>
      <c r="J39" s="12"/>
      <c r="K39" s="13">
        <v>18307</v>
      </c>
      <c r="L39" s="12"/>
      <c r="M39" s="13">
        <v>0</v>
      </c>
      <c r="N39" s="12"/>
    </row>
    <row r="40" spans="1:14" x14ac:dyDescent="0.35">
      <c r="A40" s="37">
        <v>40</v>
      </c>
      <c r="B40" s="4" t="s">
        <v>147</v>
      </c>
      <c r="C40" s="38"/>
      <c r="D40" s="4" t="s">
        <v>164</v>
      </c>
      <c r="E40" s="4" t="s">
        <v>148</v>
      </c>
      <c r="F40" s="11">
        <v>43493.333333333336</v>
      </c>
      <c r="G40" s="12"/>
      <c r="H40" s="4" t="s">
        <v>173</v>
      </c>
      <c r="I40" s="39"/>
      <c r="J40" s="12"/>
      <c r="K40" s="13">
        <v>50</v>
      </c>
      <c r="L40" s="12"/>
      <c r="M40" s="13">
        <v>0</v>
      </c>
      <c r="N40" s="12"/>
    </row>
    <row r="41" spans="1:14" x14ac:dyDescent="0.35">
      <c r="A41" s="37">
        <v>41</v>
      </c>
      <c r="B41" s="4" t="s">
        <v>149</v>
      </c>
      <c r="C41" s="38"/>
      <c r="D41" s="4" t="s">
        <v>165</v>
      </c>
      <c r="E41" s="4" t="s">
        <v>116</v>
      </c>
      <c r="F41" s="11">
        <v>43535.333333333336</v>
      </c>
      <c r="G41" s="12"/>
      <c r="H41" s="4" t="s">
        <v>176</v>
      </c>
      <c r="I41" s="39"/>
      <c r="J41" s="12"/>
      <c r="K41" s="13">
        <v>23358</v>
      </c>
      <c r="L41" s="12"/>
      <c r="M41" s="13">
        <v>0</v>
      </c>
      <c r="N41" s="12"/>
    </row>
    <row r="42" spans="1:14" x14ac:dyDescent="0.35">
      <c r="A42" s="37">
        <v>42</v>
      </c>
      <c r="B42" s="4" t="s">
        <v>150</v>
      </c>
      <c r="C42" s="38"/>
      <c r="D42" s="4" t="s">
        <v>151</v>
      </c>
      <c r="E42" s="4" t="s">
        <v>116</v>
      </c>
      <c r="F42" s="11">
        <v>43549.333333333336</v>
      </c>
      <c r="G42" s="12"/>
      <c r="H42" s="4" t="s">
        <v>173</v>
      </c>
      <c r="I42" s="39"/>
      <c r="J42" s="12"/>
      <c r="K42" s="13">
        <v>48449</v>
      </c>
      <c r="L42" s="12"/>
      <c r="M42" s="13">
        <v>0</v>
      </c>
      <c r="N42" s="12"/>
    </row>
    <row r="43" spans="1:14" x14ac:dyDescent="0.35">
      <c r="A43" s="37">
        <v>43</v>
      </c>
      <c r="B43" s="4" t="s">
        <v>152</v>
      </c>
      <c r="C43" s="38"/>
      <c r="D43" s="4" t="s">
        <v>153</v>
      </c>
      <c r="E43" s="4" t="s">
        <v>116</v>
      </c>
      <c r="F43" s="11">
        <v>43549.333333333336</v>
      </c>
      <c r="G43" s="12"/>
      <c r="H43" s="4" t="s">
        <v>175</v>
      </c>
      <c r="I43" s="39"/>
      <c r="J43" s="12"/>
      <c r="K43" s="13">
        <v>34409</v>
      </c>
      <c r="L43" s="12"/>
      <c r="M43" s="13">
        <v>0</v>
      </c>
      <c r="N43" s="12"/>
    </row>
    <row r="44" spans="1:14" x14ac:dyDescent="0.35">
      <c r="A44" s="37">
        <v>44</v>
      </c>
      <c r="B44" s="4" t="s">
        <v>154</v>
      </c>
      <c r="C44" s="38"/>
      <c r="D44" s="4" t="s">
        <v>155</v>
      </c>
      <c r="E44" s="4" t="s">
        <v>116</v>
      </c>
      <c r="F44" s="11">
        <v>43535.333333333336</v>
      </c>
      <c r="G44" s="12"/>
      <c r="H44" s="4" t="s">
        <v>176</v>
      </c>
      <c r="I44" s="39"/>
      <c r="J44" s="12"/>
      <c r="K44" s="13">
        <v>33620</v>
      </c>
      <c r="L44" s="12"/>
      <c r="M44" s="13">
        <v>0</v>
      </c>
      <c r="N44" s="12"/>
    </row>
    <row r="45" spans="1:14" ht="20" x14ac:dyDescent="0.35">
      <c r="A45" s="37">
        <v>45</v>
      </c>
      <c r="B45" s="4" t="s">
        <v>156</v>
      </c>
      <c r="C45" s="38"/>
      <c r="D45" s="4" t="s">
        <v>179</v>
      </c>
      <c r="E45" s="4"/>
      <c r="F45" s="11">
        <v>43584.333333333336</v>
      </c>
      <c r="G45" s="12"/>
      <c r="H45" s="4" t="s">
        <v>173</v>
      </c>
      <c r="I45" s="39"/>
      <c r="J45" s="12"/>
      <c r="K45" s="13">
        <v>50</v>
      </c>
      <c r="L45" s="12"/>
      <c r="M45" s="13">
        <v>0</v>
      </c>
      <c r="N45" s="12"/>
    </row>
  </sheetData>
  <mergeCells count="5">
    <mergeCell ref="A1:C1"/>
    <mergeCell ref="D1:E1"/>
    <mergeCell ref="F1:H1"/>
    <mergeCell ref="I1:J1"/>
    <mergeCell ref="K1:N1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="125" zoomScaleNormal="125" zoomScalePageLayoutView="125" workbookViewId="0">
      <selection activeCell="C16" sqref="C16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48" t="s">
        <v>0</v>
      </c>
      <c r="B1" s="48"/>
      <c r="C1" s="48"/>
      <c r="D1" s="48"/>
      <c r="E1" s="48" t="s">
        <v>13</v>
      </c>
      <c r="F1" s="48"/>
      <c r="G1" s="48" t="s">
        <v>3</v>
      </c>
      <c r="H1" s="48"/>
    </row>
    <row r="2" spans="1:8" ht="21" x14ac:dyDescent="0.35">
      <c r="A2" s="2" t="s">
        <v>5</v>
      </c>
      <c r="B2" s="2" t="s">
        <v>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17</v>
      </c>
    </row>
    <row r="3" spans="1:8" x14ac:dyDescent="0.35">
      <c r="A3" s="8"/>
      <c r="B3" s="9"/>
      <c r="C3" s="9"/>
      <c r="D3" s="21"/>
      <c r="E3" s="14"/>
      <c r="F3" s="14"/>
      <c r="G3" s="12"/>
      <c r="H3" s="12"/>
    </row>
    <row r="4" spans="1:8" x14ac:dyDescent="0.35">
      <c r="A4" s="8"/>
      <c r="B4" s="9"/>
      <c r="C4" s="9"/>
      <c r="D4" s="21"/>
      <c r="E4" s="14"/>
      <c r="F4" s="14"/>
      <c r="G4" s="12"/>
      <c r="H4" s="12"/>
    </row>
    <row r="5" spans="1:8" x14ac:dyDescent="0.35">
      <c r="A5" s="8"/>
      <c r="B5" s="9"/>
      <c r="C5" s="9"/>
      <c r="D5" s="21"/>
      <c r="E5" s="14"/>
      <c r="F5" s="14"/>
      <c r="G5" s="12"/>
      <c r="H5" s="12"/>
    </row>
    <row r="6" spans="1:8" x14ac:dyDescent="0.35">
      <c r="A6" s="8"/>
      <c r="B6" s="9"/>
      <c r="C6" s="9"/>
      <c r="D6" s="21"/>
      <c r="E6" s="14"/>
      <c r="F6" s="14"/>
      <c r="G6" s="12"/>
      <c r="H6" s="12"/>
    </row>
    <row r="7" spans="1:8" x14ac:dyDescent="0.35">
      <c r="A7" s="8"/>
      <c r="B7" s="9"/>
      <c r="C7" s="9"/>
      <c r="D7" s="21"/>
      <c r="E7" s="14"/>
      <c r="F7" s="14"/>
      <c r="G7" s="12"/>
      <c r="H7" s="12"/>
    </row>
    <row r="8" spans="1:8" x14ac:dyDescent="0.35">
      <c r="A8" s="8"/>
      <c r="B8" s="9"/>
      <c r="C8" s="9"/>
      <c r="D8" s="21"/>
      <c r="E8" s="14"/>
      <c r="F8" s="14"/>
      <c r="G8" s="12"/>
      <c r="H8" s="12"/>
    </row>
    <row r="9" spans="1:8" x14ac:dyDescent="0.35">
      <c r="A9" s="8"/>
      <c r="B9" s="9"/>
      <c r="C9" s="9"/>
      <c r="D9" s="21"/>
      <c r="E9" s="14"/>
      <c r="F9" s="14"/>
      <c r="G9" s="16"/>
      <c r="H9" s="12"/>
    </row>
    <row r="10" spans="1:8" x14ac:dyDescent="0.35">
      <c r="A10" s="8"/>
      <c r="B10" s="9"/>
      <c r="C10" s="9"/>
      <c r="D10" s="21"/>
      <c r="E10" s="14"/>
      <c r="F10" s="14"/>
      <c r="G10" s="12"/>
      <c r="H10" s="12"/>
    </row>
    <row r="11" spans="1:8" x14ac:dyDescent="0.35">
      <c r="A11" s="8"/>
      <c r="B11" s="9"/>
      <c r="C11" s="9"/>
      <c r="D11" s="21"/>
      <c r="E11" s="14"/>
      <c r="F11" s="14"/>
      <c r="G11" s="12"/>
      <c r="H11" s="12"/>
    </row>
    <row r="12" spans="1:8" x14ac:dyDescent="0.35">
      <c r="A12" s="8"/>
      <c r="B12" s="9"/>
      <c r="C12" s="9"/>
      <c r="D12" s="21"/>
      <c r="E12" s="14"/>
      <c r="F12" s="14"/>
      <c r="G12" s="12"/>
      <c r="H12" s="12"/>
    </row>
    <row r="13" spans="1:8" x14ac:dyDescent="0.35">
      <c r="A13" s="8"/>
      <c r="B13" s="9"/>
      <c r="C13" s="9"/>
      <c r="D13" s="21"/>
      <c r="E13" s="14"/>
      <c r="F13" s="14"/>
      <c r="G13" s="12"/>
      <c r="H13" s="12"/>
    </row>
    <row r="14" spans="1:8" x14ac:dyDescent="0.35">
      <c r="A14" s="8"/>
      <c r="B14" s="9"/>
      <c r="C14" s="9"/>
      <c r="D14" s="21"/>
      <c r="E14" s="14"/>
      <c r="F14" s="14"/>
      <c r="G14" s="12"/>
      <c r="H14" s="12"/>
    </row>
  </sheetData>
  <mergeCells count="3">
    <mergeCell ref="A1:D1"/>
    <mergeCell ref="E1:F1"/>
    <mergeCell ref="G1:H1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topLeftCell="A2" zoomScale="56" zoomScaleNormal="125" zoomScalePageLayoutView="125" workbookViewId="0">
      <selection activeCell="J42" sqref="J42"/>
    </sheetView>
  </sheetViews>
  <sheetFormatPr defaultColWidth="8.83203125" defaultRowHeight="15.5" x14ac:dyDescent="0.35"/>
  <cols>
    <col min="1" max="1" width="6" customWidth="1"/>
    <col min="2" max="2" width="19.6640625" customWidth="1"/>
    <col min="3" max="3" width="7.1640625" bestFit="1" customWidth="1"/>
    <col min="4" max="4" width="14.6640625" customWidth="1"/>
  </cols>
  <sheetData>
    <row r="1" spans="1:7" ht="15" customHeight="1" x14ac:dyDescent="0.35">
      <c r="A1" s="48" t="s">
        <v>0</v>
      </c>
      <c r="B1" s="48"/>
      <c r="C1" s="1" t="s">
        <v>2</v>
      </c>
      <c r="D1" s="48" t="s">
        <v>23</v>
      </c>
      <c r="E1" s="48"/>
      <c r="F1" s="48"/>
      <c r="G1" s="48"/>
    </row>
    <row r="2" spans="1:7" ht="21" x14ac:dyDescent="0.35">
      <c r="A2" s="2" t="s">
        <v>5</v>
      </c>
      <c r="B2" s="2" t="s">
        <v>6</v>
      </c>
      <c r="C2" s="2" t="s">
        <v>12</v>
      </c>
      <c r="D2" s="2" t="s">
        <v>24</v>
      </c>
      <c r="E2" s="1" t="s">
        <v>25</v>
      </c>
      <c r="F2" s="1" t="s">
        <v>26</v>
      </c>
      <c r="G2" s="1" t="s">
        <v>27</v>
      </c>
    </row>
    <row r="3" spans="1:7" x14ac:dyDescent="0.35">
      <c r="A3" s="3">
        <v>0</v>
      </c>
      <c r="B3" s="4" t="s">
        <v>79</v>
      </c>
      <c r="C3" s="5"/>
      <c r="D3" s="3"/>
      <c r="E3" s="15"/>
      <c r="F3" s="15"/>
      <c r="G3" s="15"/>
    </row>
    <row r="4" spans="1:7" x14ac:dyDescent="0.35">
      <c r="A4" s="8">
        <v>100</v>
      </c>
      <c r="B4" s="9" t="s">
        <v>168</v>
      </c>
      <c r="C4" s="5"/>
      <c r="D4" s="3"/>
      <c r="E4" s="15"/>
      <c r="F4" s="15"/>
      <c r="G4" s="15"/>
    </row>
    <row r="5" spans="1:7" x14ac:dyDescent="0.35">
      <c r="A5" s="37">
        <v>1</v>
      </c>
      <c r="B5" s="4" t="s">
        <v>80</v>
      </c>
      <c r="C5" s="16"/>
      <c r="D5" s="43" t="s">
        <v>181</v>
      </c>
      <c r="E5" s="43">
        <v>80</v>
      </c>
      <c r="F5" s="43">
        <v>100</v>
      </c>
      <c r="G5" s="43">
        <v>120</v>
      </c>
    </row>
    <row r="6" spans="1:7" x14ac:dyDescent="0.35">
      <c r="A6" s="37">
        <v>2</v>
      </c>
      <c r="B6" s="4" t="s">
        <v>82</v>
      </c>
      <c r="C6" s="16"/>
      <c r="D6" s="43" t="s">
        <v>181</v>
      </c>
      <c r="E6" s="43">
        <v>80</v>
      </c>
      <c r="F6" s="43">
        <v>100</v>
      </c>
      <c r="G6" s="43">
        <v>120</v>
      </c>
    </row>
    <row r="7" spans="1:7" x14ac:dyDescent="0.35">
      <c r="A7" s="37">
        <v>3</v>
      </c>
      <c r="B7" s="4" t="s">
        <v>83</v>
      </c>
      <c r="C7" s="16"/>
      <c r="D7" s="43" t="s">
        <v>181</v>
      </c>
      <c r="E7" s="43">
        <v>80</v>
      </c>
      <c r="F7" s="43">
        <v>100</v>
      </c>
      <c r="G7" s="43">
        <v>120</v>
      </c>
    </row>
    <row r="8" spans="1:7" x14ac:dyDescent="0.35">
      <c r="A8" s="37">
        <v>4</v>
      </c>
      <c r="B8" s="4" t="s">
        <v>85</v>
      </c>
      <c r="C8" s="16"/>
      <c r="D8" s="43" t="s">
        <v>181</v>
      </c>
      <c r="E8" s="43">
        <v>80</v>
      </c>
      <c r="F8" s="43">
        <v>100</v>
      </c>
      <c r="G8" s="43">
        <v>120</v>
      </c>
    </row>
    <row r="9" spans="1:7" x14ac:dyDescent="0.35">
      <c r="A9" s="37">
        <v>5</v>
      </c>
      <c r="B9" s="4" t="s">
        <v>88</v>
      </c>
      <c r="C9" s="16"/>
      <c r="D9" s="43" t="s">
        <v>181</v>
      </c>
      <c r="E9" s="43">
        <v>80</v>
      </c>
      <c r="F9" s="43">
        <v>100</v>
      </c>
      <c r="G9" s="43">
        <v>120</v>
      </c>
    </row>
    <row r="10" spans="1:7" x14ac:dyDescent="0.35">
      <c r="A10" s="37">
        <v>6</v>
      </c>
      <c r="B10" s="4" t="s">
        <v>91</v>
      </c>
      <c r="C10" s="16"/>
      <c r="D10" s="43" t="s">
        <v>181</v>
      </c>
      <c r="E10" s="43">
        <v>80</v>
      </c>
      <c r="F10" s="43">
        <v>100</v>
      </c>
      <c r="G10" s="43">
        <v>120</v>
      </c>
    </row>
    <row r="11" spans="1:7" x14ac:dyDescent="0.35">
      <c r="A11" s="37">
        <v>7</v>
      </c>
      <c r="B11" s="4" t="s">
        <v>94</v>
      </c>
      <c r="C11" s="16"/>
      <c r="D11" s="43" t="s">
        <v>181</v>
      </c>
      <c r="E11" s="43">
        <v>80</v>
      </c>
      <c r="F11" s="43">
        <v>100</v>
      </c>
      <c r="G11" s="43">
        <v>120</v>
      </c>
    </row>
    <row r="12" spans="1:7" x14ac:dyDescent="0.35">
      <c r="A12" s="37">
        <v>8</v>
      </c>
      <c r="B12" s="4" t="s">
        <v>96</v>
      </c>
      <c r="C12" s="16"/>
      <c r="D12" s="43" t="s">
        <v>181</v>
      </c>
      <c r="E12" s="43">
        <v>80</v>
      </c>
      <c r="F12" s="43">
        <v>100</v>
      </c>
      <c r="G12" s="43">
        <v>120</v>
      </c>
    </row>
    <row r="13" spans="1:7" x14ac:dyDescent="0.35">
      <c r="A13" s="37">
        <v>9</v>
      </c>
      <c r="B13" s="4" t="s">
        <v>98</v>
      </c>
      <c r="C13" s="16"/>
      <c r="D13" s="43" t="s">
        <v>181</v>
      </c>
      <c r="E13" s="43">
        <v>80</v>
      </c>
      <c r="F13" s="43">
        <v>100</v>
      </c>
      <c r="G13" s="43">
        <v>120</v>
      </c>
    </row>
    <row r="14" spans="1:7" x14ac:dyDescent="0.35">
      <c r="A14" s="37">
        <v>10</v>
      </c>
      <c r="B14" s="4" t="s">
        <v>99</v>
      </c>
      <c r="C14" s="16"/>
      <c r="D14" s="43" t="s">
        <v>181</v>
      </c>
      <c r="E14" s="43">
        <v>80</v>
      </c>
      <c r="F14" s="43">
        <v>100</v>
      </c>
      <c r="G14" s="43">
        <v>120</v>
      </c>
    </row>
    <row r="15" spans="1:7" ht="20" x14ac:dyDescent="0.35">
      <c r="A15" s="37">
        <v>11</v>
      </c>
      <c r="B15" s="4" t="s">
        <v>100</v>
      </c>
      <c r="C15" s="16"/>
      <c r="D15" s="43" t="s">
        <v>181</v>
      </c>
      <c r="E15" s="43">
        <v>80</v>
      </c>
      <c r="F15" s="43">
        <v>100</v>
      </c>
      <c r="G15" s="43">
        <v>120</v>
      </c>
    </row>
    <row r="16" spans="1:7" ht="20" x14ac:dyDescent="0.35">
      <c r="A16" s="37">
        <v>12</v>
      </c>
      <c r="B16" s="4" t="s">
        <v>101</v>
      </c>
      <c r="C16" s="16"/>
      <c r="D16" s="43" t="s">
        <v>181</v>
      </c>
      <c r="E16" s="43">
        <v>80</v>
      </c>
      <c r="F16" s="43">
        <v>100</v>
      </c>
      <c r="G16" s="43">
        <v>120</v>
      </c>
    </row>
    <row r="17" spans="1:7" ht="20" x14ac:dyDescent="0.35">
      <c r="A17" s="37">
        <v>13</v>
      </c>
      <c r="B17" s="4" t="s">
        <v>102</v>
      </c>
      <c r="C17" s="16"/>
      <c r="D17" s="43" t="s">
        <v>181</v>
      </c>
      <c r="E17" s="43">
        <v>80</v>
      </c>
      <c r="F17" s="43">
        <v>100</v>
      </c>
      <c r="G17" s="43">
        <v>120</v>
      </c>
    </row>
    <row r="18" spans="1:7" ht="20" x14ac:dyDescent="0.35">
      <c r="A18" s="37">
        <v>14</v>
      </c>
      <c r="B18" s="4" t="s">
        <v>103</v>
      </c>
      <c r="C18" s="16"/>
      <c r="D18" s="43" t="s">
        <v>181</v>
      </c>
      <c r="E18" s="43">
        <v>80</v>
      </c>
      <c r="F18" s="43">
        <v>100</v>
      </c>
      <c r="G18" s="43">
        <v>120</v>
      </c>
    </row>
    <row r="19" spans="1:7" ht="20" x14ac:dyDescent="0.35">
      <c r="A19" s="37">
        <v>15</v>
      </c>
      <c r="B19" s="4" t="s">
        <v>104</v>
      </c>
      <c r="C19" s="16"/>
      <c r="D19" s="43" t="s">
        <v>181</v>
      </c>
      <c r="E19" s="43">
        <v>80</v>
      </c>
      <c r="F19" s="43">
        <v>100</v>
      </c>
      <c r="G19" s="43">
        <v>120</v>
      </c>
    </row>
    <row r="20" spans="1:7" ht="20" x14ac:dyDescent="0.35">
      <c r="A20" s="37">
        <v>16</v>
      </c>
      <c r="B20" s="4" t="s">
        <v>105</v>
      </c>
      <c r="C20" s="16"/>
      <c r="D20" s="43" t="s">
        <v>181</v>
      </c>
      <c r="E20" s="43">
        <v>80</v>
      </c>
      <c r="F20" s="43">
        <v>100</v>
      </c>
      <c r="G20" s="43">
        <v>120</v>
      </c>
    </row>
    <row r="21" spans="1:7" x14ac:dyDescent="0.35">
      <c r="A21" s="37">
        <v>17</v>
      </c>
      <c r="B21" s="4" t="s">
        <v>106</v>
      </c>
      <c r="C21" s="16"/>
      <c r="D21" s="43" t="s">
        <v>181</v>
      </c>
      <c r="E21" s="43">
        <v>80</v>
      </c>
      <c r="F21" s="43">
        <v>100</v>
      </c>
      <c r="G21" s="43">
        <v>120</v>
      </c>
    </row>
    <row r="22" spans="1:7" x14ac:dyDescent="0.35">
      <c r="A22" s="37">
        <v>18</v>
      </c>
      <c r="B22" s="4" t="s">
        <v>107</v>
      </c>
      <c r="C22" s="16"/>
      <c r="D22" s="43" t="s">
        <v>181</v>
      </c>
      <c r="E22" s="43">
        <v>80</v>
      </c>
      <c r="F22" s="43">
        <v>100</v>
      </c>
      <c r="G22" s="43">
        <v>120</v>
      </c>
    </row>
    <row r="23" spans="1:7" x14ac:dyDescent="0.35">
      <c r="A23" s="37">
        <v>19</v>
      </c>
      <c r="B23" s="4" t="s">
        <v>108</v>
      </c>
      <c r="C23" s="16"/>
      <c r="D23" s="43" t="s">
        <v>181</v>
      </c>
      <c r="E23" s="43">
        <v>80</v>
      </c>
      <c r="F23" s="43">
        <v>100</v>
      </c>
      <c r="G23" s="43">
        <v>120</v>
      </c>
    </row>
    <row r="24" spans="1:7" ht="30" x14ac:dyDescent="0.35">
      <c r="A24" s="37">
        <v>21</v>
      </c>
      <c r="B24" s="4" t="s">
        <v>109</v>
      </c>
      <c r="C24" s="16"/>
      <c r="D24" s="43" t="s">
        <v>181</v>
      </c>
      <c r="E24" s="43">
        <v>80</v>
      </c>
      <c r="F24" s="43">
        <v>100</v>
      </c>
      <c r="G24" s="43">
        <v>120</v>
      </c>
    </row>
    <row r="25" spans="1:7" x14ac:dyDescent="0.35">
      <c r="A25" s="37">
        <v>23</v>
      </c>
      <c r="B25" s="4" t="s">
        <v>111</v>
      </c>
      <c r="C25" s="16"/>
      <c r="D25" s="43" t="s">
        <v>181</v>
      </c>
      <c r="E25" s="43">
        <v>80</v>
      </c>
      <c r="F25" s="43">
        <v>100</v>
      </c>
      <c r="G25" s="43">
        <v>120</v>
      </c>
    </row>
    <row r="26" spans="1:7" ht="20" x14ac:dyDescent="0.35">
      <c r="A26" s="37">
        <v>25</v>
      </c>
      <c r="B26" s="4" t="s">
        <v>112</v>
      </c>
      <c r="C26" s="16"/>
      <c r="D26" s="43" t="s">
        <v>181</v>
      </c>
      <c r="E26" s="43">
        <v>80</v>
      </c>
      <c r="F26" s="43">
        <v>100</v>
      </c>
      <c r="G26" s="43">
        <v>120</v>
      </c>
    </row>
    <row r="27" spans="1:7" x14ac:dyDescent="0.35">
      <c r="A27" s="37">
        <v>26</v>
      </c>
      <c r="B27" s="4" t="s">
        <v>115</v>
      </c>
      <c r="C27" s="16"/>
      <c r="D27" s="43" t="s">
        <v>181</v>
      </c>
      <c r="E27" s="43">
        <v>80</v>
      </c>
      <c r="F27" s="43">
        <v>100</v>
      </c>
      <c r="G27" s="43">
        <v>120</v>
      </c>
    </row>
    <row r="28" spans="1:7" x14ac:dyDescent="0.35">
      <c r="A28" s="37">
        <v>27</v>
      </c>
      <c r="B28" s="4" t="s">
        <v>117</v>
      </c>
      <c r="C28" s="16"/>
      <c r="D28" s="43" t="s">
        <v>181</v>
      </c>
      <c r="E28" s="43">
        <v>80</v>
      </c>
      <c r="F28" s="43">
        <v>100</v>
      </c>
      <c r="G28" s="43">
        <v>120</v>
      </c>
    </row>
    <row r="29" spans="1:7" x14ac:dyDescent="0.35">
      <c r="A29" s="37">
        <v>28</v>
      </c>
      <c r="B29" s="4" t="s">
        <v>119</v>
      </c>
      <c r="C29" s="16"/>
      <c r="D29" s="43" t="s">
        <v>181</v>
      </c>
      <c r="E29" s="43">
        <v>80</v>
      </c>
      <c r="F29" s="43">
        <v>100</v>
      </c>
      <c r="G29" s="43">
        <v>120</v>
      </c>
    </row>
    <row r="30" spans="1:7" ht="20" x14ac:dyDescent="0.35">
      <c r="A30" s="37">
        <v>29</v>
      </c>
      <c r="B30" s="4" t="s">
        <v>122</v>
      </c>
      <c r="C30" s="16"/>
      <c r="D30" s="43" t="s">
        <v>181</v>
      </c>
      <c r="E30" s="43">
        <v>80</v>
      </c>
      <c r="F30" s="43">
        <v>100</v>
      </c>
      <c r="G30" s="43">
        <v>120</v>
      </c>
    </row>
    <row r="31" spans="1:7" x14ac:dyDescent="0.35">
      <c r="A31" s="37">
        <v>30</v>
      </c>
      <c r="B31" s="4" t="s">
        <v>124</v>
      </c>
      <c r="C31" s="16"/>
      <c r="D31" s="43" t="s">
        <v>181</v>
      </c>
      <c r="E31" s="43">
        <v>80</v>
      </c>
      <c r="F31" s="43">
        <v>100</v>
      </c>
      <c r="G31" s="43">
        <v>120</v>
      </c>
    </row>
    <row r="32" spans="1:7" x14ac:dyDescent="0.35">
      <c r="A32" s="37">
        <v>31</v>
      </c>
      <c r="B32" s="4" t="s">
        <v>127</v>
      </c>
      <c r="C32" s="16"/>
      <c r="D32" s="43" t="s">
        <v>181</v>
      </c>
      <c r="E32" s="43">
        <v>80</v>
      </c>
      <c r="F32" s="43">
        <v>100</v>
      </c>
      <c r="G32" s="43">
        <v>120</v>
      </c>
    </row>
    <row r="33" spans="1:7" x14ac:dyDescent="0.35">
      <c r="A33" s="37">
        <v>33</v>
      </c>
      <c r="B33" s="4" t="s">
        <v>130</v>
      </c>
      <c r="C33" s="16"/>
      <c r="D33" s="43" t="s">
        <v>181</v>
      </c>
      <c r="E33" s="43">
        <v>80</v>
      </c>
      <c r="F33" s="43">
        <v>100</v>
      </c>
      <c r="G33" s="43">
        <v>120</v>
      </c>
    </row>
    <row r="34" spans="1:7" x14ac:dyDescent="0.35">
      <c r="A34" s="37">
        <v>34</v>
      </c>
      <c r="B34" s="4" t="s">
        <v>133</v>
      </c>
      <c r="C34" s="16"/>
      <c r="D34" s="43" t="s">
        <v>181</v>
      </c>
      <c r="E34" s="43">
        <v>80</v>
      </c>
      <c r="F34" s="43">
        <v>100</v>
      </c>
      <c r="G34" s="43">
        <v>120</v>
      </c>
    </row>
    <row r="35" spans="1:7" x14ac:dyDescent="0.35">
      <c r="A35" s="37">
        <v>35</v>
      </c>
      <c r="B35" s="4" t="s">
        <v>136</v>
      </c>
      <c r="C35" s="16"/>
      <c r="D35" s="43" t="s">
        <v>181</v>
      </c>
      <c r="E35" s="43">
        <v>80</v>
      </c>
      <c r="F35" s="43">
        <v>100</v>
      </c>
      <c r="G35" s="43">
        <v>120</v>
      </c>
    </row>
    <row r="36" spans="1:7" x14ac:dyDescent="0.35">
      <c r="A36" s="37">
        <v>36</v>
      </c>
      <c r="B36" s="4" t="s">
        <v>139</v>
      </c>
      <c r="C36" s="16"/>
      <c r="D36" s="43" t="s">
        <v>181</v>
      </c>
      <c r="E36" s="43">
        <v>80</v>
      </c>
      <c r="F36" s="43">
        <v>100</v>
      </c>
      <c r="G36" s="43">
        <v>120</v>
      </c>
    </row>
    <row r="37" spans="1:7" x14ac:dyDescent="0.35">
      <c r="A37" s="37">
        <v>37</v>
      </c>
      <c r="B37" s="4" t="s">
        <v>141</v>
      </c>
      <c r="C37" s="16"/>
      <c r="D37" s="43" t="s">
        <v>181</v>
      </c>
      <c r="E37" s="43">
        <v>80</v>
      </c>
      <c r="F37" s="43">
        <v>100</v>
      </c>
      <c r="G37" s="43">
        <v>120</v>
      </c>
    </row>
    <row r="38" spans="1:7" x14ac:dyDescent="0.35">
      <c r="A38" s="37">
        <v>38</v>
      </c>
      <c r="B38" s="4" t="s">
        <v>143</v>
      </c>
      <c r="C38" s="16"/>
      <c r="D38" s="43" t="s">
        <v>181</v>
      </c>
      <c r="E38" s="43">
        <v>80</v>
      </c>
      <c r="F38" s="43">
        <v>100</v>
      </c>
      <c r="G38" s="43">
        <v>120</v>
      </c>
    </row>
    <row r="39" spans="1:7" x14ac:dyDescent="0.35">
      <c r="A39" s="37">
        <v>39</v>
      </c>
      <c r="B39" s="4" t="s">
        <v>145</v>
      </c>
      <c r="C39" s="16"/>
      <c r="D39" s="43" t="s">
        <v>181</v>
      </c>
      <c r="E39" s="43">
        <v>80</v>
      </c>
      <c r="F39" s="43">
        <v>100</v>
      </c>
      <c r="G39" s="43">
        <v>120</v>
      </c>
    </row>
    <row r="40" spans="1:7" ht="20" x14ac:dyDescent="0.35">
      <c r="A40" s="37">
        <v>40</v>
      </c>
      <c r="B40" s="4" t="s">
        <v>147</v>
      </c>
      <c r="C40" s="16"/>
      <c r="D40" s="43" t="s">
        <v>181</v>
      </c>
      <c r="E40" s="43">
        <v>80</v>
      </c>
      <c r="F40" s="43">
        <v>100</v>
      </c>
      <c r="G40" s="43">
        <v>120</v>
      </c>
    </row>
    <row r="41" spans="1:7" ht="20" x14ac:dyDescent="0.35">
      <c r="A41" s="37">
        <v>41</v>
      </c>
      <c r="B41" s="4" t="s">
        <v>149</v>
      </c>
      <c r="C41" s="16"/>
      <c r="D41" s="43" t="s">
        <v>181</v>
      </c>
      <c r="E41" s="43">
        <v>80</v>
      </c>
      <c r="F41" s="43">
        <v>100</v>
      </c>
      <c r="G41" s="43">
        <v>120</v>
      </c>
    </row>
    <row r="42" spans="1:7" x14ac:dyDescent="0.35">
      <c r="A42" s="37">
        <v>42</v>
      </c>
      <c r="B42" s="4" t="s">
        <v>150</v>
      </c>
      <c r="C42" s="16"/>
      <c r="D42" s="43" t="s">
        <v>181</v>
      </c>
      <c r="E42" s="43">
        <v>80</v>
      </c>
      <c r="F42" s="43">
        <v>100</v>
      </c>
      <c r="G42" s="43">
        <v>120</v>
      </c>
    </row>
    <row r="43" spans="1:7" x14ac:dyDescent="0.35">
      <c r="A43" s="37">
        <v>43</v>
      </c>
      <c r="B43" s="4" t="s">
        <v>152</v>
      </c>
      <c r="C43" s="16"/>
      <c r="D43" s="43" t="s">
        <v>181</v>
      </c>
      <c r="E43" s="43">
        <v>80</v>
      </c>
      <c r="F43" s="43">
        <v>100</v>
      </c>
      <c r="G43" s="43">
        <v>120</v>
      </c>
    </row>
    <row r="44" spans="1:7" x14ac:dyDescent="0.35">
      <c r="A44" s="37">
        <v>44</v>
      </c>
      <c r="B44" s="4" t="s">
        <v>154</v>
      </c>
      <c r="C44" s="16"/>
      <c r="D44" s="43" t="s">
        <v>181</v>
      </c>
      <c r="E44" s="43">
        <v>80</v>
      </c>
      <c r="F44" s="43">
        <v>100</v>
      </c>
      <c r="G44" s="43">
        <v>120</v>
      </c>
    </row>
    <row r="45" spans="1:7" x14ac:dyDescent="0.35">
      <c r="A45" s="37">
        <v>45</v>
      </c>
      <c r="B45" s="4" t="s">
        <v>156</v>
      </c>
      <c r="C45" s="16"/>
      <c r="D45" s="43" t="s">
        <v>181</v>
      </c>
      <c r="E45" s="43">
        <v>80</v>
      </c>
      <c r="F45" s="43">
        <v>100</v>
      </c>
      <c r="G45" s="43">
        <v>120</v>
      </c>
    </row>
  </sheetData>
  <mergeCells count="2">
    <mergeCell ref="A1:B1"/>
    <mergeCell ref="D1:G1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7"/>
  <sheetViews>
    <sheetView tabSelected="1" zoomScale="145" zoomScaleNormal="145" zoomScalePageLayoutView="125" workbookViewId="0">
      <selection activeCell="E9" sqref="E9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3" width="13.1640625" bestFit="1" customWidth="1"/>
    <col min="4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customWidth="1"/>
    <col min="13" max="13" width="7.6640625" customWidth="1"/>
    <col min="16" max="16" width="8.5" bestFit="1" customWidth="1"/>
    <col min="17" max="17" width="8.83203125" customWidth="1"/>
    <col min="21" max="21" width="9.1640625" bestFit="1" customWidth="1"/>
  </cols>
  <sheetData>
    <row r="1" spans="1:24" ht="15" customHeight="1" x14ac:dyDescent="0.35">
      <c r="B1" s="2" t="s">
        <v>28</v>
      </c>
      <c r="C1" s="11">
        <v>43598.708333333336</v>
      </c>
      <c r="E1" s="2" t="s">
        <v>29</v>
      </c>
      <c r="F1" s="19" t="s">
        <v>169</v>
      </c>
      <c r="G1" s="18"/>
    </row>
    <row r="3" spans="1:24" ht="15" customHeight="1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30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30</v>
      </c>
      <c r="W4" s="2" t="s">
        <v>41</v>
      </c>
      <c r="X4" s="2" t="s">
        <v>42</v>
      </c>
    </row>
    <row r="5" spans="1:24" x14ac:dyDescent="0.35">
      <c r="A5" s="3">
        <v>0</v>
      </c>
      <c r="B5" s="4" t="s">
        <v>79</v>
      </c>
      <c r="C5" s="35"/>
      <c r="D5" s="6"/>
      <c r="E5" s="5"/>
      <c r="F5" s="5"/>
      <c r="G5" s="5"/>
      <c r="H5" s="7"/>
      <c r="I5" s="5"/>
      <c r="J5" s="5"/>
      <c r="K5" s="7"/>
      <c r="L5" s="6"/>
      <c r="M5" s="5"/>
      <c r="N5" s="5"/>
      <c r="O5" s="5"/>
      <c r="P5" s="5"/>
      <c r="Q5" s="5"/>
      <c r="R5" s="5"/>
      <c r="S5" s="5"/>
      <c r="T5" s="5"/>
      <c r="U5" s="41"/>
      <c r="V5" s="3"/>
      <c r="W5" s="7"/>
      <c r="X5" s="7"/>
    </row>
    <row r="6" spans="1:24" x14ac:dyDescent="0.35">
      <c r="A6" s="8">
        <v>100</v>
      </c>
      <c r="B6" s="9" t="s">
        <v>168</v>
      </c>
      <c r="C6" s="35"/>
      <c r="D6" s="6"/>
      <c r="E6" s="5"/>
      <c r="F6" s="5"/>
      <c r="G6" s="5"/>
      <c r="H6" s="7"/>
      <c r="I6" s="5"/>
      <c r="J6" s="5"/>
      <c r="K6" s="7"/>
      <c r="L6" s="6"/>
      <c r="M6" s="5"/>
      <c r="N6" s="5"/>
      <c r="O6" s="5"/>
      <c r="P6" s="5"/>
      <c r="Q6" s="5"/>
      <c r="R6" s="5"/>
      <c r="S6" s="5"/>
      <c r="T6" s="5"/>
      <c r="U6" s="41"/>
      <c r="V6" s="3"/>
      <c r="W6" s="7"/>
      <c r="X6" s="7"/>
    </row>
    <row r="7" spans="1:24" x14ac:dyDescent="0.35">
      <c r="A7" s="37">
        <v>1</v>
      </c>
      <c r="B7" s="4" t="s">
        <v>80</v>
      </c>
      <c r="C7" s="35"/>
      <c r="D7" s="17"/>
      <c r="E7" s="16"/>
      <c r="F7" s="16"/>
      <c r="G7" s="12"/>
      <c r="H7" s="12"/>
      <c r="I7" s="12"/>
      <c r="J7" s="12"/>
      <c r="K7" s="12"/>
      <c r="L7" s="11">
        <v>43108.333333333336</v>
      </c>
      <c r="M7" s="4" t="s">
        <v>173</v>
      </c>
      <c r="N7" s="12"/>
      <c r="O7" s="12"/>
      <c r="P7" s="16"/>
      <c r="Q7" s="16"/>
      <c r="R7" s="20"/>
      <c r="S7" s="13">
        <v>4800</v>
      </c>
      <c r="T7" s="12"/>
      <c r="U7" s="42">
        <v>1</v>
      </c>
      <c r="V7" s="10"/>
      <c r="W7" s="12"/>
      <c r="X7" s="12"/>
    </row>
    <row r="8" spans="1:24" x14ac:dyDescent="0.35">
      <c r="A8" s="37">
        <v>2</v>
      </c>
      <c r="B8" s="4" t="s">
        <v>82</v>
      </c>
      <c r="C8" s="35"/>
      <c r="D8" s="17"/>
      <c r="E8" s="16"/>
      <c r="F8" s="16"/>
      <c r="G8" s="12"/>
      <c r="H8" s="12"/>
      <c r="I8" s="12"/>
      <c r="J8" s="12"/>
      <c r="K8" s="12"/>
      <c r="L8" s="11">
        <v>43115.333333333336</v>
      </c>
      <c r="M8" s="4" t="s">
        <v>174</v>
      </c>
      <c r="N8" s="12"/>
      <c r="O8" s="12"/>
      <c r="P8" s="16"/>
      <c r="Q8" s="16"/>
      <c r="R8" s="20"/>
      <c r="S8" s="13">
        <v>22400</v>
      </c>
      <c r="T8" s="12"/>
      <c r="U8" s="42">
        <v>1</v>
      </c>
      <c r="V8" s="10"/>
      <c r="W8" s="12"/>
      <c r="X8" s="12"/>
    </row>
    <row r="9" spans="1:24" x14ac:dyDescent="0.35">
      <c r="A9" s="37">
        <v>3</v>
      </c>
      <c r="B9" s="4" t="s">
        <v>83</v>
      </c>
      <c r="C9" s="35"/>
      <c r="D9" s="17"/>
      <c r="E9" s="16"/>
      <c r="F9" s="16"/>
      <c r="G9" s="12"/>
      <c r="H9" s="12"/>
      <c r="I9" s="12"/>
      <c r="J9" s="12"/>
      <c r="K9" s="12"/>
      <c r="L9" s="11">
        <v>43122.333333333336</v>
      </c>
      <c r="M9" s="4" t="s">
        <v>173</v>
      </c>
      <c r="N9" s="12"/>
      <c r="O9" s="12"/>
      <c r="P9" s="16"/>
      <c r="Q9" s="16"/>
      <c r="R9" s="20"/>
      <c r="S9" s="13">
        <v>19225</v>
      </c>
      <c r="T9" s="12"/>
      <c r="U9" s="42">
        <v>1</v>
      </c>
      <c r="V9" s="10"/>
      <c r="W9" s="12"/>
      <c r="X9" s="12"/>
    </row>
    <row r="10" spans="1:24" x14ac:dyDescent="0.35">
      <c r="A10" s="37">
        <v>4</v>
      </c>
      <c r="B10" s="4" t="s">
        <v>85</v>
      </c>
      <c r="C10" s="35"/>
      <c r="D10" s="17"/>
      <c r="E10" s="16"/>
      <c r="F10" s="16"/>
      <c r="G10" s="12"/>
      <c r="H10" s="12"/>
      <c r="I10" s="12"/>
      <c r="J10" s="12"/>
      <c r="K10" s="12"/>
      <c r="L10" s="11">
        <v>43129.333333333336</v>
      </c>
      <c r="M10" s="4" t="s">
        <v>173</v>
      </c>
      <c r="N10" s="12"/>
      <c r="O10" s="12"/>
      <c r="P10" s="16"/>
      <c r="Q10" s="16"/>
      <c r="R10" s="20"/>
      <c r="S10" s="13">
        <v>3480</v>
      </c>
      <c r="T10" s="12"/>
      <c r="U10" s="42">
        <v>1</v>
      </c>
      <c r="V10" s="10"/>
      <c r="W10" s="12"/>
      <c r="X10" s="12"/>
    </row>
    <row r="11" spans="1:24" x14ac:dyDescent="0.35">
      <c r="A11" s="37">
        <v>5</v>
      </c>
      <c r="B11" s="4" t="s">
        <v>88</v>
      </c>
      <c r="C11" s="35"/>
      <c r="D11" s="17"/>
      <c r="E11" s="16"/>
      <c r="F11" s="16"/>
      <c r="G11" s="12"/>
      <c r="H11" s="12"/>
      <c r="I11" s="12"/>
      <c r="J11" s="12"/>
      <c r="K11" s="12"/>
      <c r="L11" s="11">
        <v>43136.333333333336</v>
      </c>
      <c r="M11" s="4" t="s">
        <v>173</v>
      </c>
      <c r="N11" s="12"/>
      <c r="O11" s="12"/>
      <c r="P11" s="16"/>
      <c r="Q11" s="16"/>
      <c r="R11" s="20"/>
      <c r="S11" s="13">
        <v>8180</v>
      </c>
      <c r="T11" s="12"/>
      <c r="U11" s="42">
        <v>1</v>
      </c>
      <c r="V11" s="10"/>
      <c r="W11" s="12"/>
      <c r="X11" s="12"/>
    </row>
    <row r="12" spans="1:24" x14ac:dyDescent="0.35">
      <c r="A12" s="37">
        <v>6</v>
      </c>
      <c r="B12" s="4" t="s">
        <v>91</v>
      </c>
      <c r="C12" s="35"/>
      <c r="D12" s="17"/>
      <c r="E12" s="16"/>
      <c r="F12" s="16"/>
      <c r="G12" s="12"/>
      <c r="H12" s="12"/>
      <c r="I12" s="12"/>
      <c r="J12" s="12"/>
      <c r="K12" s="12"/>
      <c r="L12" s="11">
        <v>43143.333333333336</v>
      </c>
      <c r="M12" s="4" t="s">
        <v>175</v>
      </c>
      <c r="N12" s="12"/>
      <c r="O12" s="12"/>
      <c r="P12" s="16"/>
      <c r="Q12" s="16"/>
      <c r="R12" s="20"/>
      <c r="S12" s="13">
        <v>15239</v>
      </c>
      <c r="T12" s="12"/>
      <c r="U12" s="42">
        <v>1</v>
      </c>
      <c r="V12" s="10"/>
      <c r="W12" s="12"/>
      <c r="X12" s="12"/>
    </row>
    <row r="13" spans="1:24" x14ac:dyDescent="0.35">
      <c r="A13" s="37">
        <v>7</v>
      </c>
      <c r="B13" s="4" t="s">
        <v>94</v>
      </c>
      <c r="C13" s="35"/>
      <c r="D13" s="17"/>
      <c r="E13" s="16"/>
      <c r="F13" s="16"/>
      <c r="G13" s="12"/>
      <c r="H13" s="12"/>
      <c r="I13" s="12"/>
      <c r="J13" s="12"/>
      <c r="K13" s="12"/>
      <c r="L13" s="11">
        <v>43150.333333333336</v>
      </c>
      <c r="M13" s="4" t="s">
        <v>173</v>
      </c>
      <c r="N13" s="12"/>
      <c r="O13" s="12"/>
      <c r="P13" s="16"/>
      <c r="Q13" s="16"/>
      <c r="R13" s="20"/>
      <c r="S13" s="13">
        <v>30711</v>
      </c>
      <c r="T13" s="12"/>
      <c r="U13" s="42">
        <v>1</v>
      </c>
      <c r="V13" s="10"/>
      <c r="W13" s="12"/>
      <c r="X13" s="12"/>
    </row>
    <row r="14" spans="1:24" x14ac:dyDescent="0.35">
      <c r="A14" s="37">
        <v>8</v>
      </c>
      <c r="B14" s="4" t="s">
        <v>96</v>
      </c>
      <c r="C14" s="35"/>
      <c r="D14" s="17"/>
      <c r="E14" s="16"/>
      <c r="F14" s="16"/>
      <c r="G14" s="12"/>
      <c r="H14" s="12"/>
      <c r="I14" s="12"/>
      <c r="J14" s="12"/>
      <c r="K14" s="12"/>
      <c r="L14" s="11">
        <v>43164.333333333336</v>
      </c>
      <c r="M14" s="4" t="s">
        <v>176</v>
      </c>
      <c r="N14" s="12"/>
      <c r="O14" s="12"/>
      <c r="P14" s="16"/>
      <c r="Q14" s="16"/>
      <c r="R14" s="20"/>
      <c r="S14" s="13">
        <v>24320</v>
      </c>
      <c r="T14" s="12"/>
      <c r="U14" s="42">
        <v>1</v>
      </c>
      <c r="V14" s="10"/>
      <c r="W14" s="12"/>
      <c r="X14" s="12"/>
    </row>
    <row r="15" spans="1:24" x14ac:dyDescent="0.35">
      <c r="A15" s="37">
        <v>9</v>
      </c>
      <c r="B15" s="4" t="s">
        <v>98</v>
      </c>
      <c r="C15" s="35"/>
      <c r="D15" s="17"/>
      <c r="E15" s="16"/>
      <c r="F15" s="16"/>
      <c r="G15" s="12"/>
      <c r="H15" s="12"/>
      <c r="I15" s="12"/>
      <c r="J15" s="12"/>
      <c r="K15" s="12"/>
      <c r="L15" s="11">
        <v>43164.333333333336</v>
      </c>
      <c r="M15" s="4" t="s">
        <v>176</v>
      </c>
      <c r="N15" s="12"/>
      <c r="O15" s="12"/>
      <c r="P15" s="16"/>
      <c r="Q15" s="16"/>
      <c r="R15" s="20"/>
      <c r="S15" s="13">
        <v>16203</v>
      </c>
      <c r="T15" s="12"/>
      <c r="U15" s="42">
        <v>1</v>
      </c>
      <c r="V15" s="10"/>
      <c r="W15" s="12"/>
      <c r="X15" s="12"/>
    </row>
    <row r="16" spans="1:24" x14ac:dyDescent="0.35">
      <c r="A16" s="37">
        <v>10</v>
      </c>
      <c r="B16" s="4" t="s">
        <v>99</v>
      </c>
      <c r="C16" s="35"/>
      <c r="D16" s="17"/>
      <c r="E16" s="16"/>
      <c r="F16" s="16"/>
      <c r="G16" s="12"/>
      <c r="H16" s="12"/>
      <c r="I16" s="12"/>
      <c r="J16" s="12"/>
      <c r="K16" s="12"/>
      <c r="L16" s="11">
        <v>43164.333333333336</v>
      </c>
      <c r="M16" s="4" t="s">
        <v>176</v>
      </c>
      <c r="N16" s="12"/>
      <c r="O16" s="12"/>
      <c r="P16" s="16"/>
      <c r="Q16" s="16"/>
      <c r="R16" s="20"/>
      <c r="S16" s="13">
        <v>4102</v>
      </c>
      <c r="T16" s="12"/>
      <c r="U16" s="42">
        <v>1</v>
      </c>
      <c r="V16" s="10"/>
      <c r="W16" s="12"/>
      <c r="X16" s="12"/>
    </row>
    <row r="17" spans="1:24" ht="20" x14ac:dyDescent="0.35">
      <c r="A17" s="37">
        <v>11</v>
      </c>
      <c r="B17" s="4" t="s">
        <v>100</v>
      </c>
      <c r="C17" s="35"/>
      <c r="D17" s="17"/>
      <c r="E17" s="16"/>
      <c r="F17" s="16"/>
      <c r="G17" s="12"/>
      <c r="H17" s="12"/>
      <c r="I17" s="12"/>
      <c r="J17" s="12"/>
      <c r="K17" s="12"/>
      <c r="L17" s="11">
        <v>43199.333333333336</v>
      </c>
      <c r="M17" s="4" t="s">
        <v>176</v>
      </c>
      <c r="N17" s="12"/>
      <c r="O17" s="12"/>
      <c r="P17" s="16"/>
      <c r="Q17" s="16"/>
      <c r="R17" s="20"/>
      <c r="S17" s="13">
        <v>26027</v>
      </c>
      <c r="T17" s="12"/>
      <c r="U17" s="42">
        <v>1</v>
      </c>
      <c r="V17" s="10"/>
      <c r="W17" s="12"/>
      <c r="X17" s="12"/>
    </row>
    <row r="18" spans="1:24" ht="20" x14ac:dyDescent="0.35">
      <c r="A18" s="37">
        <v>12</v>
      </c>
      <c r="B18" s="4" t="s">
        <v>101</v>
      </c>
      <c r="C18" s="35"/>
      <c r="D18" s="17"/>
      <c r="E18" s="16"/>
      <c r="F18" s="16"/>
      <c r="G18" s="12"/>
      <c r="H18" s="12"/>
      <c r="I18" s="12"/>
      <c r="J18" s="12"/>
      <c r="K18" s="12"/>
      <c r="L18" s="11">
        <v>43199.333333333336</v>
      </c>
      <c r="M18" s="4" t="s">
        <v>176</v>
      </c>
      <c r="N18" s="12"/>
      <c r="O18" s="12"/>
      <c r="P18" s="16"/>
      <c r="Q18" s="16"/>
      <c r="R18" s="20"/>
      <c r="S18" s="13">
        <v>17860</v>
      </c>
      <c r="T18" s="12"/>
      <c r="U18" s="42">
        <v>1</v>
      </c>
      <c r="V18" s="10"/>
      <c r="W18" s="12"/>
      <c r="X18" s="12"/>
    </row>
    <row r="19" spans="1:24" ht="20" x14ac:dyDescent="0.35">
      <c r="A19" s="37">
        <v>13</v>
      </c>
      <c r="B19" s="4" t="s">
        <v>102</v>
      </c>
      <c r="C19" s="35"/>
      <c r="D19" s="17"/>
      <c r="E19" s="16"/>
      <c r="F19" s="16"/>
      <c r="G19" s="12"/>
      <c r="H19" s="12"/>
      <c r="I19" s="12"/>
      <c r="J19" s="12"/>
      <c r="K19" s="12"/>
      <c r="L19" s="11">
        <v>43199.333333333336</v>
      </c>
      <c r="M19" s="4" t="s">
        <v>176</v>
      </c>
      <c r="N19" s="12"/>
      <c r="O19" s="12"/>
      <c r="P19" s="16"/>
      <c r="Q19" s="16"/>
      <c r="R19" s="20"/>
      <c r="S19" s="13">
        <v>6025</v>
      </c>
      <c r="T19" s="12"/>
      <c r="U19" s="42">
        <v>1</v>
      </c>
      <c r="V19" s="10"/>
      <c r="W19" s="12"/>
      <c r="X19" s="12"/>
    </row>
    <row r="20" spans="1:24" ht="20" x14ac:dyDescent="0.35">
      <c r="A20" s="37">
        <v>14</v>
      </c>
      <c r="B20" s="4" t="s">
        <v>103</v>
      </c>
      <c r="C20" s="35"/>
      <c r="D20" s="17"/>
      <c r="E20" s="16"/>
      <c r="F20" s="16"/>
      <c r="G20" s="12"/>
      <c r="H20" s="12"/>
      <c r="I20" s="12"/>
      <c r="J20" s="12"/>
      <c r="K20" s="12"/>
      <c r="L20" s="11">
        <v>43227.333333333336</v>
      </c>
      <c r="M20" s="4" t="s">
        <v>176</v>
      </c>
      <c r="N20" s="12"/>
      <c r="O20" s="12"/>
      <c r="P20" s="16"/>
      <c r="Q20" s="16"/>
      <c r="R20" s="20"/>
      <c r="S20" s="13">
        <v>17302</v>
      </c>
      <c r="T20" s="12"/>
      <c r="U20" s="42">
        <v>1</v>
      </c>
      <c r="V20" s="10"/>
      <c r="W20" s="12"/>
      <c r="X20" s="12"/>
    </row>
    <row r="21" spans="1:24" ht="20" x14ac:dyDescent="0.35">
      <c r="A21" s="37">
        <v>15</v>
      </c>
      <c r="B21" s="4" t="s">
        <v>104</v>
      </c>
      <c r="C21" s="35"/>
      <c r="D21" s="17"/>
      <c r="E21" s="16"/>
      <c r="F21" s="16"/>
      <c r="G21" s="12"/>
      <c r="H21" s="12"/>
      <c r="I21" s="12"/>
      <c r="J21" s="12"/>
      <c r="K21" s="12"/>
      <c r="L21" s="11">
        <v>43227.333333333336</v>
      </c>
      <c r="M21" s="4" t="s">
        <v>176</v>
      </c>
      <c r="N21" s="12"/>
      <c r="O21" s="12"/>
      <c r="P21" s="16"/>
      <c r="Q21" s="16"/>
      <c r="R21" s="20"/>
      <c r="S21" s="13">
        <v>15930</v>
      </c>
      <c r="T21" s="12"/>
      <c r="U21" s="42">
        <v>1</v>
      </c>
      <c r="V21" s="10"/>
      <c r="W21" s="12"/>
      <c r="X21" s="12"/>
    </row>
    <row r="22" spans="1:24" ht="20" x14ac:dyDescent="0.35">
      <c r="A22" s="37">
        <v>16</v>
      </c>
      <c r="B22" s="4" t="s">
        <v>105</v>
      </c>
      <c r="C22" s="35"/>
      <c r="D22" s="17"/>
      <c r="E22" s="16"/>
      <c r="F22" s="16"/>
      <c r="G22" s="12"/>
      <c r="H22" s="12"/>
      <c r="I22" s="12"/>
      <c r="J22" s="12"/>
      <c r="K22" s="12"/>
      <c r="L22" s="11">
        <v>43227.333333333336</v>
      </c>
      <c r="M22" s="4" t="s">
        <v>176</v>
      </c>
      <c r="N22" s="12"/>
      <c r="O22" s="12"/>
      <c r="P22" s="16"/>
      <c r="Q22" s="16"/>
      <c r="R22" s="20"/>
      <c r="S22" s="13">
        <v>5603</v>
      </c>
      <c r="T22" s="12"/>
      <c r="U22" s="42">
        <v>1</v>
      </c>
      <c r="V22" s="10"/>
      <c r="W22" s="12"/>
      <c r="X22" s="12"/>
    </row>
    <row r="23" spans="1:24" x14ac:dyDescent="0.35">
      <c r="A23" s="37">
        <v>17</v>
      </c>
      <c r="B23" s="4" t="s">
        <v>106</v>
      </c>
      <c r="C23" s="35"/>
      <c r="D23" s="17"/>
      <c r="E23" s="16"/>
      <c r="F23" s="16"/>
      <c r="G23" s="12"/>
      <c r="H23" s="12"/>
      <c r="I23" s="12"/>
      <c r="J23" s="12"/>
      <c r="K23" s="12"/>
      <c r="L23" s="11">
        <v>43255.333333333336</v>
      </c>
      <c r="M23" s="4" t="s">
        <v>176</v>
      </c>
      <c r="N23" s="12"/>
      <c r="O23" s="12"/>
      <c r="P23" s="16"/>
      <c r="Q23" s="16"/>
      <c r="R23" s="20"/>
      <c r="S23" s="13">
        <v>7846</v>
      </c>
      <c r="T23" s="12"/>
      <c r="U23" s="42">
        <v>1</v>
      </c>
      <c r="V23" s="10"/>
      <c r="W23" s="12"/>
      <c r="X23" s="12"/>
    </row>
    <row r="24" spans="1:24" x14ac:dyDescent="0.35">
      <c r="A24" s="37">
        <v>18</v>
      </c>
      <c r="B24" s="4" t="s">
        <v>107</v>
      </c>
      <c r="C24" s="35"/>
      <c r="D24" s="17"/>
      <c r="E24" s="16"/>
      <c r="F24" s="16"/>
      <c r="G24" s="12"/>
      <c r="H24" s="12"/>
      <c r="I24" s="12"/>
      <c r="J24" s="12"/>
      <c r="K24" s="12"/>
      <c r="L24" s="11">
        <v>43255.333333333336</v>
      </c>
      <c r="M24" s="4" t="s">
        <v>176</v>
      </c>
      <c r="N24" s="12"/>
      <c r="O24" s="12"/>
      <c r="P24" s="16"/>
      <c r="Q24" s="16"/>
      <c r="R24" s="20"/>
      <c r="S24" s="13">
        <v>4670</v>
      </c>
      <c r="T24" s="12"/>
      <c r="U24" s="42">
        <v>1</v>
      </c>
      <c r="V24" s="10"/>
      <c r="W24" s="12"/>
      <c r="X24" s="12"/>
    </row>
    <row r="25" spans="1:24" x14ac:dyDescent="0.35">
      <c r="A25" s="37">
        <v>19</v>
      </c>
      <c r="B25" s="4" t="s">
        <v>108</v>
      </c>
      <c r="C25" s="35"/>
      <c r="D25" s="17"/>
      <c r="E25" s="16"/>
      <c r="F25" s="16"/>
      <c r="G25" s="12"/>
      <c r="H25" s="12"/>
      <c r="I25" s="12"/>
      <c r="J25" s="12"/>
      <c r="K25" s="12"/>
      <c r="L25" s="11">
        <v>43255.333333333336</v>
      </c>
      <c r="M25" s="4" t="s">
        <v>176</v>
      </c>
      <c r="N25" s="12"/>
      <c r="O25" s="12"/>
      <c r="P25" s="16"/>
      <c r="Q25" s="16"/>
      <c r="R25" s="20"/>
      <c r="S25" s="13">
        <v>2720</v>
      </c>
      <c r="T25" s="12"/>
      <c r="U25" s="42">
        <v>1</v>
      </c>
      <c r="V25" s="10"/>
      <c r="W25" s="12"/>
      <c r="X25" s="12"/>
    </row>
    <row r="26" spans="1:24" ht="30" x14ac:dyDescent="0.35">
      <c r="A26" s="37">
        <v>21</v>
      </c>
      <c r="B26" s="4" t="s">
        <v>109</v>
      </c>
      <c r="C26" s="35"/>
      <c r="D26" s="17"/>
      <c r="E26" s="16"/>
      <c r="F26" s="16"/>
      <c r="G26" s="12"/>
      <c r="H26" s="12"/>
      <c r="I26" s="12"/>
      <c r="J26" s="12"/>
      <c r="K26" s="12"/>
      <c r="L26" s="11">
        <v>43255.333333333336</v>
      </c>
      <c r="M26" s="4" t="s">
        <v>177</v>
      </c>
      <c r="N26" s="12"/>
      <c r="O26" s="12"/>
      <c r="P26" s="16"/>
      <c r="Q26" s="16"/>
      <c r="R26" s="20"/>
      <c r="S26" s="13">
        <v>21257</v>
      </c>
      <c r="T26" s="12"/>
      <c r="U26" s="42">
        <v>1</v>
      </c>
      <c r="V26" s="10"/>
      <c r="W26" s="12"/>
      <c r="X26" s="12"/>
    </row>
    <row r="27" spans="1:24" x14ac:dyDescent="0.35">
      <c r="A27" s="37">
        <v>23</v>
      </c>
      <c r="B27" s="4" t="s">
        <v>111</v>
      </c>
      <c r="C27" s="35"/>
      <c r="D27" s="17"/>
      <c r="E27" s="16"/>
      <c r="F27" s="16"/>
      <c r="G27" s="12"/>
      <c r="H27" s="12"/>
      <c r="I27" s="12"/>
      <c r="J27" s="12"/>
      <c r="K27" s="12"/>
      <c r="L27" s="11">
        <v>43339.333333333336</v>
      </c>
      <c r="M27" s="4" t="s">
        <v>178</v>
      </c>
      <c r="N27" s="12"/>
      <c r="O27" s="12"/>
      <c r="P27" s="16"/>
      <c r="Q27" s="16"/>
      <c r="R27" s="20"/>
      <c r="S27" s="13">
        <v>35590</v>
      </c>
      <c r="T27" s="12"/>
      <c r="U27" s="42">
        <v>1</v>
      </c>
      <c r="V27" s="10"/>
      <c r="W27" s="12"/>
      <c r="X27" s="12"/>
    </row>
    <row r="28" spans="1:24" ht="20" x14ac:dyDescent="0.35">
      <c r="A28" s="37">
        <v>25</v>
      </c>
      <c r="B28" s="4" t="s">
        <v>112</v>
      </c>
      <c r="C28" s="35"/>
      <c r="D28" s="17"/>
      <c r="E28" s="16"/>
      <c r="F28" s="16"/>
      <c r="G28" s="12"/>
      <c r="H28" s="12"/>
      <c r="I28" s="12"/>
      <c r="J28" s="12"/>
      <c r="K28" s="12"/>
      <c r="L28" s="11">
        <v>43395.333333333336</v>
      </c>
      <c r="M28" s="4" t="s">
        <v>173</v>
      </c>
      <c r="N28" s="12"/>
      <c r="O28" s="12"/>
      <c r="P28" s="16"/>
      <c r="Q28" s="16"/>
      <c r="R28" s="20"/>
      <c r="S28" s="13">
        <v>70608</v>
      </c>
      <c r="T28" s="12"/>
      <c r="U28" s="42">
        <v>1</v>
      </c>
      <c r="V28" s="10"/>
      <c r="W28" s="12"/>
      <c r="X28" s="12"/>
    </row>
    <row r="29" spans="1:24" x14ac:dyDescent="0.35">
      <c r="A29" s="37">
        <v>26</v>
      </c>
      <c r="B29" s="4" t="s">
        <v>115</v>
      </c>
      <c r="C29" s="35"/>
      <c r="D29" s="17"/>
      <c r="E29" s="16"/>
      <c r="F29" s="16"/>
      <c r="G29" s="12"/>
      <c r="H29" s="12"/>
      <c r="I29" s="12"/>
      <c r="J29" s="12"/>
      <c r="K29" s="12"/>
      <c r="L29" s="11">
        <v>43472.333333333336</v>
      </c>
      <c r="M29" s="4" t="s">
        <v>176</v>
      </c>
      <c r="N29" s="12"/>
      <c r="O29" s="12"/>
      <c r="P29" s="16"/>
      <c r="Q29" s="16"/>
      <c r="R29" s="20"/>
      <c r="S29" s="13">
        <v>33282</v>
      </c>
      <c r="T29" s="12"/>
      <c r="U29" s="42">
        <v>1</v>
      </c>
      <c r="V29" s="10"/>
      <c r="W29" s="12"/>
      <c r="X29" s="12"/>
    </row>
    <row r="30" spans="1:24" x14ac:dyDescent="0.35">
      <c r="A30" s="37">
        <v>27</v>
      </c>
      <c r="B30" s="4" t="s">
        <v>117</v>
      </c>
      <c r="C30" s="35"/>
      <c r="D30" s="17"/>
      <c r="E30" s="16"/>
      <c r="F30" s="16"/>
      <c r="G30" s="12"/>
      <c r="H30" s="12"/>
      <c r="I30" s="12"/>
      <c r="J30" s="12"/>
      <c r="K30" s="12"/>
      <c r="L30" s="11">
        <v>43318.333333333336</v>
      </c>
      <c r="M30" s="4" t="s">
        <v>178</v>
      </c>
      <c r="N30" s="12"/>
      <c r="O30" s="12"/>
      <c r="P30" s="16"/>
      <c r="Q30" s="16"/>
      <c r="R30" s="20"/>
      <c r="S30" s="13">
        <v>6425</v>
      </c>
      <c r="T30" s="12"/>
      <c r="U30" s="42">
        <v>1</v>
      </c>
      <c r="V30" s="10"/>
      <c r="W30" s="12"/>
      <c r="X30" s="12"/>
    </row>
    <row r="31" spans="1:24" ht="20" x14ac:dyDescent="0.35">
      <c r="A31" s="37">
        <v>28</v>
      </c>
      <c r="B31" s="4" t="s">
        <v>119</v>
      </c>
      <c r="C31" s="35"/>
      <c r="D31" s="17"/>
      <c r="E31" s="16"/>
      <c r="F31" s="16"/>
      <c r="G31" s="12"/>
      <c r="H31" s="12"/>
      <c r="I31" s="12"/>
      <c r="J31" s="12"/>
      <c r="K31" s="12"/>
      <c r="L31" s="11">
        <v>43339.333333333336</v>
      </c>
      <c r="M31" s="4" t="s">
        <v>173</v>
      </c>
      <c r="N31" s="12"/>
      <c r="O31" s="12"/>
      <c r="P31" s="16"/>
      <c r="Q31" s="16"/>
      <c r="R31" s="20"/>
      <c r="S31" s="13">
        <v>50</v>
      </c>
      <c r="T31" s="12"/>
      <c r="U31" s="42">
        <v>1</v>
      </c>
      <c r="V31" s="10"/>
      <c r="W31" s="12"/>
      <c r="X31" s="12"/>
    </row>
    <row r="32" spans="1:24" ht="20" x14ac:dyDescent="0.35">
      <c r="A32" s="37">
        <v>29</v>
      </c>
      <c r="B32" s="4" t="s">
        <v>122</v>
      </c>
      <c r="C32" s="35"/>
      <c r="D32" s="17"/>
      <c r="E32" s="16"/>
      <c r="F32" s="16"/>
      <c r="G32" s="12"/>
      <c r="H32" s="12"/>
      <c r="I32" s="12"/>
      <c r="J32" s="12"/>
      <c r="K32" s="12"/>
      <c r="L32" s="11">
        <v>43381.333333333336</v>
      </c>
      <c r="M32" s="4" t="s">
        <v>175</v>
      </c>
      <c r="N32" s="12"/>
      <c r="O32" s="12"/>
      <c r="P32" s="16"/>
      <c r="Q32" s="16"/>
      <c r="R32" s="20"/>
      <c r="S32" s="13">
        <v>50</v>
      </c>
      <c r="T32" s="12"/>
      <c r="U32" s="42">
        <v>1</v>
      </c>
      <c r="V32" s="10"/>
      <c r="W32" s="12"/>
      <c r="X32" s="12"/>
    </row>
    <row r="33" spans="1:24" ht="20" x14ac:dyDescent="0.35">
      <c r="A33" s="37">
        <v>30</v>
      </c>
      <c r="B33" s="4" t="s">
        <v>124</v>
      </c>
      <c r="C33" s="35"/>
      <c r="D33" s="17"/>
      <c r="E33" s="16"/>
      <c r="F33" s="16"/>
      <c r="G33" s="12"/>
      <c r="H33" s="12"/>
      <c r="I33" s="12"/>
      <c r="J33" s="12"/>
      <c r="K33" s="12"/>
      <c r="L33" s="11">
        <v>43409.333333333336</v>
      </c>
      <c r="M33" s="4" t="s">
        <v>178</v>
      </c>
      <c r="N33" s="12"/>
      <c r="O33" s="12"/>
      <c r="P33" s="16"/>
      <c r="Q33" s="16"/>
      <c r="R33" s="20"/>
      <c r="S33" s="13">
        <v>55468</v>
      </c>
      <c r="T33" s="12"/>
      <c r="U33" s="42">
        <v>1</v>
      </c>
      <c r="V33" s="10"/>
      <c r="W33" s="12"/>
      <c r="X33" s="12"/>
    </row>
    <row r="34" spans="1:24" x14ac:dyDescent="0.35">
      <c r="A34" s="37">
        <v>31</v>
      </c>
      <c r="B34" s="4" t="s">
        <v>127</v>
      </c>
      <c r="C34" s="35"/>
      <c r="D34" s="17"/>
      <c r="E34" s="16"/>
      <c r="F34" s="16"/>
      <c r="G34" s="12"/>
      <c r="H34" s="12"/>
      <c r="I34" s="12"/>
      <c r="J34" s="12"/>
      <c r="K34" s="12"/>
      <c r="L34" s="11">
        <v>43430.333333333336</v>
      </c>
      <c r="M34" s="4" t="s">
        <v>176</v>
      </c>
      <c r="N34" s="12"/>
      <c r="O34" s="12"/>
      <c r="P34" s="16"/>
      <c r="Q34" s="16"/>
      <c r="R34" s="20"/>
      <c r="S34" s="13">
        <v>19900</v>
      </c>
      <c r="T34" s="12"/>
      <c r="U34" s="42">
        <v>1</v>
      </c>
      <c r="V34" s="10"/>
      <c r="W34" s="12"/>
      <c r="X34" s="12"/>
    </row>
    <row r="35" spans="1:24" x14ac:dyDescent="0.35">
      <c r="A35" s="37">
        <v>33</v>
      </c>
      <c r="B35" s="4" t="s">
        <v>130</v>
      </c>
      <c r="C35" s="35"/>
      <c r="D35" s="17"/>
      <c r="E35" s="16"/>
      <c r="F35" s="16"/>
      <c r="G35" s="12"/>
      <c r="H35" s="12"/>
      <c r="I35" s="12"/>
      <c r="J35" s="12"/>
      <c r="K35" s="12"/>
      <c r="L35" s="11">
        <v>43451.333333333336</v>
      </c>
      <c r="M35" s="4" t="s">
        <v>173</v>
      </c>
      <c r="N35" s="12"/>
      <c r="O35" s="12"/>
      <c r="P35" s="16"/>
      <c r="Q35" s="16"/>
      <c r="R35" s="20"/>
      <c r="S35" s="13">
        <v>9480</v>
      </c>
      <c r="T35" s="12"/>
      <c r="U35" s="42">
        <v>1</v>
      </c>
      <c r="V35" s="10"/>
      <c r="W35" s="12"/>
      <c r="X35" s="12"/>
    </row>
    <row r="36" spans="1:24" x14ac:dyDescent="0.35">
      <c r="A36" s="37">
        <v>34</v>
      </c>
      <c r="B36" s="4" t="s">
        <v>133</v>
      </c>
      <c r="C36" s="35"/>
      <c r="D36" s="17"/>
      <c r="E36" s="16"/>
      <c r="F36" s="16"/>
      <c r="G36" s="12"/>
      <c r="H36" s="12"/>
      <c r="I36" s="12"/>
      <c r="J36" s="12"/>
      <c r="K36" s="12"/>
      <c r="L36" s="11">
        <v>43121.333333333336</v>
      </c>
      <c r="M36" s="4" t="s">
        <v>173</v>
      </c>
      <c r="N36" s="12"/>
      <c r="O36" s="12"/>
      <c r="P36" s="16"/>
      <c r="Q36" s="16"/>
      <c r="R36" s="20"/>
      <c r="S36" s="13">
        <v>7902</v>
      </c>
      <c r="T36" s="12"/>
      <c r="U36" s="42">
        <v>1</v>
      </c>
      <c r="V36" s="10"/>
      <c r="W36" s="12"/>
      <c r="X36" s="12"/>
    </row>
    <row r="37" spans="1:24" x14ac:dyDescent="0.35">
      <c r="A37" s="37">
        <v>35</v>
      </c>
      <c r="B37" s="4" t="s">
        <v>136</v>
      </c>
      <c r="C37" s="35"/>
      <c r="D37" s="17"/>
      <c r="E37" s="16"/>
      <c r="F37" s="16"/>
      <c r="G37" s="12"/>
      <c r="H37" s="12"/>
      <c r="I37" s="12"/>
      <c r="J37" s="12"/>
      <c r="K37" s="12"/>
      <c r="L37" s="11">
        <v>43416.333333333336</v>
      </c>
      <c r="M37" s="4" t="s">
        <v>176</v>
      </c>
      <c r="N37" s="12"/>
      <c r="O37" s="12"/>
      <c r="P37" s="16"/>
      <c r="Q37" s="16"/>
      <c r="R37" s="20"/>
      <c r="S37" s="13">
        <v>1267</v>
      </c>
      <c r="T37" s="12"/>
      <c r="U37" s="42">
        <v>1</v>
      </c>
      <c r="V37" s="10"/>
      <c r="W37" s="12"/>
      <c r="X37" s="12"/>
    </row>
    <row r="38" spans="1:24" x14ac:dyDescent="0.35">
      <c r="A38" s="37">
        <v>36</v>
      </c>
      <c r="B38" s="4" t="s">
        <v>139</v>
      </c>
      <c r="C38" s="35"/>
      <c r="D38" s="17"/>
      <c r="E38" s="16"/>
      <c r="F38" s="16"/>
      <c r="G38" s="12"/>
      <c r="H38" s="12"/>
      <c r="I38" s="12"/>
      <c r="J38" s="12"/>
      <c r="K38" s="12"/>
      <c r="L38" s="11">
        <v>43500.333333333336</v>
      </c>
      <c r="M38" s="4" t="s">
        <v>178</v>
      </c>
      <c r="N38" s="12"/>
      <c r="O38" s="12"/>
      <c r="P38" s="16"/>
      <c r="Q38" s="16"/>
      <c r="R38" s="20"/>
      <c r="S38" s="13">
        <v>50473</v>
      </c>
      <c r="T38" s="12"/>
      <c r="U38" s="42">
        <v>1</v>
      </c>
      <c r="V38" s="10"/>
      <c r="W38" s="12"/>
      <c r="X38" s="12"/>
    </row>
    <row r="39" spans="1:24" x14ac:dyDescent="0.35">
      <c r="A39" s="37">
        <v>37</v>
      </c>
      <c r="B39" s="4" t="s">
        <v>141</v>
      </c>
      <c r="C39" s="35"/>
      <c r="D39" s="17"/>
      <c r="E39" s="16"/>
      <c r="F39" s="16"/>
      <c r="G39" s="12"/>
      <c r="H39" s="12"/>
      <c r="I39" s="12"/>
      <c r="J39" s="12"/>
      <c r="K39" s="12"/>
      <c r="L39" s="11">
        <v>43521.333333333336</v>
      </c>
      <c r="M39" s="4" t="s">
        <v>173</v>
      </c>
      <c r="N39" s="12"/>
      <c r="O39" s="12"/>
      <c r="P39" s="16"/>
      <c r="Q39" s="16"/>
      <c r="R39" s="20"/>
      <c r="S39" s="13">
        <v>9069</v>
      </c>
      <c r="T39" s="12"/>
      <c r="U39" s="42">
        <v>1</v>
      </c>
      <c r="V39" s="10"/>
      <c r="W39" s="12"/>
      <c r="X39" s="12"/>
    </row>
    <row r="40" spans="1:24" x14ac:dyDescent="0.35">
      <c r="A40" s="37">
        <v>38</v>
      </c>
      <c r="B40" s="4" t="s">
        <v>143</v>
      </c>
      <c r="C40" s="35"/>
      <c r="D40" s="17"/>
      <c r="E40" s="16"/>
      <c r="F40" s="16"/>
      <c r="G40" s="12"/>
      <c r="H40" s="12"/>
      <c r="I40" s="12"/>
      <c r="J40" s="12"/>
      <c r="K40" s="12"/>
      <c r="L40" s="11">
        <v>43535.333333333336</v>
      </c>
      <c r="M40" s="4" t="s">
        <v>173</v>
      </c>
      <c r="N40" s="12"/>
      <c r="O40" s="12"/>
      <c r="P40" s="16"/>
      <c r="Q40" s="16"/>
      <c r="R40" s="20"/>
      <c r="S40" s="13">
        <f>9064+2905</f>
        <v>11969</v>
      </c>
      <c r="T40" s="12"/>
      <c r="U40" s="42">
        <v>1</v>
      </c>
      <c r="V40" s="10"/>
      <c r="W40" s="12"/>
      <c r="X40" s="12"/>
    </row>
    <row r="41" spans="1:24" x14ac:dyDescent="0.35">
      <c r="A41" s="37">
        <v>39</v>
      </c>
      <c r="B41" s="4" t="s">
        <v>145</v>
      </c>
      <c r="C41" s="35"/>
      <c r="D41" s="17"/>
      <c r="E41" s="16"/>
      <c r="F41" s="16"/>
      <c r="G41" s="12"/>
      <c r="H41" s="12"/>
      <c r="I41" s="12"/>
      <c r="J41" s="12"/>
      <c r="K41" s="12"/>
      <c r="L41" s="11">
        <v>43535.333333333336</v>
      </c>
      <c r="M41" s="4" t="s">
        <v>176</v>
      </c>
      <c r="N41" s="12"/>
      <c r="O41" s="12"/>
      <c r="P41" s="16"/>
      <c r="Q41" s="16"/>
      <c r="R41" s="20"/>
      <c r="S41" s="13">
        <v>18307</v>
      </c>
      <c r="T41" s="12"/>
      <c r="U41" s="42">
        <v>1</v>
      </c>
      <c r="V41" s="10"/>
      <c r="W41" s="12"/>
      <c r="X41" s="12"/>
    </row>
    <row r="42" spans="1:24" ht="20" x14ac:dyDescent="0.35">
      <c r="A42" s="37">
        <v>40</v>
      </c>
      <c r="B42" s="4" t="s">
        <v>147</v>
      </c>
      <c r="C42" s="35"/>
      <c r="D42" s="17"/>
      <c r="E42" s="16"/>
      <c r="F42" s="16"/>
      <c r="G42" s="12"/>
      <c r="H42" s="12"/>
      <c r="I42" s="12"/>
      <c r="J42" s="12"/>
      <c r="K42" s="12"/>
      <c r="L42" s="11">
        <v>43493.333333333336</v>
      </c>
      <c r="M42" s="4" t="s">
        <v>173</v>
      </c>
      <c r="N42" s="12"/>
      <c r="O42" s="12"/>
      <c r="P42" s="16"/>
      <c r="Q42" s="16"/>
      <c r="R42" s="20"/>
      <c r="S42" s="13">
        <v>50</v>
      </c>
      <c r="T42" s="12"/>
      <c r="U42" s="42">
        <v>1</v>
      </c>
      <c r="V42" s="10"/>
      <c r="W42" s="12"/>
      <c r="X42" s="12"/>
    </row>
    <row r="43" spans="1:24" ht="20" x14ac:dyDescent="0.35">
      <c r="A43" s="37">
        <v>41</v>
      </c>
      <c r="B43" s="4" t="s">
        <v>149</v>
      </c>
      <c r="C43" s="35"/>
      <c r="D43" s="17"/>
      <c r="E43" s="16"/>
      <c r="F43" s="16"/>
      <c r="G43" s="12"/>
      <c r="H43" s="12"/>
      <c r="I43" s="12"/>
      <c r="J43" s="12"/>
      <c r="K43" s="12"/>
      <c r="L43" s="11">
        <v>43535.333333333336</v>
      </c>
      <c r="M43" s="4" t="s">
        <v>176</v>
      </c>
      <c r="N43" s="12"/>
      <c r="O43" s="12"/>
      <c r="P43" s="16"/>
      <c r="Q43" s="16"/>
      <c r="R43" s="20"/>
      <c r="S43" s="13">
        <v>23358</v>
      </c>
      <c r="T43" s="12"/>
      <c r="U43" s="42">
        <v>1</v>
      </c>
      <c r="V43" s="10"/>
      <c r="W43" s="12"/>
      <c r="X43" s="12"/>
    </row>
    <row r="44" spans="1:24" x14ac:dyDescent="0.35">
      <c r="A44" s="37">
        <v>42</v>
      </c>
      <c r="B44" s="4" t="s">
        <v>150</v>
      </c>
      <c r="C44" s="35"/>
      <c r="D44" s="17"/>
      <c r="E44" s="16"/>
      <c r="F44" s="16"/>
      <c r="G44" s="12"/>
      <c r="H44" s="12"/>
      <c r="I44" s="12"/>
      <c r="J44" s="12"/>
      <c r="K44" s="12"/>
      <c r="L44" s="11">
        <v>43549.333333333336</v>
      </c>
      <c r="M44" s="4" t="s">
        <v>173</v>
      </c>
      <c r="N44" s="12"/>
      <c r="O44" s="12"/>
      <c r="P44" s="16"/>
      <c r="Q44" s="16"/>
      <c r="R44" s="20"/>
      <c r="S44" s="13">
        <v>48449</v>
      </c>
      <c r="T44" s="12"/>
      <c r="U44" s="42">
        <v>1</v>
      </c>
      <c r="V44" s="10"/>
      <c r="W44" s="12"/>
      <c r="X44" s="12"/>
    </row>
    <row r="45" spans="1:24" x14ac:dyDescent="0.35">
      <c r="A45" s="37">
        <v>43</v>
      </c>
      <c r="B45" s="4" t="s">
        <v>152</v>
      </c>
      <c r="C45" s="35"/>
      <c r="D45" s="17"/>
      <c r="E45" s="16"/>
      <c r="F45" s="16"/>
      <c r="G45" s="12"/>
      <c r="H45" s="12"/>
      <c r="I45" s="12"/>
      <c r="J45" s="12"/>
      <c r="K45" s="12"/>
      <c r="L45" s="11">
        <v>43549.333333333336</v>
      </c>
      <c r="M45" s="4" t="s">
        <v>175</v>
      </c>
      <c r="N45" s="12"/>
      <c r="O45" s="12"/>
      <c r="P45" s="16"/>
      <c r="Q45" s="16"/>
      <c r="R45" s="20"/>
      <c r="S45" s="13">
        <v>34409</v>
      </c>
      <c r="T45" s="12"/>
      <c r="U45" s="42">
        <v>1</v>
      </c>
      <c r="V45" s="10"/>
      <c r="W45" s="12"/>
      <c r="X45" s="12"/>
    </row>
    <row r="46" spans="1:24" x14ac:dyDescent="0.35">
      <c r="A46" s="37">
        <v>44</v>
      </c>
      <c r="B46" s="4" t="s">
        <v>154</v>
      </c>
      <c r="C46" s="35"/>
      <c r="D46" s="17"/>
      <c r="E46" s="16"/>
      <c r="F46" s="16"/>
      <c r="G46" s="12"/>
      <c r="H46" s="12"/>
      <c r="I46" s="12"/>
      <c r="J46" s="12"/>
      <c r="K46" s="12"/>
      <c r="L46" s="11">
        <v>43535.333333333336</v>
      </c>
      <c r="M46" s="4" t="s">
        <v>176</v>
      </c>
      <c r="N46" s="12"/>
      <c r="O46" s="12"/>
      <c r="P46" s="16"/>
      <c r="Q46" s="16"/>
      <c r="R46" s="20"/>
      <c r="S46" s="13">
        <v>33620</v>
      </c>
      <c r="T46" s="12"/>
      <c r="U46" s="42">
        <v>1</v>
      </c>
      <c r="V46" s="10"/>
      <c r="W46" s="12"/>
      <c r="X46" s="12"/>
    </row>
    <row r="47" spans="1:24" x14ac:dyDescent="0.35">
      <c r="A47" s="37">
        <v>45</v>
      </c>
      <c r="B47" s="4" t="s">
        <v>156</v>
      </c>
      <c r="C47" s="17"/>
      <c r="D47" s="17"/>
      <c r="E47" s="16"/>
      <c r="F47" s="16"/>
      <c r="G47" s="12"/>
      <c r="H47" s="12"/>
      <c r="I47" s="12"/>
      <c r="J47" s="12"/>
      <c r="K47" s="12"/>
      <c r="L47" s="11">
        <v>43584.333333333336</v>
      </c>
      <c r="M47" s="4" t="s">
        <v>173</v>
      </c>
      <c r="N47" s="12"/>
      <c r="O47" s="12"/>
      <c r="P47" s="16"/>
      <c r="Q47" s="16"/>
      <c r="R47" s="20"/>
      <c r="S47" s="13">
        <v>50</v>
      </c>
      <c r="T47" s="12"/>
      <c r="U47" s="42">
        <v>1</v>
      </c>
      <c r="V47" s="10"/>
      <c r="W47" s="12"/>
      <c r="X47" s="12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ED5A-3A96-BE42-A70A-3C4FBDF5C1E8}">
  <dimension ref="A1:G110"/>
  <sheetViews>
    <sheetView zoomScale="75" zoomScaleNormal="125" zoomScalePageLayoutView="125" workbookViewId="0">
      <selection activeCell="J13" sqref="J13"/>
    </sheetView>
  </sheetViews>
  <sheetFormatPr defaultColWidth="8.83203125" defaultRowHeight="14.5" x14ac:dyDescent="0.35"/>
  <cols>
    <col min="1" max="1" width="9.83203125" style="23" customWidth="1"/>
    <col min="2" max="3" width="8.83203125" style="23"/>
    <col min="4" max="4" width="8.6640625" style="23" customWidth="1"/>
    <col min="5" max="6" width="8.83203125" style="23"/>
    <col min="7" max="7" width="12.6640625" style="32" customWidth="1"/>
    <col min="8" max="16384" width="8.83203125" style="23"/>
  </cols>
  <sheetData>
    <row r="1" spans="1:7" ht="14" customHeight="1" x14ac:dyDescent="0.35">
      <c r="A1" s="45" t="s">
        <v>43</v>
      </c>
      <c r="B1" s="46"/>
      <c r="D1" s="47" t="s">
        <v>44</v>
      </c>
      <c r="E1" s="47"/>
      <c r="G1" s="30" t="s">
        <v>45</v>
      </c>
    </row>
    <row r="2" spans="1:7" x14ac:dyDescent="0.35">
      <c r="A2" s="24" t="s">
        <v>46</v>
      </c>
      <c r="B2" s="25" t="s">
        <v>47</v>
      </c>
      <c r="D2" s="24" t="s">
        <v>48</v>
      </c>
      <c r="E2" s="26" t="s">
        <v>49</v>
      </c>
      <c r="G2" s="44">
        <v>42359</v>
      </c>
    </row>
    <row r="3" spans="1:7" x14ac:dyDescent="0.35">
      <c r="A3" s="24" t="s">
        <v>50</v>
      </c>
      <c r="B3" s="25" t="s">
        <v>47</v>
      </c>
      <c r="D3" s="24" t="s">
        <v>51</v>
      </c>
      <c r="E3" s="26" t="s">
        <v>49</v>
      </c>
      <c r="G3" s="44">
        <v>42360</v>
      </c>
    </row>
    <row r="4" spans="1:7" x14ac:dyDescent="0.35">
      <c r="A4" s="24" t="s">
        <v>52</v>
      </c>
      <c r="B4" s="25" t="s">
        <v>47</v>
      </c>
      <c r="D4" s="24" t="s">
        <v>53</v>
      </c>
      <c r="E4" s="27" t="s">
        <v>49</v>
      </c>
      <c r="G4" s="44">
        <v>42361</v>
      </c>
    </row>
    <row r="5" spans="1:7" x14ac:dyDescent="0.35">
      <c r="A5" s="24" t="s">
        <v>54</v>
      </c>
      <c r="B5" s="25" t="s">
        <v>47</v>
      </c>
      <c r="D5" s="24" t="s">
        <v>55</v>
      </c>
      <c r="E5" s="27" t="s">
        <v>49</v>
      </c>
      <c r="G5" s="44">
        <v>42362</v>
      </c>
    </row>
    <row r="6" spans="1:7" x14ac:dyDescent="0.35">
      <c r="A6" s="24" t="s">
        <v>56</v>
      </c>
      <c r="B6" s="25" t="s">
        <v>47</v>
      </c>
      <c r="D6" s="24" t="s">
        <v>57</v>
      </c>
      <c r="E6" s="27" t="s">
        <v>49</v>
      </c>
      <c r="G6" s="44">
        <v>42363</v>
      </c>
    </row>
    <row r="7" spans="1:7" x14ac:dyDescent="0.35">
      <c r="A7" s="24" t="s">
        <v>58</v>
      </c>
      <c r="B7" s="25" t="s">
        <v>47</v>
      </c>
      <c r="D7" s="24" t="s">
        <v>59</v>
      </c>
      <c r="E7" s="25" t="s">
        <v>47</v>
      </c>
      <c r="G7" s="44">
        <v>42364</v>
      </c>
    </row>
    <row r="8" spans="1:7" x14ac:dyDescent="0.35">
      <c r="A8" s="24" t="s">
        <v>60</v>
      </c>
      <c r="B8" s="25" t="s">
        <v>47</v>
      </c>
      <c r="D8" s="24" t="s">
        <v>61</v>
      </c>
      <c r="E8" s="25" t="s">
        <v>47</v>
      </c>
      <c r="G8" s="44">
        <v>42365</v>
      </c>
    </row>
    <row r="9" spans="1:7" x14ac:dyDescent="0.35">
      <c r="A9" s="24" t="s">
        <v>62</v>
      </c>
      <c r="B9" s="25" t="s">
        <v>47</v>
      </c>
      <c r="G9" s="44">
        <v>42366</v>
      </c>
    </row>
    <row r="10" spans="1:7" x14ac:dyDescent="0.35">
      <c r="A10" s="24" t="s">
        <v>63</v>
      </c>
      <c r="B10" s="27" t="s">
        <v>49</v>
      </c>
      <c r="G10" s="44">
        <v>42367</v>
      </c>
    </row>
    <row r="11" spans="1:7" x14ac:dyDescent="0.35">
      <c r="A11" s="24" t="s">
        <v>64</v>
      </c>
      <c r="B11" s="27" t="s">
        <v>49</v>
      </c>
      <c r="G11" s="44">
        <v>42368</v>
      </c>
    </row>
    <row r="12" spans="1:7" x14ac:dyDescent="0.35">
      <c r="A12" s="24" t="s">
        <v>65</v>
      </c>
      <c r="B12" s="27" t="s">
        <v>49</v>
      </c>
      <c r="G12" s="44">
        <v>42369</v>
      </c>
    </row>
    <row r="13" spans="1:7" x14ac:dyDescent="0.35">
      <c r="A13" s="24" t="s">
        <v>66</v>
      </c>
      <c r="B13" s="27" t="s">
        <v>49</v>
      </c>
      <c r="G13" s="44">
        <v>42370</v>
      </c>
    </row>
    <row r="14" spans="1:7" x14ac:dyDescent="0.35">
      <c r="A14" s="24" t="s">
        <v>67</v>
      </c>
      <c r="B14" s="25" t="s">
        <v>47</v>
      </c>
      <c r="G14" s="44">
        <v>42371</v>
      </c>
    </row>
    <row r="15" spans="1:7" x14ac:dyDescent="0.35">
      <c r="A15" s="24" t="s">
        <v>68</v>
      </c>
      <c r="B15" s="27" t="s">
        <v>49</v>
      </c>
      <c r="G15" s="44">
        <v>42372</v>
      </c>
    </row>
    <row r="16" spans="1:7" x14ac:dyDescent="0.35">
      <c r="A16" s="24" t="s">
        <v>69</v>
      </c>
      <c r="B16" s="27" t="s">
        <v>49</v>
      </c>
      <c r="G16" s="44">
        <v>42457</v>
      </c>
    </row>
    <row r="17" spans="1:7" x14ac:dyDescent="0.35">
      <c r="A17" s="24" t="s">
        <v>70</v>
      </c>
      <c r="B17" s="27" t="s">
        <v>49</v>
      </c>
      <c r="G17" s="44">
        <v>42458</v>
      </c>
    </row>
    <row r="18" spans="1:7" x14ac:dyDescent="0.35">
      <c r="A18" s="24" t="s">
        <v>71</v>
      </c>
      <c r="B18" s="27" t="s">
        <v>49</v>
      </c>
      <c r="G18" s="44">
        <v>42459</v>
      </c>
    </row>
    <row r="19" spans="1:7" x14ac:dyDescent="0.35">
      <c r="A19" s="24" t="s">
        <v>72</v>
      </c>
      <c r="B19" s="25" t="s">
        <v>47</v>
      </c>
      <c r="G19" s="44">
        <v>42460</v>
      </c>
    </row>
    <row r="20" spans="1:7" x14ac:dyDescent="0.35">
      <c r="A20" s="24" t="s">
        <v>73</v>
      </c>
      <c r="B20" s="25" t="s">
        <v>47</v>
      </c>
      <c r="G20" s="44">
        <v>42461</v>
      </c>
    </row>
    <row r="21" spans="1:7" x14ac:dyDescent="0.35">
      <c r="A21" s="24" t="s">
        <v>74</v>
      </c>
      <c r="B21" s="25" t="s">
        <v>47</v>
      </c>
      <c r="G21" s="44">
        <v>42462</v>
      </c>
    </row>
    <row r="22" spans="1:7" x14ac:dyDescent="0.35">
      <c r="A22" s="24" t="s">
        <v>75</v>
      </c>
      <c r="B22" s="25" t="s">
        <v>47</v>
      </c>
      <c r="G22" s="44">
        <v>42463</v>
      </c>
    </row>
    <row r="23" spans="1:7" x14ac:dyDescent="0.35">
      <c r="A23" s="24" t="s">
        <v>76</v>
      </c>
      <c r="B23" s="25" t="s">
        <v>47</v>
      </c>
      <c r="G23" s="44">
        <v>42492</v>
      </c>
    </row>
    <row r="24" spans="1:7" x14ac:dyDescent="0.35">
      <c r="A24" s="24" t="s">
        <v>77</v>
      </c>
      <c r="B24" s="25" t="s">
        <v>47</v>
      </c>
      <c r="G24" s="44">
        <v>42493</v>
      </c>
    </row>
    <row r="25" spans="1:7" x14ac:dyDescent="0.35">
      <c r="A25" s="24" t="s">
        <v>78</v>
      </c>
      <c r="B25" s="28" t="s">
        <v>47</v>
      </c>
      <c r="G25" s="44">
        <v>42494</v>
      </c>
    </row>
    <row r="26" spans="1:7" x14ac:dyDescent="0.35">
      <c r="G26" s="44">
        <v>42495</v>
      </c>
    </row>
    <row r="27" spans="1:7" x14ac:dyDescent="0.35">
      <c r="G27" s="44">
        <v>42496</v>
      </c>
    </row>
    <row r="28" spans="1:7" x14ac:dyDescent="0.35">
      <c r="G28" s="44">
        <v>42497</v>
      </c>
    </row>
    <row r="29" spans="1:7" x14ac:dyDescent="0.35">
      <c r="G29" s="44">
        <v>42498</v>
      </c>
    </row>
    <row r="30" spans="1:7" x14ac:dyDescent="0.35">
      <c r="G30" s="31"/>
    </row>
    <row r="31" spans="1:7" x14ac:dyDescent="0.35">
      <c r="G31" s="31"/>
    </row>
    <row r="32" spans="1:7" x14ac:dyDescent="0.35">
      <c r="G32" s="31"/>
    </row>
    <row r="33" spans="7:7" x14ac:dyDescent="0.35">
      <c r="G33" s="31"/>
    </row>
    <row r="34" spans="7:7" x14ac:dyDescent="0.35">
      <c r="G34" s="31"/>
    </row>
    <row r="35" spans="7:7" x14ac:dyDescent="0.35">
      <c r="G35" s="31"/>
    </row>
    <row r="36" spans="7:7" x14ac:dyDescent="0.35">
      <c r="G36" s="31"/>
    </row>
    <row r="37" spans="7:7" x14ac:dyDescent="0.35">
      <c r="G37" s="31"/>
    </row>
    <row r="38" spans="7:7" x14ac:dyDescent="0.35">
      <c r="G38" s="31"/>
    </row>
    <row r="39" spans="7:7" x14ac:dyDescent="0.35">
      <c r="G39" s="31"/>
    </row>
    <row r="40" spans="7:7" x14ac:dyDescent="0.35">
      <c r="G40" s="31"/>
    </row>
    <row r="41" spans="7:7" x14ac:dyDescent="0.35">
      <c r="G41" s="31"/>
    </row>
    <row r="42" spans="7:7" x14ac:dyDescent="0.35">
      <c r="G42" s="31"/>
    </row>
    <row r="43" spans="7:7" x14ac:dyDescent="0.35">
      <c r="G43" s="31"/>
    </row>
    <row r="44" spans="7:7" x14ac:dyDescent="0.35">
      <c r="G44" s="31"/>
    </row>
    <row r="45" spans="7:7" x14ac:dyDescent="0.35">
      <c r="G45" s="31"/>
    </row>
    <row r="46" spans="7:7" x14ac:dyDescent="0.35">
      <c r="G46" s="31"/>
    </row>
    <row r="47" spans="7:7" x14ac:dyDescent="0.35">
      <c r="G47" s="31"/>
    </row>
    <row r="48" spans="7:7" x14ac:dyDescent="0.35">
      <c r="G48" s="31"/>
    </row>
    <row r="49" spans="7:7" x14ac:dyDescent="0.35">
      <c r="G49" s="31"/>
    </row>
    <row r="50" spans="7:7" x14ac:dyDescent="0.35">
      <c r="G50" s="31"/>
    </row>
    <row r="51" spans="7:7" x14ac:dyDescent="0.35">
      <c r="G51" s="31"/>
    </row>
    <row r="52" spans="7:7" x14ac:dyDescent="0.35">
      <c r="G52" s="31"/>
    </row>
    <row r="53" spans="7:7" x14ac:dyDescent="0.35">
      <c r="G53" s="31"/>
    </row>
    <row r="54" spans="7:7" x14ac:dyDescent="0.35">
      <c r="G54" s="31"/>
    </row>
    <row r="55" spans="7:7" x14ac:dyDescent="0.35">
      <c r="G55" s="31"/>
    </row>
    <row r="56" spans="7:7" x14ac:dyDescent="0.35">
      <c r="G56" s="31"/>
    </row>
    <row r="57" spans="7:7" x14ac:dyDescent="0.35">
      <c r="G57" s="31"/>
    </row>
    <row r="58" spans="7:7" x14ac:dyDescent="0.35">
      <c r="G58" s="31"/>
    </row>
    <row r="59" spans="7:7" x14ac:dyDescent="0.35">
      <c r="G59" s="31"/>
    </row>
    <row r="60" spans="7:7" x14ac:dyDescent="0.35">
      <c r="G60" s="31"/>
    </row>
    <row r="61" spans="7:7" x14ac:dyDescent="0.35">
      <c r="G61" s="31"/>
    </row>
    <row r="62" spans="7:7" x14ac:dyDescent="0.35">
      <c r="G62" s="31"/>
    </row>
    <row r="63" spans="7:7" x14ac:dyDescent="0.35">
      <c r="G63" s="31"/>
    </row>
    <row r="64" spans="7:7" x14ac:dyDescent="0.35">
      <c r="G64" s="31"/>
    </row>
    <row r="65" spans="7:7" x14ac:dyDescent="0.35">
      <c r="G65" s="31"/>
    </row>
    <row r="66" spans="7:7" x14ac:dyDescent="0.35">
      <c r="G66" s="31"/>
    </row>
    <row r="67" spans="7:7" x14ac:dyDescent="0.35">
      <c r="G67" s="31"/>
    </row>
    <row r="68" spans="7:7" x14ac:dyDescent="0.35">
      <c r="G68" s="31"/>
    </row>
    <row r="69" spans="7:7" x14ac:dyDescent="0.35">
      <c r="G69" s="31"/>
    </row>
    <row r="70" spans="7:7" x14ac:dyDescent="0.35">
      <c r="G70" s="31"/>
    </row>
    <row r="71" spans="7:7" x14ac:dyDescent="0.35">
      <c r="G71" s="31"/>
    </row>
    <row r="72" spans="7:7" x14ac:dyDescent="0.35">
      <c r="G72" s="31"/>
    </row>
    <row r="73" spans="7:7" x14ac:dyDescent="0.35">
      <c r="G73" s="31"/>
    </row>
    <row r="74" spans="7:7" x14ac:dyDescent="0.35">
      <c r="G74" s="31"/>
    </row>
    <row r="75" spans="7:7" x14ac:dyDescent="0.35">
      <c r="G75" s="31"/>
    </row>
    <row r="76" spans="7:7" x14ac:dyDescent="0.35">
      <c r="G76" s="31"/>
    </row>
    <row r="77" spans="7:7" x14ac:dyDescent="0.35">
      <c r="G77" s="31"/>
    </row>
    <row r="78" spans="7:7" x14ac:dyDescent="0.35">
      <c r="G78" s="31"/>
    </row>
    <row r="79" spans="7:7" x14ac:dyDescent="0.35">
      <c r="G79" s="31"/>
    </row>
    <row r="80" spans="7:7" x14ac:dyDescent="0.35">
      <c r="G80" s="31"/>
    </row>
    <row r="81" spans="7:7" x14ac:dyDescent="0.35">
      <c r="G81" s="31"/>
    </row>
    <row r="82" spans="7:7" x14ac:dyDescent="0.35">
      <c r="G82" s="31"/>
    </row>
    <row r="83" spans="7:7" x14ac:dyDescent="0.35">
      <c r="G83" s="31"/>
    </row>
    <row r="84" spans="7:7" x14ac:dyDescent="0.35">
      <c r="G84" s="31"/>
    </row>
    <row r="85" spans="7:7" x14ac:dyDescent="0.35">
      <c r="G85" s="31"/>
    </row>
    <row r="86" spans="7:7" x14ac:dyDescent="0.35">
      <c r="G86" s="31"/>
    </row>
    <row r="87" spans="7:7" x14ac:dyDescent="0.35">
      <c r="G87" s="31"/>
    </row>
    <row r="88" spans="7:7" x14ac:dyDescent="0.35">
      <c r="G88" s="31"/>
    </row>
    <row r="89" spans="7:7" x14ac:dyDescent="0.35">
      <c r="G89" s="31"/>
    </row>
    <row r="90" spans="7:7" x14ac:dyDescent="0.35">
      <c r="G90" s="31"/>
    </row>
    <row r="91" spans="7:7" x14ac:dyDescent="0.35">
      <c r="G91" s="31"/>
    </row>
    <row r="92" spans="7:7" x14ac:dyDescent="0.35">
      <c r="G92" s="31"/>
    </row>
    <row r="93" spans="7:7" x14ac:dyDescent="0.35">
      <c r="G93" s="31"/>
    </row>
    <row r="94" spans="7:7" x14ac:dyDescent="0.35">
      <c r="G94" s="31"/>
    </row>
    <row r="95" spans="7:7" x14ac:dyDescent="0.35">
      <c r="G95" s="31"/>
    </row>
    <row r="96" spans="7:7" x14ac:dyDescent="0.35">
      <c r="G96" s="31"/>
    </row>
    <row r="97" spans="7:7" x14ac:dyDescent="0.35">
      <c r="G97" s="31"/>
    </row>
    <row r="98" spans="7:7" x14ac:dyDescent="0.35">
      <c r="G98" s="31"/>
    </row>
    <row r="99" spans="7:7" x14ac:dyDescent="0.35">
      <c r="G99" s="31"/>
    </row>
    <row r="100" spans="7:7" x14ac:dyDescent="0.35">
      <c r="G100" s="31"/>
    </row>
    <row r="101" spans="7:7" x14ac:dyDescent="0.35">
      <c r="G101" s="31"/>
    </row>
    <row r="102" spans="7:7" x14ac:dyDescent="0.35">
      <c r="G102" s="31"/>
    </row>
    <row r="103" spans="7:7" x14ac:dyDescent="0.35">
      <c r="G103" s="31"/>
    </row>
    <row r="104" spans="7:7" x14ac:dyDescent="0.35">
      <c r="G104" s="31"/>
    </row>
    <row r="105" spans="7:7" x14ac:dyDescent="0.35">
      <c r="G105" s="31"/>
    </row>
    <row r="106" spans="7:7" x14ac:dyDescent="0.35">
      <c r="G106" s="31"/>
    </row>
    <row r="107" spans="7:7" x14ac:dyDescent="0.35">
      <c r="G107" s="31"/>
    </row>
    <row r="108" spans="7:7" x14ac:dyDescent="0.35">
      <c r="G108" s="31"/>
    </row>
    <row r="109" spans="7:7" x14ac:dyDescent="0.35">
      <c r="G109" s="31"/>
    </row>
    <row r="110" spans="7:7" x14ac:dyDescent="0.35">
      <c r="G110" s="31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dcterms:created xsi:type="dcterms:W3CDTF">2014-01-20T07:47:25Z</dcterms:created>
  <dcterms:modified xsi:type="dcterms:W3CDTF">2026-07-14T16:46:52Z</dcterms:modified>
  <dc:language>en-US</dc:language>
</cp:coreProperties>
</file>