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20/"/>
    </mc:Choice>
  </mc:AlternateContent>
  <xr:revisionPtr revIDLastSave="0" documentId="13_ncr:1_{9850159C-60C7-664D-A603-DF0CF6FA59B6}" xr6:coauthVersionLast="47" xr6:coauthVersionMax="47" xr10:uidLastSave="{00000000-0000-0000-0000-000000000000}"/>
  <bookViews>
    <workbookView xWindow="0" yWindow="760" windowWidth="29400" windowHeight="15840" activeTab="4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9" i="7" l="1"/>
  <c r="K77" i="1"/>
</calcChain>
</file>

<file path=xl/sharedStrings.xml><?xml version="1.0" encoding="utf-8"?>
<sst xmlns="http://schemas.openxmlformats.org/spreadsheetml/2006/main" count="1181" uniqueCount="394">
  <si>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</si>
  <si>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</si>
  <si>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</si>
  <si>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</si>
  <si>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</si>
  <si>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</si>
  <si>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</si>
  <si>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</si>
  <si>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</si>
  <si>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</si>
  <si>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</si>
  <si>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</si>
  <si>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</si>
  <si>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</si>
  <si>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</si>
  <si>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</si>
  <si>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</si>
  <si>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</si>
  <si>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mason</t>
  </si>
  <si>
    <t>10d</t>
  </si>
  <si>
    <t>carpenter</t>
  </si>
  <si>
    <t>FS15</t>
  </si>
  <si>
    <t>team subcontractor</t>
  </si>
  <si>
    <t>FS21</t>
  </si>
  <si>
    <t>12d</t>
  </si>
  <si>
    <t>FS34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</si>
  <si>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</si>
  <si>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</si>
  <si>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</si>
  <si>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</si>
  <si>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</si>
  <si>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</si>
  <si>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</si>
  <si>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</si>
  <si>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</si>
  <si>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</si>
  <si>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</si>
  <si>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</si>
  <si>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</si>
  <si>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</si>
  <si>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</si>
  <si>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</si>
  <si>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</si>
  <si>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</si>
  <si>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</si>
  <si>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</si>
  <si>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</si>
  <si>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</si>
  <si>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</si>
  <si>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</si>
  <si>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</si>
  <si>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</si>
  <si>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</si>
  <si>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</si>
  <si>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</si>
  <si>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</si>
  <si>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</si>
  <si>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</si>
  <si>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</si>
  <si>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</si>
  <si>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</si>
  <si>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</si>
  <si>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</si>
  <si>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</si>
  <si>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</si>
  <si>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</si>
  <si>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</si>
  <si>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</si>
  <si>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</si>
  <si>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</si>
  <si>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</si>
  <si>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</si>
  <si>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</si>
  <si>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</si>
  <si>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</si>
  <si>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</si>
  <si>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</si>
  <si>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</si>
  <si>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</si>
  <si>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</si>
  <si>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</si>
  <si>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</si>
  <si>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</si>
  <si>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</si>
  <si>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</si>
  <si>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</si>
  <si>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</si>
  <si>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</si>
  <si>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</si>
  <si>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</si>
  <si>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</si>
  <si>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</si>
  <si>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</si>
  <si>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</si>
  <si>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</si>
  <si>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</si>
  <si>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</si>
  <si>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</si>
  <si>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</si>
  <si>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1d</t>
  </si>
  <si>
    <t>OBRAS PRELIMINARES</t>
  </si>
  <si>
    <t>2d</t>
  </si>
  <si>
    <t>3d</t>
  </si>
  <si>
    <t>FS12</t>
  </si>
  <si>
    <t>10FS</t>
  </si>
  <si>
    <t>12FS</t>
  </si>
  <si>
    <t>6d</t>
  </si>
  <si>
    <t>15FS</t>
  </si>
  <si>
    <t>18FS</t>
  </si>
  <si>
    <t>19FS</t>
  </si>
  <si>
    <t>FS24</t>
  </si>
  <si>
    <t>23FS</t>
  </si>
  <si>
    <t>28FS</t>
  </si>
  <si>
    <t>33FS</t>
  </si>
  <si>
    <t>34FS</t>
  </si>
  <si>
    <t>MITIGACION DE IMPACTO AMBIENTAL</t>
  </si>
  <si>
    <t>29FS</t>
  </si>
  <si>
    <t>3</t>
  </si>
  <si>
    <t>FS47</t>
  </si>
  <si>
    <t>45FS</t>
  </si>
  <si>
    <t>FS48</t>
  </si>
  <si>
    <t>47FS</t>
  </si>
  <si>
    <t>48FS</t>
  </si>
  <si>
    <t>FS55</t>
  </si>
  <si>
    <t>4d</t>
  </si>
  <si>
    <t>4</t>
  </si>
  <si>
    <t>FS59</t>
  </si>
  <si>
    <t>58FS</t>
  </si>
  <si>
    <t>59FS</t>
  </si>
  <si>
    <t>63FS</t>
  </si>
  <si>
    <t>64FS</t>
  </si>
  <si>
    <t>"REPARACION DE CANAL DE RIEGO; EN EL(LA) CANAL DE RIEGO TUMANGA – ANRA EN LA LOCALIDAD DE TUMANGA, DISTRITO DE ANRA, PROVINCIA HUARI, DEPARTAMENTO ANCASH", CON CODIGO UNICO DE INVERSIONES N° 2502859</t>
  </si>
  <si>
    <t>OBRAS PROVISIONALES, TRABAJOS PRELIMINARES, SEGURIDAD Y SALUD</t>
  </si>
  <si>
    <t>1.2</t>
  </si>
  <si>
    <t>OBRAS PROVISIONALES</t>
  </si>
  <si>
    <t>1.2.1</t>
  </si>
  <si>
    <t>5</t>
  </si>
  <si>
    <t>CARTEL DE IDENTIFICACION DE LA OBRA DE 3.60x2.40M</t>
  </si>
  <si>
    <t>1.2.1.1</t>
  </si>
  <si>
    <t>FS6; FS9; FS14; FS28; FS40; FS53; FS63; FS73</t>
  </si>
  <si>
    <t>carpenter [1,00 #8]</t>
  </si>
  <si>
    <t>6</t>
  </si>
  <si>
    <t>MOVILIZACION Y DESMOVILIZACION DE EQUIPOS Y HERRAMIENTAS</t>
  </si>
  <si>
    <t>1.2.1.2</t>
  </si>
  <si>
    <t>5FS</t>
  </si>
  <si>
    <t>FS7</t>
  </si>
  <si>
    <t>plumber [1,00 #8]</t>
  </si>
  <si>
    <t>7</t>
  </si>
  <si>
    <t>ALQUILER DE ALMACEN Y OFICINA</t>
  </si>
  <si>
    <t>1.2.1.3</t>
  </si>
  <si>
    <t>6FS</t>
  </si>
  <si>
    <t>8</t>
  </si>
  <si>
    <t>1.2.2</t>
  </si>
  <si>
    <t>9</t>
  </si>
  <si>
    <t>LIMPIEZA Y DESBROCE</t>
  </si>
  <si>
    <t>1.2.2.1</t>
  </si>
  <si>
    <t>FS10</t>
  </si>
  <si>
    <t>8d</t>
  </si>
  <si>
    <t>10</t>
  </si>
  <si>
    <t>DESCOLMATADO DE CANAL</t>
  </si>
  <si>
    <t>1.2.2.2</t>
  </si>
  <si>
    <t>9FS</t>
  </si>
  <si>
    <t>FS11</t>
  </si>
  <si>
    <t>11</t>
  </si>
  <si>
    <t>ACARREO DE MATERIAL EXCEDENTE EN CARRETILLA D = 50 MT</t>
  </si>
  <si>
    <t>1.2.2.3</t>
  </si>
  <si>
    <t>12</t>
  </si>
  <si>
    <t>JUNTA ASFALTICA E= 1" @ 3.00 m</t>
  </si>
  <si>
    <t>1.2.2.4</t>
  </si>
  <si>
    <t>11FS</t>
  </si>
  <si>
    <t>FS67</t>
  </si>
  <si>
    <t>team subcontractor[2,00 #8]</t>
  </si>
  <si>
    <t>13</t>
  </si>
  <si>
    <t>SEGURIDAD Y SALUD EN EL TRABAJO</t>
  </si>
  <si>
    <t>1.2.3</t>
  </si>
  <si>
    <t>14</t>
  </si>
  <si>
    <t>EQUIPO DE PROTESSION COLECTIVA</t>
  </si>
  <si>
    <t>1.2.3.1</t>
  </si>
  <si>
    <t>15</t>
  </si>
  <si>
    <t>SEÑALIZACION TEMPORAL DE SEGURIDAD DE OBRA</t>
  </si>
  <si>
    <t>1.2.3.2</t>
  </si>
  <si>
    <t>14FS</t>
  </si>
  <si>
    <t>FS16; FS18</t>
  </si>
  <si>
    <t>16</t>
  </si>
  <si>
    <t>EQUIPO DE PROTESSION INDIVIDUAL</t>
  </si>
  <si>
    <t>1.2.3.3</t>
  </si>
  <si>
    <t>17</t>
  </si>
  <si>
    <t>PLAN DE VIGILANCIA, PREVENCION Y CONTROL DEL COVID - 19 EN OBRA</t>
  </si>
  <si>
    <t>1.2.4</t>
  </si>
  <si>
    <t>18</t>
  </si>
  <si>
    <t>SEÑALIZACION PARA PREVENCION DEL COVID 19</t>
  </si>
  <si>
    <t>1.2.4.1</t>
  </si>
  <si>
    <t>FS19</t>
  </si>
  <si>
    <t>19</t>
  </si>
  <si>
    <t>EQUIPO DE DETESSION (TERMOMETRO DIGITAL)</t>
  </si>
  <si>
    <t>1.2.4.2</t>
  </si>
  <si>
    <t>FS20</t>
  </si>
  <si>
    <t>20</t>
  </si>
  <si>
    <t>MASCARILLA COMUNITARIA</t>
  </si>
  <si>
    <t>1.2.4.3</t>
  </si>
  <si>
    <t>team subcontractor[1,00 #8]</t>
  </si>
  <si>
    <t>21</t>
  </si>
  <si>
    <t>INSTALACION DE LAVADEROS</t>
  </si>
  <si>
    <t>1.2.4.4</t>
  </si>
  <si>
    <t>20FS</t>
  </si>
  <si>
    <t>FS22</t>
  </si>
  <si>
    <t>22</t>
  </si>
  <si>
    <t>INSUMOS PARA LAVADO DE MANOS</t>
  </si>
  <si>
    <t>1.2.4.5</t>
  </si>
  <si>
    <t>21FS</t>
  </si>
  <si>
    <t>FS23</t>
  </si>
  <si>
    <t>23</t>
  </si>
  <si>
    <t>ELABORACION DEL PLAN DE SEGURIDAD Y SALUD EN EL TRABAJO INCLUIDO COVID -19</t>
  </si>
  <si>
    <t>1.2.4.6</t>
  </si>
  <si>
    <t>22FS</t>
  </si>
  <si>
    <t>24</t>
  </si>
  <si>
    <t>IDENTIFICACION DE SINTOMATOLOGIA COVID - 19 AL INGRESO A LA OBRA</t>
  </si>
  <si>
    <t>1.2.4.7</t>
  </si>
  <si>
    <t>25</t>
  </si>
  <si>
    <t>ESTRUCTURA DE OBRA DE ARTE</t>
  </si>
  <si>
    <t>1.3</t>
  </si>
  <si>
    <t>26</t>
  </si>
  <si>
    <t>PASARELA (02 UND)</t>
  </si>
  <si>
    <t>1.3.1</t>
  </si>
  <si>
    <t>27</t>
  </si>
  <si>
    <t>1.3.1.1</t>
  </si>
  <si>
    <t>28</t>
  </si>
  <si>
    <t>TRAZO NIVELACION Y REPLANTEO</t>
  </si>
  <si>
    <t>1.3.1.1.1</t>
  </si>
  <si>
    <t>FS29</t>
  </si>
  <si>
    <t>29</t>
  </si>
  <si>
    <t>EXCAVACIÓN MANUAL EN TERRENO NORMAL</t>
  </si>
  <si>
    <t>1.3.1.1.2</t>
  </si>
  <si>
    <t>FS30</t>
  </si>
  <si>
    <t>30</t>
  </si>
  <si>
    <t>PERFILADO Y COMPACTADO DE FONDO</t>
  </si>
  <si>
    <t>1.3.1.1.3</t>
  </si>
  <si>
    <t>FS31; FS33</t>
  </si>
  <si>
    <t>31</t>
  </si>
  <si>
    <t>ELIMINACION DE MATERIAL EXCEDENTE</t>
  </si>
  <si>
    <t>1.3.1.1.4</t>
  </si>
  <si>
    <t>30FS</t>
  </si>
  <si>
    <t>32</t>
  </si>
  <si>
    <t>OBRAS DE CONCRETO ARMADO</t>
  </si>
  <si>
    <t>1.3.1.2</t>
  </si>
  <si>
    <t>33</t>
  </si>
  <si>
    <t>SOLADO DE CONCRETO C:H = 1:12 E=4"</t>
  </si>
  <si>
    <t>1.3.1.2.1</t>
  </si>
  <si>
    <t>mason [2,00 #8]</t>
  </si>
  <si>
    <t>34</t>
  </si>
  <si>
    <t>ENCOFRADO Y DESENCOFRADO NORMAL</t>
  </si>
  <si>
    <t>1.3.1.2.2</t>
  </si>
  <si>
    <t>FS35</t>
  </si>
  <si>
    <t>35</t>
  </si>
  <si>
    <t>CONCRETO CICLOPEO1:10 + 30%PG (ESTRIBOS)</t>
  </si>
  <si>
    <t>1.3.1.2.3</t>
  </si>
  <si>
    <t>FS36</t>
  </si>
  <si>
    <t>36</t>
  </si>
  <si>
    <t>ACERO FY = 4200 KG/CM2 GRADO 60</t>
  </si>
  <si>
    <t>1.3.1.2.4</t>
  </si>
  <si>
    <t>35FS</t>
  </si>
  <si>
    <t>FS37</t>
  </si>
  <si>
    <t>37</t>
  </si>
  <si>
    <t>CONCRETO F'C=210 KG/CM2</t>
  </si>
  <si>
    <t>1.3.1.2.5</t>
  </si>
  <si>
    <t>36FS</t>
  </si>
  <si>
    <t>38</t>
  </si>
  <si>
    <t>CANAL TAPADO (L=4.00 m)</t>
  </si>
  <si>
    <t>1.3.2</t>
  </si>
  <si>
    <t>39</t>
  </si>
  <si>
    <t>1.3.2.1</t>
  </si>
  <si>
    <t>40</t>
  </si>
  <si>
    <t>1.3.2.1.1</t>
  </si>
  <si>
    <t>FS41; FS45</t>
  </si>
  <si>
    <t>steel worker [2,00 #8]</t>
  </si>
  <si>
    <t>41</t>
  </si>
  <si>
    <t>EXCAVACIÓN A MANO EN TERRENO NORMAL</t>
  </si>
  <si>
    <t>1.3.2.1.2</t>
  </si>
  <si>
    <t>40FS</t>
  </si>
  <si>
    <t>FS42</t>
  </si>
  <si>
    <t>42</t>
  </si>
  <si>
    <t>1.3.2.1.3</t>
  </si>
  <si>
    <t>41FS</t>
  </si>
  <si>
    <t>FS43</t>
  </si>
  <si>
    <t>43</t>
  </si>
  <si>
    <t>1.3.2.1.4</t>
  </si>
  <si>
    <t>42FS</t>
  </si>
  <si>
    <t>44</t>
  </si>
  <si>
    <t>OBRAS DE CONCRETO</t>
  </si>
  <si>
    <t>1.3.2.2</t>
  </si>
  <si>
    <t>45</t>
  </si>
  <si>
    <t>1.3.2.2.1</t>
  </si>
  <si>
    <t>FS46</t>
  </si>
  <si>
    <t>steel worker [1,00 #8]</t>
  </si>
  <si>
    <t>46</t>
  </si>
  <si>
    <t>1.3.2.2.2</t>
  </si>
  <si>
    <t>47</t>
  </si>
  <si>
    <t>1.3.2.2.3</t>
  </si>
  <si>
    <t>46FS</t>
  </si>
  <si>
    <t>48</t>
  </si>
  <si>
    <t>1.3.2.2.4</t>
  </si>
  <si>
    <t>FS50</t>
  </si>
  <si>
    <t>49</t>
  </si>
  <si>
    <t>REVOQUES, ENLUCIDOS Y MOLDURAS</t>
  </si>
  <si>
    <t>1.3.2.3</t>
  </si>
  <si>
    <t>50</t>
  </si>
  <si>
    <t>TARRAJEO EN MUROS INTERIORES 1:4</t>
  </si>
  <si>
    <t>1.3.2.3.1</t>
  </si>
  <si>
    <t>51</t>
  </si>
  <si>
    <t>CANAL ABIERTO (L=20.00 m)</t>
  </si>
  <si>
    <t>1.3.3</t>
  </si>
  <si>
    <t>52</t>
  </si>
  <si>
    <t>1.3.3.1</t>
  </si>
  <si>
    <t>53</t>
  </si>
  <si>
    <t>1.3.3.1.1</t>
  </si>
  <si>
    <t>FS54</t>
  </si>
  <si>
    <t>54</t>
  </si>
  <si>
    <t>DEMOLICION DE CONCRETO EXISTENTE</t>
  </si>
  <si>
    <t>1.3.3.1.2</t>
  </si>
  <si>
    <t>53FS</t>
  </si>
  <si>
    <t>55</t>
  </si>
  <si>
    <t>1.3.3.1.3</t>
  </si>
  <si>
    <t>54FS</t>
  </si>
  <si>
    <t>FS56; FS58</t>
  </si>
  <si>
    <t>56</t>
  </si>
  <si>
    <t>1.3.3.1.4</t>
  </si>
  <si>
    <t>55FS</t>
  </si>
  <si>
    <t>57</t>
  </si>
  <si>
    <t>1.3.3.2</t>
  </si>
  <si>
    <t>58</t>
  </si>
  <si>
    <t>1.3.3.2.1</t>
  </si>
  <si>
    <t>59</t>
  </si>
  <si>
    <t>CONCRETO F'C=175 KG/CM2</t>
  </si>
  <si>
    <t>1.3.3.2.2</t>
  </si>
  <si>
    <t>FS61</t>
  </si>
  <si>
    <t>60</t>
  </si>
  <si>
    <t>1.3.3.3</t>
  </si>
  <si>
    <t>61</t>
  </si>
  <si>
    <t>1.3.3.3.1</t>
  </si>
  <si>
    <t>62</t>
  </si>
  <si>
    <t>CONTROL DE CALIDAD</t>
  </si>
  <si>
    <t>1.4</t>
  </si>
  <si>
    <t>63</t>
  </si>
  <si>
    <t>DISEÑO DE MEZCLA PARA CONCRETO DE 210 Kg/cm2</t>
  </si>
  <si>
    <t>1.4.1</t>
  </si>
  <si>
    <t>FS64</t>
  </si>
  <si>
    <t>64</t>
  </si>
  <si>
    <t>DISEÑO DE MEZCLA PARA CONCRETO DE 175 Kg/cm2</t>
  </si>
  <si>
    <t>1.4.2</t>
  </si>
  <si>
    <t>FS65</t>
  </si>
  <si>
    <t>65</t>
  </si>
  <si>
    <t>ENSAYO A LA COMPRESION DE CONCRETO</t>
  </si>
  <si>
    <t>1.4.3</t>
  </si>
  <si>
    <t>66</t>
  </si>
  <si>
    <t>CAPACITACIONES</t>
  </si>
  <si>
    <t>1.5</t>
  </si>
  <si>
    <t>67</t>
  </si>
  <si>
    <t>CAPACITACION DE OPERACION Y MANTENIMIENTO</t>
  </si>
  <si>
    <t>1.5.1</t>
  </si>
  <si>
    <t>FS69</t>
  </si>
  <si>
    <t>68</t>
  </si>
  <si>
    <t>TRAZO Y REPLANTEO AL FINAL DE LA OBRA</t>
  </si>
  <si>
    <t>1.6</t>
  </si>
  <si>
    <t>69</t>
  </si>
  <si>
    <t>TRAZO Y REPLANTEO AL FINAL DE OBRA</t>
  </si>
  <si>
    <t>1.6.1</t>
  </si>
  <si>
    <t>67FS</t>
  </si>
  <si>
    <t>FS71</t>
  </si>
  <si>
    <t>70</t>
  </si>
  <si>
    <t>1.7</t>
  </si>
  <si>
    <t>71</t>
  </si>
  <si>
    <t>IMPLEMENTACION DEL PLAN DE MANEJO AMBIENTAL</t>
  </si>
  <si>
    <t>1.7.1</t>
  </si>
  <si>
    <t>69FS</t>
  </si>
  <si>
    <t>72</t>
  </si>
  <si>
    <t>FLETE</t>
  </si>
  <si>
    <t>1.8</t>
  </si>
  <si>
    <t>73</t>
  </si>
  <si>
    <t>FLETE TERRESTRE</t>
  </si>
  <si>
    <t>1.8.1</t>
  </si>
  <si>
    <t>FS74</t>
  </si>
  <si>
    <t>74</t>
  </si>
  <si>
    <t>FLETE RURAL</t>
  </si>
  <si>
    <t>1.8.2</t>
  </si>
  <si>
    <t>73FS</t>
  </si>
  <si>
    <t>12 people</t>
  </si>
  <si>
    <t>16 people</t>
  </si>
  <si>
    <t>8 people</t>
  </si>
  <si>
    <t>steel worker</t>
  </si>
  <si>
    <t>plumber</t>
  </si>
  <si>
    <t xml:space="preserve">electrician </t>
  </si>
  <si>
    <t>welder</t>
  </si>
  <si>
    <t>REPARACION DE CANAL DE RIEGO; EN EL(LA) CANAL DE RIEGO TUMANGA – ANRA EN LA LOCALIDAD DE TUMANGA, DISTRITO DE ANRA, PROVINCIA HUARI, DEPARTAMENTO ANCASH", CON CODIGO UNICO DE INVERSIONES N° 2502859</t>
  </si>
  <si>
    <t>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</si>
</sst>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mm/dd/yyyy\ &quot;08:00&quot;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  <xf numFmtId="0" fontId="6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2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167" fontId="7" fillId="10" borderId="2" xfId="0" applyNumberFormat="1" applyFont="1" applyFill="1" applyBorder="1" applyAlignment="1">
      <alignment horizontal="left" vertical="top" wrapText="1"/>
    </xf>
    <xf numFmtId="168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right" vertical="top" wrapText="1"/>
    </xf>
    <xf numFmtId="0" fontId="7" fillId="9" borderId="2" xfId="0" applyFont="1" applyFill="1" applyBorder="1" applyAlignment="1">
      <alignment horizontal="left" vertical="top" wrapText="1"/>
    </xf>
    <xf numFmtId="165" fontId="7" fillId="9" borderId="2" xfId="1" applyNumberFormat="1" applyFont="1" applyFill="1" applyBorder="1" applyAlignment="1">
      <alignment horizontal="center" vertical="center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top" wrapText="1"/>
    </xf>
    <xf numFmtId="169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right" vertical="top" wrapText="1"/>
    </xf>
    <xf numFmtId="0" fontId="7" fillId="12" borderId="2" xfId="0" applyFont="1" applyFill="1" applyBorder="1" applyAlignment="1">
      <alignment horizontal="center" vertical="top" wrapText="1"/>
    </xf>
    <xf numFmtId="0" fontId="7" fillId="12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top" wrapText="1"/>
    </xf>
    <xf numFmtId="0" fontId="7" fillId="13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wrapText="1"/>
    </xf>
    <xf numFmtId="164" fontId="7" fillId="10" borderId="2" xfId="0" applyNumberFormat="1" applyFont="1" applyFill="1" applyBorder="1" applyAlignment="1">
      <alignment horizontal="center" vertical="center" wrapText="1"/>
    </xf>
    <xf numFmtId="165" fontId="7" fillId="10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left" vertical="top" wrapText="1"/>
    </xf>
    <xf numFmtId="164" fontId="2" fillId="14" borderId="1" xfId="0" applyNumberFormat="1" applyFont="1" applyFill="1" applyBorder="1" applyAlignment="1">
      <alignment horizontal="center" vertical="center" wrapText="1"/>
    </xf>
    <xf numFmtId="164" fontId="2" fillId="14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65" fontId="0" fillId="0" borderId="0" xfId="0" applyNumberFormat="1"/>
  </cellXfs>
  <cellStyles count="7">
    <cellStyle name="Comma" xfId="1" builtinId="3"/>
    <cellStyle name="Comma 2" xfId="5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 4" xfId="2" xr:uid="{00000000-0005-0000-0000-000005000000}"/>
    <cellStyle name="Standaard 2" xfId="4" xr:uid="{00000000-0005-0000-0000-000006000000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opLeftCell="A69" zoomScale="150" zoomScaleNormal="150" workbookViewId="0">
      <selection activeCell="B3" sqref="B3:B75"/>
    </sheetView>
  </sheetViews>
  <sheetFormatPr baseColWidth="10" defaultColWidth="8.83203125" defaultRowHeight="15" x14ac:dyDescent="0.2"/>
  <cols>
    <col min="1" max="1" width="3.6640625" customWidth="1"/>
    <col min="2" max="2" width="25.6640625" customWidth="1"/>
    <col min="3" max="3" width="5.6640625" customWidth="1"/>
    <col min="4" max="5" width="16.6640625" customWidth="1"/>
    <col min="6" max="6" width="14.6640625" bestFit="1" customWidth="1"/>
    <col min="7" max="7" width="13.6640625" customWidth="1"/>
    <col min="8" max="8" width="8.6640625" customWidth="1"/>
    <col min="9" max="9" width="25.6640625" customWidth="1"/>
    <col min="10" max="12" width="10.6640625" customWidth="1"/>
    <col min="14" max="14" width="12.6640625" customWidth="1"/>
  </cols>
  <sheetData>
    <row r="1" spans="1:17" x14ac:dyDescent="0.2">
      <c r="A1" s="45" t="s">
        <v>0</v>
      </c>
      <c r="B1" s="45"/>
      <c r="C1" s="45"/>
      <c r="D1" s="45" t="s">
        <v>1</v>
      </c>
      <c r="E1" s="45"/>
      <c r="F1" s="45" t="s">
        <v>2</v>
      </c>
      <c r="G1" s="45"/>
      <c r="H1" s="45"/>
      <c r="I1" s="45" t="s">
        <v>3</v>
      </c>
      <c r="J1" s="45"/>
      <c r="K1" s="45" t="s">
        <v>4</v>
      </c>
      <c r="L1" s="45"/>
      <c r="M1" s="45"/>
      <c r="N1" s="45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72" x14ac:dyDescent="0.2">
      <c r="A3" s="40">
        <v>0</v>
      </c>
      <c r="B3" s="28" t="s">
        <v>392</v>
      </c>
      <c r="C3" s="19">
        <v>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Q3" s="3"/>
    </row>
    <row r="4" spans="1:17" ht="24" x14ac:dyDescent="0.2">
      <c r="A4" s="27">
        <v>3</v>
      </c>
      <c r="B4" s="29" t="s">
        <v>132</v>
      </c>
      <c r="C4" s="19" t="s">
        <v>133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Q4" s="3"/>
    </row>
    <row r="5" spans="1:17" x14ac:dyDescent="0.2">
      <c r="A5" s="27">
        <v>4</v>
      </c>
      <c r="B5" s="29" t="s">
        <v>134</v>
      </c>
      <c r="C5" s="19" t="s">
        <v>135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Q5" s="3"/>
    </row>
    <row r="6" spans="1:17" ht="24" x14ac:dyDescent="0.2">
      <c r="A6" s="30" t="s">
        <v>136</v>
      </c>
      <c r="B6" s="31" t="s">
        <v>137</v>
      </c>
      <c r="C6" s="17" t="s">
        <v>138</v>
      </c>
      <c r="D6" s="17"/>
      <c r="E6" s="17" t="s">
        <v>139</v>
      </c>
      <c r="F6" s="37">
        <v>43842.333333333336</v>
      </c>
      <c r="G6" s="5"/>
      <c r="H6" s="17" t="s">
        <v>99</v>
      </c>
      <c r="I6" s="2" t="s">
        <v>140</v>
      </c>
      <c r="J6" s="5"/>
      <c r="K6" s="18">
        <v>260</v>
      </c>
      <c r="L6" s="5"/>
      <c r="M6" s="18">
        <v>0</v>
      </c>
      <c r="N6" s="5"/>
      <c r="Q6" s="3"/>
    </row>
    <row r="7" spans="1:17" ht="24" x14ac:dyDescent="0.2">
      <c r="A7" s="30" t="s">
        <v>141</v>
      </c>
      <c r="B7" s="32" t="s">
        <v>142</v>
      </c>
      <c r="C7" s="17" t="s">
        <v>143</v>
      </c>
      <c r="D7" s="17" t="s">
        <v>144</v>
      </c>
      <c r="E7" s="17" t="s">
        <v>145</v>
      </c>
      <c r="F7" s="37">
        <v>43873.333333333336</v>
      </c>
      <c r="G7" s="5"/>
      <c r="H7" s="17" t="s">
        <v>99</v>
      </c>
      <c r="I7" s="2" t="s">
        <v>146</v>
      </c>
      <c r="J7" s="5"/>
      <c r="K7" s="18">
        <v>1000</v>
      </c>
      <c r="L7" s="5"/>
      <c r="M7" s="18">
        <v>0</v>
      </c>
      <c r="N7" s="5"/>
      <c r="Q7" s="3"/>
    </row>
    <row r="8" spans="1:17" x14ac:dyDescent="0.2">
      <c r="A8" s="30" t="s">
        <v>147</v>
      </c>
      <c r="B8" s="31" t="s">
        <v>148</v>
      </c>
      <c r="C8" s="17" t="s">
        <v>149</v>
      </c>
      <c r="D8" s="17" t="s">
        <v>150</v>
      </c>
      <c r="E8" s="17"/>
      <c r="F8" s="37">
        <v>43902.333333333336</v>
      </c>
      <c r="G8" s="5"/>
      <c r="H8" s="17" t="s">
        <v>99</v>
      </c>
      <c r="I8" s="2" t="s">
        <v>140</v>
      </c>
      <c r="J8" s="5"/>
      <c r="K8" s="18">
        <v>150</v>
      </c>
      <c r="L8" s="5"/>
      <c r="M8" s="18">
        <v>0</v>
      </c>
      <c r="N8" s="5"/>
      <c r="Q8" s="3"/>
    </row>
    <row r="9" spans="1:17" x14ac:dyDescent="0.2">
      <c r="A9" s="27" t="s">
        <v>151</v>
      </c>
      <c r="B9" s="28" t="s">
        <v>100</v>
      </c>
      <c r="C9" s="19" t="s">
        <v>152</v>
      </c>
      <c r="D9" s="16"/>
      <c r="E9" s="16"/>
      <c r="F9" s="38"/>
      <c r="G9" s="16"/>
      <c r="H9" s="16"/>
      <c r="I9" s="16"/>
      <c r="J9" s="16"/>
      <c r="K9" s="39"/>
      <c r="L9" s="16"/>
      <c r="M9" s="39"/>
      <c r="N9" s="16"/>
      <c r="Q9" s="3"/>
    </row>
    <row r="10" spans="1:17" x14ac:dyDescent="0.2">
      <c r="A10" s="30" t="s">
        <v>153</v>
      </c>
      <c r="B10" s="31" t="s">
        <v>154</v>
      </c>
      <c r="C10" s="17" t="s">
        <v>155</v>
      </c>
      <c r="D10" s="17" t="s">
        <v>144</v>
      </c>
      <c r="E10" s="17" t="s">
        <v>156</v>
      </c>
      <c r="F10" s="37">
        <v>43873.333333333336</v>
      </c>
      <c r="G10" s="5"/>
      <c r="H10" s="33" t="s">
        <v>157</v>
      </c>
      <c r="I10" s="2" t="s">
        <v>26</v>
      </c>
      <c r="J10" s="5"/>
      <c r="K10" s="18">
        <v>10901.73</v>
      </c>
      <c r="L10" s="5"/>
      <c r="M10" s="18">
        <v>0</v>
      </c>
      <c r="N10" s="5"/>
      <c r="Q10" s="3"/>
    </row>
    <row r="11" spans="1:17" x14ac:dyDescent="0.2">
      <c r="A11" s="30" t="s">
        <v>158</v>
      </c>
      <c r="B11" s="31" t="s">
        <v>159</v>
      </c>
      <c r="C11" s="17" t="s">
        <v>160</v>
      </c>
      <c r="D11" s="17" t="s">
        <v>161</v>
      </c>
      <c r="E11" s="17" t="s">
        <v>162</v>
      </c>
      <c r="F11" s="37">
        <v>44116.333333333336</v>
      </c>
      <c r="G11" s="5"/>
      <c r="H11" s="33" t="s">
        <v>157</v>
      </c>
      <c r="I11" s="2" t="s">
        <v>140</v>
      </c>
      <c r="J11" s="5"/>
      <c r="K11" s="18">
        <v>6440</v>
      </c>
      <c r="L11" s="5"/>
      <c r="M11" s="18">
        <v>0</v>
      </c>
      <c r="N11" s="5"/>
      <c r="Q11" s="3"/>
    </row>
    <row r="12" spans="1:17" ht="24" x14ac:dyDescent="0.2">
      <c r="A12" s="30" t="s">
        <v>163</v>
      </c>
      <c r="B12" s="31" t="s">
        <v>164</v>
      </c>
      <c r="C12" s="17" t="s">
        <v>165</v>
      </c>
      <c r="D12" s="17" t="s">
        <v>104</v>
      </c>
      <c r="E12" s="17" t="s">
        <v>103</v>
      </c>
      <c r="F12" s="44">
        <v>44183.333333333336</v>
      </c>
      <c r="G12" s="5"/>
      <c r="H12" s="33" t="s">
        <v>157</v>
      </c>
      <c r="I12" s="2" t="s">
        <v>146</v>
      </c>
      <c r="J12" s="5"/>
      <c r="K12" s="18">
        <v>15712.333333333334</v>
      </c>
      <c r="L12" s="5"/>
      <c r="M12" s="18">
        <v>0</v>
      </c>
      <c r="N12" s="5"/>
      <c r="Q12" s="3"/>
    </row>
    <row r="13" spans="1:17" x14ac:dyDescent="0.2">
      <c r="A13" s="30" t="s">
        <v>166</v>
      </c>
      <c r="B13" s="31" t="s">
        <v>167</v>
      </c>
      <c r="C13" s="17" t="s">
        <v>168</v>
      </c>
      <c r="D13" s="17" t="s">
        <v>169</v>
      </c>
      <c r="E13" s="17" t="s">
        <v>170</v>
      </c>
      <c r="F13" s="44">
        <v>44191.333333333336</v>
      </c>
      <c r="G13" s="5"/>
      <c r="H13" s="33" t="s">
        <v>99</v>
      </c>
      <c r="I13" s="2" t="s">
        <v>171</v>
      </c>
      <c r="J13" s="5"/>
      <c r="K13" s="18">
        <v>22287.333333333332</v>
      </c>
      <c r="L13" s="5"/>
      <c r="M13" s="18">
        <v>0</v>
      </c>
      <c r="N13" s="5"/>
      <c r="Q13" s="3"/>
    </row>
    <row r="14" spans="1:17" x14ac:dyDescent="0.2">
      <c r="A14" s="27" t="s">
        <v>172</v>
      </c>
      <c r="B14" s="28" t="s">
        <v>173</v>
      </c>
      <c r="C14" s="19" t="s">
        <v>174</v>
      </c>
      <c r="D14" s="16"/>
      <c r="E14" s="16"/>
      <c r="F14" s="38"/>
      <c r="G14" s="16"/>
      <c r="H14" s="16"/>
      <c r="I14" s="16"/>
      <c r="J14" s="16"/>
      <c r="K14" s="39"/>
      <c r="L14" s="16"/>
      <c r="M14" s="39"/>
      <c r="N14" s="16"/>
      <c r="Q14" s="3"/>
    </row>
    <row r="15" spans="1:17" x14ac:dyDescent="0.2">
      <c r="A15" s="30" t="s">
        <v>175</v>
      </c>
      <c r="B15" s="31" t="s">
        <v>176</v>
      </c>
      <c r="C15" s="17" t="s">
        <v>177</v>
      </c>
      <c r="D15" s="17" t="s">
        <v>144</v>
      </c>
      <c r="E15" s="17" t="s">
        <v>21</v>
      </c>
      <c r="F15" s="37">
        <v>43873.333333333336</v>
      </c>
      <c r="G15" s="5"/>
      <c r="H15" s="33" t="s">
        <v>99</v>
      </c>
      <c r="I15" s="2" t="s">
        <v>140</v>
      </c>
      <c r="J15" s="5"/>
      <c r="K15" s="18">
        <v>127.19</v>
      </c>
      <c r="L15" s="5"/>
      <c r="M15" s="18">
        <v>0</v>
      </c>
      <c r="N15" s="5"/>
      <c r="Q15" s="3"/>
    </row>
    <row r="16" spans="1:17" ht="24" x14ac:dyDescent="0.2">
      <c r="A16" s="30" t="s">
        <v>178</v>
      </c>
      <c r="B16" s="31" t="s">
        <v>179</v>
      </c>
      <c r="C16" s="17" t="s">
        <v>180</v>
      </c>
      <c r="D16" s="17" t="s">
        <v>181</v>
      </c>
      <c r="E16" s="17" t="s">
        <v>182</v>
      </c>
      <c r="F16" s="37">
        <v>43902.333333333336</v>
      </c>
      <c r="G16" s="5"/>
      <c r="H16" s="33" t="s">
        <v>99</v>
      </c>
      <c r="I16" s="2" t="s">
        <v>140</v>
      </c>
      <c r="J16" s="5"/>
      <c r="K16" s="18">
        <v>650</v>
      </c>
      <c r="L16" s="5"/>
      <c r="M16" s="18">
        <v>0</v>
      </c>
      <c r="N16" s="5"/>
      <c r="Q16" s="3"/>
    </row>
    <row r="17" spans="1:17" x14ac:dyDescent="0.2">
      <c r="A17" s="30" t="s">
        <v>183</v>
      </c>
      <c r="B17" s="31" t="s">
        <v>184</v>
      </c>
      <c r="C17" s="17" t="s">
        <v>185</v>
      </c>
      <c r="D17" s="17" t="s">
        <v>107</v>
      </c>
      <c r="E17" s="17"/>
      <c r="F17" s="37">
        <v>43933.333333333336</v>
      </c>
      <c r="G17" s="5"/>
      <c r="H17" s="33" t="s">
        <v>99</v>
      </c>
      <c r="I17" s="2" t="s">
        <v>140</v>
      </c>
      <c r="J17" s="5"/>
      <c r="K17" s="18">
        <v>920</v>
      </c>
      <c r="L17" s="5"/>
      <c r="M17" s="18">
        <v>0</v>
      </c>
      <c r="N17" s="5"/>
      <c r="Q17" s="3"/>
    </row>
    <row r="18" spans="1:17" ht="24" x14ac:dyDescent="0.2">
      <c r="A18" s="27" t="s">
        <v>186</v>
      </c>
      <c r="B18" s="28" t="s">
        <v>187</v>
      </c>
      <c r="C18" s="19" t="s">
        <v>188</v>
      </c>
      <c r="D18" s="16"/>
      <c r="E18" s="16"/>
      <c r="F18" s="38"/>
      <c r="G18" s="16"/>
      <c r="H18" s="16"/>
      <c r="I18" s="16"/>
      <c r="J18" s="16"/>
      <c r="K18" s="39"/>
      <c r="L18" s="16"/>
      <c r="M18" s="39"/>
      <c r="N18" s="16"/>
      <c r="Q18" s="3"/>
    </row>
    <row r="19" spans="1:17" ht="24" x14ac:dyDescent="0.2">
      <c r="A19" s="30" t="s">
        <v>189</v>
      </c>
      <c r="B19" s="31" t="s">
        <v>190</v>
      </c>
      <c r="C19" s="17" t="s">
        <v>191</v>
      </c>
      <c r="D19" s="17" t="s">
        <v>107</v>
      </c>
      <c r="E19" s="17" t="s">
        <v>192</v>
      </c>
      <c r="F19" s="37">
        <v>43933.333333333336</v>
      </c>
      <c r="G19" s="5"/>
      <c r="H19" s="33" t="s">
        <v>99</v>
      </c>
      <c r="I19" s="2" t="s">
        <v>26</v>
      </c>
      <c r="J19" s="5"/>
      <c r="K19" s="18">
        <v>150</v>
      </c>
      <c r="L19" s="5"/>
      <c r="M19" s="18">
        <v>0</v>
      </c>
      <c r="N19" s="5"/>
      <c r="Q19" s="3"/>
    </row>
    <row r="20" spans="1:17" ht="24" x14ac:dyDescent="0.2">
      <c r="A20" s="30" t="s">
        <v>193</v>
      </c>
      <c r="B20" s="31" t="s">
        <v>194</v>
      </c>
      <c r="C20" s="17" t="s">
        <v>195</v>
      </c>
      <c r="D20" s="17" t="s">
        <v>108</v>
      </c>
      <c r="E20" s="17" t="s">
        <v>196</v>
      </c>
      <c r="F20" s="37">
        <v>43963.333333333336</v>
      </c>
      <c r="G20" s="5"/>
      <c r="H20" s="33" t="s">
        <v>99</v>
      </c>
      <c r="I20" s="2" t="s">
        <v>26</v>
      </c>
      <c r="J20" s="5"/>
      <c r="K20" s="18">
        <v>150</v>
      </c>
      <c r="L20" s="5"/>
      <c r="M20" s="18">
        <v>0</v>
      </c>
      <c r="N20" s="5"/>
      <c r="Q20" s="3"/>
    </row>
    <row r="21" spans="1:17" x14ac:dyDescent="0.2">
      <c r="A21" s="30" t="s">
        <v>197</v>
      </c>
      <c r="B21" s="31" t="s">
        <v>198</v>
      </c>
      <c r="C21" s="17" t="s">
        <v>199</v>
      </c>
      <c r="D21" s="17" t="s">
        <v>109</v>
      </c>
      <c r="E21" s="17" t="s">
        <v>23</v>
      </c>
      <c r="F21" s="37">
        <v>43994.333333333336</v>
      </c>
      <c r="G21" s="5"/>
      <c r="H21" s="33" t="s">
        <v>99</v>
      </c>
      <c r="I21" s="2" t="s">
        <v>200</v>
      </c>
      <c r="J21" s="5"/>
      <c r="K21" s="18">
        <v>420</v>
      </c>
      <c r="L21" s="5"/>
      <c r="M21" s="18">
        <v>0</v>
      </c>
      <c r="N21" s="5"/>
      <c r="Q21" s="3"/>
    </row>
    <row r="22" spans="1:17" x14ac:dyDescent="0.2">
      <c r="A22" s="30" t="s">
        <v>201</v>
      </c>
      <c r="B22" s="31" t="s">
        <v>202</v>
      </c>
      <c r="C22" s="17" t="s">
        <v>203</v>
      </c>
      <c r="D22" s="17" t="s">
        <v>204</v>
      </c>
      <c r="E22" s="17" t="s">
        <v>205</v>
      </c>
      <c r="F22" s="37">
        <v>44024.333333333336</v>
      </c>
      <c r="G22" s="5"/>
      <c r="H22" s="33" t="s">
        <v>99</v>
      </c>
      <c r="I22" s="2" t="s">
        <v>140</v>
      </c>
      <c r="J22" s="5"/>
      <c r="K22" s="18">
        <v>150</v>
      </c>
      <c r="L22" s="5"/>
      <c r="M22" s="18">
        <v>0</v>
      </c>
      <c r="N22" s="5"/>
      <c r="Q22" s="3"/>
    </row>
    <row r="23" spans="1:17" x14ac:dyDescent="0.2">
      <c r="A23" s="30" t="s">
        <v>206</v>
      </c>
      <c r="B23" s="31" t="s">
        <v>207</v>
      </c>
      <c r="C23" s="17" t="s">
        <v>208</v>
      </c>
      <c r="D23" s="17" t="s">
        <v>209</v>
      </c>
      <c r="E23" s="17" t="s">
        <v>210</v>
      </c>
      <c r="F23" s="37">
        <v>44055.333333333336</v>
      </c>
      <c r="G23" s="5"/>
      <c r="H23" s="33" t="s">
        <v>99</v>
      </c>
      <c r="I23" s="2" t="s">
        <v>18</v>
      </c>
      <c r="J23" s="5"/>
      <c r="K23" s="18">
        <v>356</v>
      </c>
      <c r="L23" s="5"/>
      <c r="M23" s="18">
        <v>0</v>
      </c>
      <c r="N23" s="5"/>
      <c r="Q23" s="3"/>
    </row>
    <row r="24" spans="1:17" ht="24" x14ac:dyDescent="0.2">
      <c r="A24" s="30" t="s">
        <v>211</v>
      </c>
      <c r="B24" s="31" t="s">
        <v>212</v>
      </c>
      <c r="C24" s="17" t="s">
        <v>213</v>
      </c>
      <c r="D24" s="17" t="s">
        <v>214</v>
      </c>
      <c r="E24" s="17" t="s">
        <v>110</v>
      </c>
      <c r="F24" s="37">
        <v>44086.333333333336</v>
      </c>
      <c r="G24" s="5"/>
      <c r="H24" s="33" t="s">
        <v>99</v>
      </c>
      <c r="I24" s="2" t="s">
        <v>26</v>
      </c>
      <c r="J24" s="5"/>
      <c r="K24" s="18">
        <v>500</v>
      </c>
      <c r="L24" s="5"/>
      <c r="M24" s="18">
        <v>0</v>
      </c>
      <c r="N24" s="5"/>
      <c r="Q24" s="3"/>
    </row>
    <row r="25" spans="1:17" ht="24" x14ac:dyDescent="0.2">
      <c r="A25" s="30" t="s">
        <v>215</v>
      </c>
      <c r="B25" s="31" t="s">
        <v>216</v>
      </c>
      <c r="C25" s="17" t="s">
        <v>217</v>
      </c>
      <c r="D25" s="17" t="s">
        <v>111</v>
      </c>
      <c r="E25" s="17"/>
      <c r="F25" s="37">
        <v>44116.333333333336</v>
      </c>
      <c r="G25" s="5"/>
      <c r="H25" s="33" t="s">
        <v>99</v>
      </c>
      <c r="I25" s="2" t="s">
        <v>200</v>
      </c>
      <c r="J25" s="5"/>
      <c r="K25" s="18">
        <v>150</v>
      </c>
      <c r="L25" s="5"/>
      <c r="M25" s="18">
        <v>0</v>
      </c>
      <c r="N25" s="5"/>
      <c r="Q25" s="3"/>
    </row>
    <row r="26" spans="1:17" x14ac:dyDescent="0.2">
      <c r="A26" s="27" t="s">
        <v>218</v>
      </c>
      <c r="B26" s="28" t="s">
        <v>219</v>
      </c>
      <c r="C26" s="19" t="s">
        <v>220</v>
      </c>
      <c r="D26" s="16"/>
      <c r="E26" s="16"/>
      <c r="F26" s="38"/>
      <c r="G26" s="16"/>
      <c r="H26" s="16"/>
      <c r="I26" s="16"/>
      <c r="J26" s="16"/>
      <c r="K26" s="39"/>
      <c r="L26" s="16"/>
      <c r="M26" s="39"/>
      <c r="N26" s="16"/>
      <c r="Q26" s="3"/>
    </row>
    <row r="27" spans="1:17" x14ac:dyDescent="0.2">
      <c r="A27" s="27" t="s">
        <v>221</v>
      </c>
      <c r="B27" s="28" t="s">
        <v>222</v>
      </c>
      <c r="C27" s="19" t="s">
        <v>223</v>
      </c>
      <c r="D27" s="16"/>
      <c r="E27" s="16"/>
      <c r="F27" s="38"/>
      <c r="G27" s="16"/>
      <c r="H27" s="16"/>
      <c r="I27" s="16"/>
      <c r="J27" s="16"/>
      <c r="K27" s="39"/>
      <c r="L27" s="16"/>
      <c r="M27" s="39"/>
      <c r="N27" s="16"/>
      <c r="Q27" s="3"/>
    </row>
    <row r="28" spans="1:17" x14ac:dyDescent="0.2">
      <c r="A28" s="27" t="s">
        <v>224</v>
      </c>
      <c r="B28" s="28" t="s">
        <v>100</v>
      </c>
      <c r="C28" s="19" t="s">
        <v>225</v>
      </c>
      <c r="D28" s="16"/>
      <c r="E28" s="16"/>
      <c r="F28" s="38"/>
      <c r="G28" s="16"/>
      <c r="H28" s="16"/>
      <c r="I28" s="16"/>
      <c r="J28" s="16"/>
      <c r="K28" s="39"/>
      <c r="L28" s="16"/>
      <c r="M28" s="39"/>
      <c r="N28" s="16"/>
      <c r="Q28" s="3"/>
    </row>
    <row r="29" spans="1:17" x14ac:dyDescent="0.2">
      <c r="A29" s="30" t="s">
        <v>226</v>
      </c>
      <c r="B29" s="31" t="s">
        <v>227</v>
      </c>
      <c r="C29" s="17" t="s">
        <v>228</v>
      </c>
      <c r="D29" s="17" t="s">
        <v>144</v>
      </c>
      <c r="E29" s="17" t="s">
        <v>229</v>
      </c>
      <c r="F29" s="37">
        <v>43873.333333333336</v>
      </c>
      <c r="G29" s="5"/>
      <c r="H29" s="33" t="s">
        <v>99</v>
      </c>
      <c r="I29" s="2" t="s">
        <v>140</v>
      </c>
      <c r="J29" s="5"/>
      <c r="K29" s="18">
        <v>26.75</v>
      </c>
      <c r="L29" s="5"/>
      <c r="M29" s="18">
        <v>0</v>
      </c>
      <c r="N29" s="5"/>
      <c r="Q29" s="3"/>
    </row>
    <row r="30" spans="1:17" ht="24" x14ac:dyDescent="0.2">
      <c r="A30" s="30" t="s">
        <v>230</v>
      </c>
      <c r="B30" s="31" t="s">
        <v>231</v>
      </c>
      <c r="C30" s="17" t="s">
        <v>232</v>
      </c>
      <c r="D30" s="17" t="s">
        <v>112</v>
      </c>
      <c r="E30" s="17" t="s">
        <v>233</v>
      </c>
      <c r="F30" s="37">
        <v>43902.333333333336</v>
      </c>
      <c r="G30" s="5"/>
      <c r="H30" s="33" t="s">
        <v>99</v>
      </c>
      <c r="I30" s="2" t="s">
        <v>200</v>
      </c>
      <c r="J30" s="5"/>
      <c r="K30" s="18">
        <v>23.52</v>
      </c>
      <c r="L30" s="5"/>
      <c r="M30" s="18">
        <v>0</v>
      </c>
      <c r="N30" s="5"/>
      <c r="Q30" s="3"/>
    </row>
    <row r="31" spans="1:17" x14ac:dyDescent="0.2">
      <c r="A31" s="30" t="s">
        <v>234</v>
      </c>
      <c r="B31" s="31" t="s">
        <v>235</v>
      </c>
      <c r="C31" s="17" t="s">
        <v>236</v>
      </c>
      <c r="D31" s="17" t="s">
        <v>116</v>
      </c>
      <c r="E31" s="17" t="s">
        <v>237</v>
      </c>
      <c r="F31" s="37">
        <v>43933.333333333336</v>
      </c>
      <c r="G31" s="5"/>
      <c r="H31" s="33" t="s">
        <v>99</v>
      </c>
      <c r="I31" s="2" t="s">
        <v>200</v>
      </c>
      <c r="J31" s="5"/>
      <c r="K31" s="18">
        <v>200.59</v>
      </c>
      <c r="L31" s="5"/>
      <c r="M31" s="18">
        <v>0</v>
      </c>
      <c r="N31" s="5"/>
      <c r="Q31" s="3"/>
    </row>
    <row r="32" spans="1:17" x14ac:dyDescent="0.2">
      <c r="A32" s="30" t="s">
        <v>238</v>
      </c>
      <c r="B32" s="31" t="s">
        <v>239</v>
      </c>
      <c r="C32" s="17" t="s">
        <v>240</v>
      </c>
      <c r="D32" s="17" t="s">
        <v>241</v>
      </c>
      <c r="E32" s="17"/>
      <c r="F32" s="37">
        <v>43963.333333333336</v>
      </c>
      <c r="G32" s="5"/>
      <c r="H32" s="33" t="s">
        <v>99</v>
      </c>
      <c r="I32" s="2" t="s">
        <v>200</v>
      </c>
      <c r="J32" s="5"/>
      <c r="K32" s="18">
        <v>14.7</v>
      </c>
      <c r="L32" s="5"/>
      <c r="M32" s="18">
        <v>0</v>
      </c>
      <c r="N32" s="5"/>
      <c r="Q32" s="3"/>
    </row>
    <row r="33" spans="1:17" x14ac:dyDescent="0.2">
      <c r="A33" s="27" t="s">
        <v>242</v>
      </c>
      <c r="B33" s="28" t="s">
        <v>243</v>
      </c>
      <c r="C33" s="19" t="s">
        <v>244</v>
      </c>
      <c r="D33" s="16"/>
      <c r="E33" s="16"/>
      <c r="F33" s="38"/>
      <c r="G33" s="16"/>
      <c r="H33" s="16"/>
      <c r="I33" s="16"/>
      <c r="J33" s="16"/>
      <c r="K33" s="39"/>
      <c r="L33" s="16"/>
      <c r="M33" s="39"/>
      <c r="N33" s="16"/>
      <c r="Q33" s="3"/>
    </row>
    <row r="34" spans="1:17" x14ac:dyDescent="0.2">
      <c r="A34" s="30" t="s">
        <v>245</v>
      </c>
      <c r="B34" s="31" t="s">
        <v>246</v>
      </c>
      <c r="C34" s="17" t="s">
        <v>247</v>
      </c>
      <c r="D34" s="17" t="s">
        <v>241</v>
      </c>
      <c r="E34" s="17" t="s">
        <v>25</v>
      </c>
      <c r="F34" s="37">
        <v>43963.333333333336</v>
      </c>
      <c r="G34" s="5"/>
      <c r="H34" s="17" t="s">
        <v>99</v>
      </c>
      <c r="I34" s="2" t="s">
        <v>248</v>
      </c>
      <c r="J34" s="5"/>
      <c r="K34" s="18">
        <v>16807.333333333332</v>
      </c>
      <c r="L34" s="5"/>
      <c r="M34" s="18">
        <v>0</v>
      </c>
      <c r="N34" s="5"/>
      <c r="Q34" s="3"/>
    </row>
    <row r="35" spans="1:17" x14ac:dyDescent="0.2">
      <c r="A35" s="30" t="s">
        <v>249</v>
      </c>
      <c r="B35" s="31" t="s">
        <v>250</v>
      </c>
      <c r="C35" s="17" t="s">
        <v>251</v>
      </c>
      <c r="D35" s="17" t="s">
        <v>113</v>
      </c>
      <c r="E35" s="17" t="s">
        <v>252</v>
      </c>
      <c r="F35" s="37">
        <v>43994.333333333336</v>
      </c>
      <c r="G35" s="5"/>
      <c r="H35" s="17" t="s">
        <v>101</v>
      </c>
      <c r="I35" s="2" t="s">
        <v>200</v>
      </c>
      <c r="J35" s="5"/>
      <c r="K35" s="18">
        <v>1245.8399999999999</v>
      </c>
      <c r="L35" s="5"/>
      <c r="M35" s="18">
        <v>0</v>
      </c>
      <c r="N35" s="5"/>
      <c r="Q35" s="3"/>
    </row>
    <row r="36" spans="1:17" ht="24" x14ac:dyDescent="0.2">
      <c r="A36" s="30" t="s">
        <v>253</v>
      </c>
      <c r="B36" s="31" t="s">
        <v>254</v>
      </c>
      <c r="C36" s="17" t="s">
        <v>255</v>
      </c>
      <c r="D36" s="17" t="s">
        <v>114</v>
      </c>
      <c r="E36" s="17" t="s">
        <v>256</v>
      </c>
      <c r="F36" s="37">
        <v>44055.333333333336</v>
      </c>
      <c r="G36" s="5"/>
      <c r="H36" s="17" t="s">
        <v>99</v>
      </c>
      <c r="I36" s="2" t="s">
        <v>200</v>
      </c>
      <c r="J36" s="5"/>
      <c r="K36" s="18">
        <v>842.32</v>
      </c>
      <c r="L36" s="5"/>
      <c r="M36" s="18">
        <v>0</v>
      </c>
      <c r="N36" s="5"/>
      <c r="Q36" s="3"/>
    </row>
    <row r="37" spans="1:17" x14ac:dyDescent="0.2">
      <c r="A37" s="30" t="s">
        <v>257</v>
      </c>
      <c r="B37" s="31" t="s">
        <v>258</v>
      </c>
      <c r="C37" s="17" t="s">
        <v>259</v>
      </c>
      <c r="D37" s="17" t="s">
        <v>260</v>
      </c>
      <c r="E37" s="17" t="s">
        <v>261</v>
      </c>
      <c r="F37" s="37">
        <v>44086.333333333336</v>
      </c>
      <c r="G37" s="5"/>
      <c r="H37" s="17" t="s">
        <v>99</v>
      </c>
      <c r="I37" s="2" t="s">
        <v>140</v>
      </c>
      <c r="J37" s="5"/>
      <c r="K37" s="18">
        <v>287.23</v>
      </c>
      <c r="L37" s="5"/>
      <c r="M37" s="18">
        <v>0</v>
      </c>
      <c r="N37" s="5"/>
      <c r="Q37" s="3"/>
    </row>
    <row r="38" spans="1:17" x14ac:dyDescent="0.2">
      <c r="A38" s="30" t="s">
        <v>262</v>
      </c>
      <c r="B38" s="31" t="s">
        <v>263</v>
      </c>
      <c r="C38" s="17" t="s">
        <v>264</v>
      </c>
      <c r="D38" s="17" t="s">
        <v>265</v>
      </c>
      <c r="E38" s="17"/>
      <c r="F38" s="37">
        <v>44116.333333333336</v>
      </c>
      <c r="G38" s="5"/>
      <c r="H38" s="17" t="s">
        <v>99</v>
      </c>
      <c r="I38" s="2" t="s">
        <v>248</v>
      </c>
      <c r="J38" s="5"/>
      <c r="K38" s="18">
        <v>762.59</v>
      </c>
      <c r="L38" s="5"/>
      <c r="M38" s="18">
        <v>0</v>
      </c>
      <c r="N38" s="5"/>
      <c r="Q38" s="3"/>
    </row>
    <row r="39" spans="1:17" x14ac:dyDescent="0.2">
      <c r="A39" s="27" t="s">
        <v>266</v>
      </c>
      <c r="B39" s="28" t="s">
        <v>267</v>
      </c>
      <c r="C39" s="19" t="s">
        <v>268</v>
      </c>
      <c r="D39" s="16"/>
      <c r="E39" s="16"/>
      <c r="F39" s="38"/>
      <c r="G39" s="16"/>
      <c r="H39" s="16"/>
      <c r="I39" s="16"/>
      <c r="J39" s="16"/>
      <c r="K39" s="39"/>
      <c r="L39" s="16"/>
      <c r="M39" s="39"/>
      <c r="N39" s="16"/>
      <c r="Q39" s="3"/>
    </row>
    <row r="40" spans="1:17" x14ac:dyDescent="0.2">
      <c r="A40" s="27" t="s">
        <v>269</v>
      </c>
      <c r="B40" s="28" t="s">
        <v>100</v>
      </c>
      <c r="C40" s="19" t="s">
        <v>270</v>
      </c>
      <c r="D40" s="16"/>
      <c r="E40" s="16"/>
      <c r="F40" s="38"/>
      <c r="G40" s="16"/>
      <c r="H40" s="16"/>
      <c r="I40" s="16"/>
      <c r="J40" s="16"/>
      <c r="K40" s="39"/>
      <c r="L40" s="16"/>
      <c r="M40" s="39"/>
      <c r="N40" s="16"/>
      <c r="Q40" s="3"/>
    </row>
    <row r="41" spans="1:17" x14ac:dyDescent="0.2">
      <c r="A41" s="30" t="s">
        <v>271</v>
      </c>
      <c r="B41" s="31" t="s">
        <v>227</v>
      </c>
      <c r="C41" s="17" t="s">
        <v>272</v>
      </c>
      <c r="D41" s="17" t="s">
        <v>144</v>
      </c>
      <c r="E41" s="17" t="s">
        <v>273</v>
      </c>
      <c r="F41" s="37">
        <v>43873.333333333336</v>
      </c>
      <c r="G41" s="5"/>
      <c r="H41" s="17" t="s">
        <v>99</v>
      </c>
      <c r="I41" s="2" t="s">
        <v>274</v>
      </c>
      <c r="J41" s="5"/>
      <c r="K41" s="18">
        <v>35805.333333333336</v>
      </c>
      <c r="L41" s="5"/>
      <c r="M41" s="18">
        <v>0</v>
      </c>
      <c r="N41" s="5"/>
      <c r="Q41" s="3"/>
    </row>
    <row r="42" spans="1:17" x14ac:dyDescent="0.2">
      <c r="A42" s="30" t="s">
        <v>275</v>
      </c>
      <c r="B42" s="31" t="s">
        <v>276</v>
      </c>
      <c r="C42" s="17" t="s">
        <v>277</v>
      </c>
      <c r="D42" s="17" t="s">
        <v>278</v>
      </c>
      <c r="E42" s="17" t="s">
        <v>279</v>
      </c>
      <c r="F42" s="37">
        <v>43902.333333333336</v>
      </c>
      <c r="G42" s="5"/>
      <c r="H42" s="17" t="s">
        <v>101</v>
      </c>
      <c r="I42" s="2" t="s">
        <v>18</v>
      </c>
      <c r="J42" s="5"/>
      <c r="K42" s="18">
        <v>24474.333333333332</v>
      </c>
      <c r="L42" s="5"/>
      <c r="M42" s="18">
        <v>0</v>
      </c>
      <c r="N42" s="5"/>
      <c r="Q42" s="3"/>
    </row>
    <row r="43" spans="1:17" x14ac:dyDescent="0.2">
      <c r="A43" s="30" t="s">
        <v>280</v>
      </c>
      <c r="B43" s="31" t="s">
        <v>235</v>
      </c>
      <c r="C43" s="17" t="s">
        <v>281</v>
      </c>
      <c r="D43" s="17" t="s">
        <v>282</v>
      </c>
      <c r="E43" s="17" t="s">
        <v>283</v>
      </c>
      <c r="F43" s="37">
        <v>43963.333333333336</v>
      </c>
      <c r="G43" s="5"/>
      <c r="H43" s="17" t="s">
        <v>99</v>
      </c>
      <c r="I43" s="2" t="s">
        <v>18</v>
      </c>
      <c r="J43" s="5"/>
      <c r="K43" s="18">
        <v>89.55</v>
      </c>
      <c r="L43" s="5"/>
      <c r="M43" s="18">
        <v>0</v>
      </c>
      <c r="N43" s="5"/>
    </row>
    <row r="44" spans="1:17" x14ac:dyDescent="0.2">
      <c r="A44" s="30" t="s">
        <v>284</v>
      </c>
      <c r="B44" s="31" t="s">
        <v>239</v>
      </c>
      <c r="C44" s="17" t="s">
        <v>285</v>
      </c>
      <c r="D44" s="17" t="s">
        <v>286</v>
      </c>
      <c r="E44" s="17"/>
      <c r="F44" s="37">
        <v>43994.333333333336</v>
      </c>
      <c r="G44" s="5"/>
      <c r="H44" s="17" t="s">
        <v>99</v>
      </c>
      <c r="I44" s="2" t="s">
        <v>18</v>
      </c>
      <c r="J44" s="5"/>
      <c r="K44" s="18">
        <v>12060.333333333334</v>
      </c>
      <c r="L44" s="5"/>
      <c r="M44" s="18">
        <v>0</v>
      </c>
      <c r="N44" s="5"/>
    </row>
    <row r="45" spans="1:17" x14ac:dyDescent="0.2">
      <c r="A45" s="27" t="s">
        <v>287</v>
      </c>
      <c r="B45" s="28" t="s">
        <v>288</v>
      </c>
      <c r="C45" s="19" t="s">
        <v>289</v>
      </c>
      <c r="D45" s="16"/>
      <c r="E45" s="16"/>
      <c r="F45" s="38"/>
      <c r="G45" s="16"/>
      <c r="H45" s="16"/>
      <c r="I45" s="16"/>
      <c r="J45" s="16"/>
      <c r="K45" s="39"/>
      <c r="L45" s="16"/>
      <c r="M45" s="39"/>
      <c r="N45" s="16"/>
    </row>
    <row r="46" spans="1:17" x14ac:dyDescent="0.2">
      <c r="A46" s="30" t="s">
        <v>290</v>
      </c>
      <c r="B46" s="31" t="s">
        <v>246</v>
      </c>
      <c r="C46" s="17" t="s">
        <v>291</v>
      </c>
      <c r="D46" s="17" t="s">
        <v>278</v>
      </c>
      <c r="E46" s="17" t="s">
        <v>292</v>
      </c>
      <c r="F46" s="37">
        <v>43902.333333333336</v>
      </c>
      <c r="G46" s="5"/>
      <c r="H46" s="17" t="s">
        <v>99</v>
      </c>
      <c r="I46" s="2" t="s">
        <v>293</v>
      </c>
      <c r="J46" s="5"/>
      <c r="K46" s="18">
        <v>23379.333333333332</v>
      </c>
      <c r="L46" s="5"/>
      <c r="M46" s="18">
        <v>0</v>
      </c>
      <c r="N46" s="5"/>
    </row>
    <row r="47" spans="1:17" x14ac:dyDescent="0.2">
      <c r="A47" s="30" t="s">
        <v>294</v>
      </c>
      <c r="B47" s="31" t="s">
        <v>250</v>
      </c>
      <c r="C47" s="17" t="s">
        <v>295</v>
      </c>
      <c r="D47" s="17" t="s">
        <v>119</v>
      </c>
      <c r="E47" s="17" t="s">
        <v>118</v>
      </c>
      <c r="F47" s="37">
        <v>43933.333333333336</v>
      </c>
      <c r="G47" s="5"/>
      <c r="H47" s="17" t="s">
        <v>99</v>
      </c>
      <c r="I47" s="2" t="s">
        <v>140</v>
      </c>
      <c r="J47" s="5"/>
      <c r="K47" s="18">
        <v>310.35000000000002</v>
      </c>
      <c r="L47" s="5"/>
      <c r="M47" s="18">
        <v>0</v>
      </c>
      <c r="N47" s="5"/>
    </row>
    <row r="48" spans="1:17" x14ac:dyDescent="0.2">
      <c r="A48" s="30" t="s">
        <v>296</v>
      </c>
      <c r="B48" s="31" t="s">
        <v>258</v>
      </c>
      <c r="C48" s="17" t="s">
        <v>297</v>
      </c>
      <c r="D48" s="17" t="s">
        <v>298</v>
      </c>
      <c r="E48" s="17" t="s">
        <v>120</v>
      </c>
      <c r="F48" s="37">
        <v>43963.333333333336</v>
      </c>
      <c r="G48" s="5"/>
      <c r="H48" s="17" t="s">
        <v>99</v>
      </c>
      <c r="I48" s="2" t="s">
        <v>140</v>
      </c>
      <c r="J48" s="5"/>
      <c r="K48" s="18">
        <v>210.17</v>
      </c>
      <c r="L48" s="5"/>
      <c r="M48" s="18">
        <v>0</v>
      </c>
      <c r="N48" s="5"/>
    </row>
    <row r="49" spans="1:14" x14ac:dyDescent="0.2">
      <c r="A49" s="30" t="s">
        <v>299</v>
      </c>
      <c r="B49" s="31" t="s">
        <v>263</v>
      </c>
      <c r="C49" s="17" t="s">
        <v>300</v>
      </c>
      <c r="D49" s="17" t="s">
        <v>121</v>
      </c>
      <c r="E49" s="17" t="s">
        <v>301</v>
      </c>
      <c r="F49" s="37">
        <v>43994.333333333336</v>
      </c>
      <c r="G49" s="5"/>
      <c r="H49" s="17" t="s">
        <v>99</v>
      </c>
      <c r="I49" s="2" t="s">
        <v>293</v>
      </c>
      <c r="J49" s="5"/>
      <c r="K49" s="18">
        <v>33245.333333333336</v>
      </c>
      <c r="L49" s="5"/>
      <c r="M49" s="18">
        <v>0</v>
      </c>
      <c r="N49" s="5"/>
    </row>
    <row r="50" spans="1:14" x14ac:dyDescent="0.2">
      <c r="A50" s="27" t="s">
        <v>302</v>
      </c>
      <c r="B50" s="28" t="s">
        <v>303</v>
      </c>
      <c r="C50" s="19" t="s">
        <v>304</v>
      </c>
      <c r="D50" s="16"/>
      <c r="E50" s="16"/>
      <c r="F50" s="38"/>
      <c r="G50" s="16"/>
      <c r="H50" s="16"/>
      <c r="I50" s="16"/>
      <c r="J50" s="16"/>
      <c r="K50" s="39"/>
      <c r="L50" s="16"/>
      <c r="M50" s="39"/>
      <c r="N50" s="16"/>
    </row>
    <row r="51" spans="1:14" x14ac:dyDescent="0.2">
      <c r="A51" s="30" t="s">
        <v>305</v>
      </c>
      <c r="B51" s="31" t="s">
        <v>306</v>
      </c>
      <c r="C51" s="17" t="s">
        <v>307</v>
      </c>
      <c r="D51" s="17" t="s">
        <v>122</v>
      </c>
      <c r="E51" s="17"/>
      <c r="F51" s="37">
        <v>44024.333333333336</v>
      </c>
      <c r="G51" s="5"/>
      <c r="H51" s="17" t="s">
        <v>99</v>
      </c>
      <c r="I51" s="2" t="s">
        <v>248</v>
      </c>
      <c r="J51" s="5"/>
      <c r="K51" s="18">
        <v>62.88</v>
      </c>
      <c r="L51" s="5"/>
      <c r="M51" s="18">
        <v>0</v>
      </c>
      <c r="N51" s="5"/>
    </row>
    <row r="52" spans="1:14" x14ac:dyDescent="0.2">
      <c r="A52" s="27" t="s">
        <v>308</v>
      </c>
      <c r="B52" s="28" t="s">
        <v>309</v>
      </c>
      <c r="C52" s="19" t="s">
        <v>310</v>
      </c>
      <c r="D52" s="16"/>
      <c r="E52" s="16"/>
      <c r="F52" s="38"/>
      <c r="G52" s="16"/>
      <c r="H52" s="16"/>
      <c r="I52" s="16"/>
      <c r="J52" s="16"/>
      <c r="K52" s="39"/>
      <c r="L52" s="16"/>
      <c r="M52" s="39"/>
      <c r="N52" s="16"/>
    </row>
    <row r="53" spans="1:14" x14ac:dyDescent="0.2">
      <c r="A53" s="27" t="s">
        <v>311</v>
      </c>
      <c r="B53" s="28" t="s">
        <v>100</v>
      </c>
      <c r="C53" s="19" t="s">
        <v>312</v>
      </c>
      <c r="D53" s="16"/>
      <c r="E53" s="16"/>
      <c r="F53" s="38"/>
      <c r="G53" s="16"/>
      <c r="H53" s="16"/>
      <c r="I53" s="16"/>
      <c r="J53" s="16"/>
      <c r="K53" s="39"/>
      <c r="L53" s="16"/>
      <c r="M53" s="39"/>
      <c r="N53" s="16"/>
    </row>
    <row r="54" spans="1:14" x14ac:dyDescent="0.2">
      <c r="A54" s="30" t="s">
        <v>313</v>
      </c>
      <c r="B54" s="31" t="s">
        <v>227</v>
      </c>
      <c r="C54" s="17" t="s">
        <v>314</v>
      </c>
      <c r="D54" s="17" t="s">
        <v>144</v>
      </c>
      <c r="E54" s="17" t="s">
        <v>315</v>
      </c>
      <c r="F54" s="37">
        <v>43873.333333333336</v>
      </c>
      <c r="G54" s="5"/>
      <c r="H54" s="17" t="s">
        <v>99</v>
      </c>
      <c r="I54" s="2" t="s">
        <v>140</v>
      </c>
      <c r="J54" s="5"/>
      <c r="K54" s="18">
        <v>54.88</v>
      </c>
      <c r="L54" s="5"/>
      <c r="M54" s="18">
        <v>0</v>
      </c>
      <c r="N54" s="5"/>
    </row>
    <row r="55" spans="1:14" x14ac:dyDescent="0.2">
      <c r="A55" s="30" t="s">
        <v>316</v>
      </c>
      <c r="B55" s="31" t="s">
        <v>317</v>
      </c>
      <c r="C55" s="17" t="s">
        <v>318</v>
      </c>
      <c r="D55" s="17" t="s">
        <v>319</v>
      </c>
      <c r="E55" s="17" t="s">
        <v>123</v>
      </c>
      <c r="F55" s="37">
        <v>43902.333333333336</v>
      </c>
      <c r="G55" s="5"/>
      <c r="H55" s="17" t="s">
        <v>24</v>
      </c>
      <c r="I55" s="2" t="s">
        <v>140</v>
      </c>
      <c r="J55" s="5"/>
      <c r="K55" s="18">
        <v>588</v>
      </c>
      <c r="L55" s="5"/>
      <c r="M55" s="18">
        <v>0</v>
      </c>
      <c r="N55" s="5"/>
    </row>
    <row r="56" spans="1:14" x14ac:dyDescent="0.2">
      <c r="A56" s="30" t="s">
        <v>320</v>
      </c>
      <c r="B56" s="31" t="s">
        <v>235</v>
      </c>
      <c r="C56" s="17" t="s">
        <v>321</v>
      </c>
      <c r="D56" s="17" t="s">
        <v>322</v>
      </c>
      <c r="E56" s="17" t="s">
        <v>323</v>
      </c>
      <c r="F56" s="44">
        <v>44180.333333333336</v>
      </c>
      <c r="G56" s="5"/>
      <c r="H56" s="17" t="s">
        <v>99</v>
      </c>
      <c r="I56" s="2" t="s">
        <v>140</v>
      </c>
      <c r="J56" s="5"/>
      <c r="K56" s="18">
        <v>43469.333333333336</v>
      </c>
      <c r="L56" s="5"/>
      <c r="M56" s="18">
        <v>0</v>
      </c>
      <c r="N56" s="5"/>
    </row>
    <row r="57" spans="1:14" x14ac:dyDescent="0.2">
      <c r="A57" s="30" t="s">
        <v>324</v>
      </c>
      <c r="B57" s="31" t="s">
        <v>239</v>
      </c>
      <c r="C57" s="17" t="s">
        <v>325</v>
      </c>
      <c r="D57" s="17" t="s">
        <v>326</v>
      </c>
      <c r="E57" s="17"/>
      <c r="F57" s="44">
        <v>44181.333333333336</v>
      </c>
      <c r="G57" s="5"/>
      <c r="H57" s="17" t="s">
        <v>106</v>
      </c>
      <c r="I57" s="2" t="s">
        <v>18</v>
      </c>
      <c r="J57" s="5"/>
      <c r="K57" s="18">
        <v>294</v>
      </c>
      <c r="L57" s="5"/>
      <c r="M57" s="18">
        <v>0</v>
      </c>
      <c r="N57" s="5"/>
    </row>
    <row r="58" spans="1:14" x14ac:dyDescent="0.2">
      <c r="A58" s="27" t="s">
        <v>327</v>
      </c>
      <c r="B58" s="28" t="s">
        <v>288</v>
      </c>
      <c r="C58" s="19" t="s">
        <v>328</v>
      </c>
      <c r="D58" s="16"/>
      <c r="E58" s="16"/>
      <c r="F58" s="38"/>
      <c r="G58" s="16"/>
      <c r="H58" s="16"/>
      <c r="I58" s="16"/>
      <c r="J58" s="16"/>
      <c r="K58" s="39"/>
      <c r="L58" s="16"/>
      <c r="M58" s="39"/>
      <c r="N58" s="16"/>
    </row>
    <row r="59" spans="1:14" x14ac:dyDescent="0.2">
      <c r="A59" s="30" t="s">
        <v>329</v>
      </c>
      <c r="B59" s="31" t="s">
        <v>250</v>
      </c>
      <c r="C59" s="17" t="s">
        <v>330</v>
      </c>
      <c r="D59" s="17" t="s">
        <v>326</v>
      </c>
      <c r="E59" s="17" t="s">
        <v>126</v>
      </c>
      <c r="F59" s="44">
        <v>44181.333333333336</v>
      </c>
      <c r="G59" s="5"/>
      <c r="H59" s="17" t="s">
        <v>99</v>
      </c>
      <c r="I59" s="2" t="s">
        <v>293</v>
      </c>
      <c r="J59" s="5"/>
      <c r="K59" s="18">
        <v>443.36</v>
      </c>
      <c r="L59" s="5"/>
      <c r="M59" s="18">
        <v>0</v>
      </c>
      <c r="N59" s="5"/>
    </row>
    <row r="60" spans="1:14" x14ac:dyDescent="0.2">
      <c r="A60" s="30" t="s">
        <v>331</v>
      </c>
      <c r="B60" s="31" t="s">
        <v>332</v>
      </c>
      <c r="C60" s="17" t="s">
        <v>333</v>
      </c>
      <c r="D60" s="17" t="s">
        <v>127</v>
      </c>
      <c r="E60" s="17" t="s">
        <v>334</v>
      </c>
      <c r="F60" s="44">
        <v>44182.333333333336</v>
      </c>
      <c r="G60" s="5"/>
      <c r="H60" s="17" t="s">
        <v>99</v>
      </c>
      <c r="I60" s="2" t="s">
        <v>140</v>
      </c>
      <c r="J60" s="5"/>
      <c r="K60" s="18">
        <v>1149.74</v>
      </c>
      <c r="L60" s="5"/>
      <c r="M60" s="18">
        <v>0</v>
      </c>
      <c r="N60" s="5"/>
    </row>
    <row r="61" spans="1:14" x14ac:dyDescent="0.2">
      <c r="A61" s="27" t="s">
        <v>335</v>
      </c>
      <c r="B61" s="28" t="s">
        <v>303</v>
      </c>
      <c r="C61" s="19" t="s">
        <v>336</v>
      </c>
      <c r="D61" s="16"/>
      <c r="E61" s="16"/>
      <c r="F61" s="38"/>
      <c r="G61" s="16"/>
      <c r="H61" s="16"/>
      <c r="I61" s="16"/>
      <c r="J61" s="16"/>
      <c r="K61" s="39"/>
      <c r="L61" s="16"/>
      <c r="M61" s="39"/>
      <c r="N61" s="16"/>
    </row>
    <row r="62" spans="1:14" x14ac:dyDescent="0.2">
      <c r="A62" s="30" t="s">
        <v>337</v>
      </c>
      <c r="B62" s="31" t="s">
        <v>306</v>
      </c>
      <c r="C62" s="17" t="s">
        <v>338</v>
      </c>
      <c r="D62" s="17" t="s">
        <v>128</v>
      </c>
      <c r="E62" s="17"/>
      <c r="F62" s="44">
        <v>44183.333333333336</v>
      </c>
      <c r="G62" s="5"/>
      <c r="H62" s="33" t="s">
        <v>101</v>
      </c>
      <c r="I62" s="2" t="s">
        <v>293</v>
      </c>
      <c r="J62" s="5"/>
      <c r="K62" s="18">
        <v>262</v>
      </c>
      <c r="L62" s="5"/>
      <c r="M62" s="18">
        <v>0</v>
      </c>
      <c r="N62" s="5"/>
    </row>
    <row r="63" spans="1:14" x14ac:dyDescent="0.2">
      <c r="A63" s="27" t="s">
        <v>339</v>
      </c>
      <c r="B63" s="28" t="s">
        <v>340</v>
      </c>
      <c r="C63" s="19" t="s">
        <v>341</v>
      </c>
      <c r="D63" s="16"/>
      <c r="E63" s="16"/>
      <c r="F63" s="38"/>
      <c r="G63" s="16"/>
      <c r="H63" s="16"/>
      <c r="I63" s="16"/>
      <c r="J63" s="16"/>
      <c r="K63" s="39"/>
      <c r="L63" s="16"/>
      <c r="M63" s="39"/>
      <c r="N63" s="16"/>
    </row>
    <row r="64" spans="1:14" ht="24" x14ac:dyDescent="0.2">
      <c r="A64" s="30" t="s">
        <v>342</v>
      </c>
      <c r="B64" s="31" t="s">
        <v>343</v>
      </c>
      <c r="C64" s="17" t="s">
        <v>344</v>
      </c>
      <c r="D64" s="17" t="s">
        <v>144</v>
      </c>
      <c r="E64" s="17" t="s">
        <v>345</v>
      </c>
      <c r="F64" s="37">
        <v>43873.333333333336</v>
      </c>
      <c r="G64" s="5"/>
      <c r="H64" s="33" t="s">
        <v>99</v>
      </c>
      <c r="I64" s="2" t="s">
        <v>293</v>
      </c>
      <c r="J64" s="5"/>
      <c r="K64" s="18">
        <v>350</v>
      </c>
      <c r="L64" s="5"/>
      <c r="M64" s="18">
        <v>0</v>
      </c>
      <c r="N64" s="5"/>
    </row>
    <row r="65" spans="1:14" ht="24" x14ac:dyDescent="0.2">
      <c r="A65" s="30" t="s">
        <v>346</v>
      </c>
      <c r="B65" s="31" t="s">
        <v>347</v>
      </c>
      <c r="C65" s="17" t="s">
        <v>348</v>
      </c>
      <c r="D65" s="17" t="s">
        <v>129</v>
      </c>
      <c r="E65" s="17" t="s">
        <v>349</v>
      </c>
      <c r="F65" s="37">
        <v>43902.333333333336</v>
      </c>
      <c r="G65" s="5"/>
      <c r="H65" s="33" t="s">
        <v>99</v>
      </c>
      <c r="I65" s="2" t="s">
        <v>293</v>
      </c>
      <c r="J65" s="5"/>
      <c r="K65" s="18">
        <v>350</v>
      </c>
      <c r="L65" s="5"/>
      <c r="M65" s="18">
        <v>0</v>
      </c>
      <c r="N65" s="5"/>
    </row>
    <row r="66" spans="1:14" x14ac:dyDescent="0.2">
      <c r="A66" s="30" t="s">
        <v>350</v>
      </c>
      <c r="B66" s="31" t="s">
        <v>351</v>
      </c>
      <c r="C66" s="17" t="s">
        <v>352</v>
      </c>
      <c r="D66" s="17" t="s">
        <v>130</v>
      </c>
      <c r="E66" s="17"/>
      <c r="F66" s="37">
        <v>43933.333333333336</v>
      </c>
      <c r="G66" s="5"/>
      <c r="H66" s="33" t="s">
        <v>99</v>
      </c>
      <c r="I66" s="2" t="s">
        <v>200</v>
      </c>
      <c r="J66" s="5"/>
      <c r="K66" s="18">
        <v>140</v>
      </c>
      <c r="L66" s="5"/>
      <c r="M66" s="18">
        <v>0</v>
      </c>
      <c r="N66" s="5"/>
    </row>
    <row r="67" spans="1:14" x14ac:dyDescent="0.2">
      <c r="A67" s="27" t="s">
        <v>353</v>
      </c>
      <c r="B67" s="28" t="s">
        <v>354</v>
      </c>
      <c r="C67" s="19" t="s">
        <v>355</v>
      </c>
      <c r="D67" s="16"/>
      <c r="E67" s="16"/>
      <c r="F67" s="38"/>
      <c r="G67" s="16"/>
      <c r="H67" s="16"/>
      <c r="I67" s="16"/>
      <c r="J67" s="16"/>
      <c r="K67" s="39"/>
      <c r="L67" s="16"/>
      <c r="M67" s="39"/>
      <c r="N67" s="16"/>
    </row>
    <row r="68" spans="1:14" ht="24" x14ac:dyDescent="0.2">
      <c r="A68" s="30" t="s">
        <v>356</v>
      </c>
      <c r="B68" s="31" t="s">
        <v>357</v>
      </c>
      <c r="C68" s="17" t="s">
        <v>358</v>
      </c>
      <c r="D68" s="17" t="s">
        <v>105</v>
      </c>
      <c r="E68" s="17" t="s">
        <v>359</v>
      </c>
      <c r="F68" s="44">
        <v>44192.333333333336</v>
      </c>
      <c r="G68" s="5"/>
      <c r="H68" s="33" t="s">
        <v>99</v>
      </c>
      <c r="I68" s="2" t="s">
        <v>200</v>
      </c>
      <c r="J68" s="5"/>
      <c r="K68" s="18">
        <v>1000</v>
      </c>
      <c r="L68" s="5"/>
      <c r="M68" s="18">
        <v>0</v>
      </c>
      <c r="N68" s="5"/>
    </row>
    <row r="69" spans="1:14" x14ac:dyDescent="0.2">
      <c r="A69" s="27" t="s">
        <v>360</v>
      </c>
      <c r="B69" s="28" t="s">
        <v>361</v>
      </c>
      <c r="C69" s="19" t="s">
        <v>362</v>
      </c>
      <c r="D69" s="16"/>
      <c r="E69" s="16"/>
      <c r="F69" s="38"/>
      <c r="G69" s="16"/>
      <c r="H69" s="16"/>
      <c r="I69" s="16"/>
      <c r="J69" s="16"/>
      <c r="K69" s="39"/>
      <c r="L69" s="16"/>
      <c r="M69" s="39"/>
      <c r="N69" s="16"/>
    </row>
    <row r="70" spans="1:14" x14ac:dyDescent="0.2">
      <c r="A70" s="30" t="s">
        <v>363</v>
      </c>
      <c r="B70" s="31" t="s">
        <v>364</v>
      </c>
      <c r="C70" s="17" t="s">
        <v>365</v>
      </c>
      <c r="D70" s="17" t="s">
        <v>366</v>
      </c>
      <c r="E70" s="17" t="s">
        <v>367</v>
      </c>
      <c r="F70" s="44">
        <v>44193.333333333336</v>
      </c>
      <c r="G70" s="5"/>
      <c r="H70" s="33" t="s">
        <v>99</v>
      </c>
      <c r="I70" s="2" t="s">
        <v>140</v>
      </c>
      <c r="J70" s="5"/>
      <c r="K70" s="18">
        <v>857.14</v>
      </c>
      <c r="L70" s="5"/>
      <c r="M70" s="18">
        <v>0</v>
      </c>
      <c r="N70" s="5"/>
    </row>
    <row r="71" spans="1:14" x14ac:dyDescent="0.2">
      <c r="A71" s="27" t="s">
        <v>368</v>
      </c>
      <c r="B71" s="28" t="s">
        <v>115</v>
      </c>
      <c r="C71" s="19" t="s">
        <v>369</v>
      </c>
      <c r="D71" s="16"/>
      <c r="E71" s="16"/>
      <c r="F71" s="38"/>
      <c r="G71" s="16"/>
      <c r="H71" s="16"/>
      <c r="I71" s="16"/>
      <c r="J71" s="16"/>
      <c r="K71" s="39"/>
      <c r="L71" s="16"/>
      <c r="M71" s="39"/>
      <c r="N71" s="16"/>
    </row>
    <row r="72" spans="1:14" ht="24" x14ac:dyDescent="0.2">
      <c r="A72" s="30" t="s">
        <v>370</v>
      </c>
      <c r="B72" s="31" t="s">
        <v>371</v>
      </c>
      <c r="C72" s="17" t="s">
        <v>372</v>
      </c>
      <c r="D72" s="17" t="s">
        <v>373</v>
      </c>
      <c r="E72" s="17"/>
      <c r="F72" s="44">
        <v>44194.333333333336</v>
      </c>
      <c r="G72" s="5"/>
      <c r="H72" s="33" t="s">
        <v>99</v>
      </c>
      <c r="I72" s="2" t="s">
        <v>140</v>
      </c>
      <c r="J72" s="5"/>
      <c r="K72" s="18">
        <v>1000</v>
      </c>
      <c r="L72" s="5"/>
      <c r="M72" s="18">
        <v>0</v>
      </c>
      <c r="N72" s="5"/>
    </row>
    <row r="73" spans="1:14" x14ac:dyDescent="0.2">
      <c r="A73" s="27" t="s">
        <v>374</v>
      </c>
      <c r="B73" s="28" t="s">
        <v>375</v>
      </c>
      <c r="C73" s="19" t="s">
        <v>376</v>
      </c>
      <c r="D73" s="16"/>
      <c r="E73" s="16"/>
      <c r="F73" s="38"/>
      <c r="G73" s="16"/>
      <c r="H73" s="16"/>
      <c r="I73" s="16"/>
      <c r="J73" s="16"/>
      <c r="K73" s="39"/>
      <c r="L73" s="16"/>
      <c r="M73" s="39"/>
      <c r="N73" s="16"/>
    </row>
    <row r="74" spans="1:14" x14ac:dyDescent="0.2">
      <c r="A74" s="30" t="s">
        <v>377</v>
      </c>
      <c r="B74" s="31" t="s">
        <v>378</v>
      </c>
      <c r="C74" s="17" t="s">
        <v>379</v>
      </c>
      <c r="D74" s="17" t="s">
        <v>144</v>
      </c>
      <c r="E74" s="17" t="s">
        <v>380</v>
      </c>
      <c r="F74" s="37">
        <v>43873.333333333336</v>
      </c>
      <c r="G74" s="5"/>
      <c r="H74" s="33" t="s">
        <v>99</v>
      </c>
      <c r="I74" s="2" t="s">
        <v>293</v>
      </c>
      <c r="J74" s="5"/>
      <c r="K74" s="18">
        <v>2906.48</v>
      </c>
      <c r="L74" s="5"/>
      <c r="M74" s="18">
        <v>0</v>
      </c>
      <c r="N74" s="5"/>
    </row>
    <row r="75" spans="1:14" x14ac:dyDescent="0.2">
      <c r="A75" s="30" t="s">
        <v>381</v>
      </c>
      <c r="B75" s="31" t="s">
        <v>382</v>
      </c>
      <c r="C75" s="17" t="s">
        <v>383</v>
      </c>
      <c r="D75" s="17" t="s">
        <v>384</v>
      </c>
      <c r="E75" s="17"/>
      <c r="F75" s="37">
        <v>43902.333333333336</v>
      </c>
      <c r="G75" s="5"/>
      <c r="H75" s="33" t="s">
        <v>99</v>
      </c>
      <c r="I75" s="2" t="s">
        <v>293</v>
      </c>
      <c r="J75" s="5"/>
      <c r="K75" s="18">
        <v>5731.54</v>
      </c>
      <c r="L75" s="5"/>
      <c r="M75" s="18">
        <v>0</v>
      </c>
      <c r="N75" s="5"/>
    </row>
    <row r="77" spans="1:14" x14ac:dyDescent="0.2">
      <c r="K77" s="46">
        <f>SUM(K6:K75)</f>
        <v>268769.55000000005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A3" sqref="A3:D10"/>
    </sheetView>
  </sheetViews>
  <sheetFormatPr baseColWidth="10" defaultColWidth="8.83203125" defaultRowHeight="15" x14ac:dyDescent="0.2"/>
  <cols>
    <col min="2" max="2" width="15.6640625" customWidth="1"/>
    <col min="7" max="7" width="40.6640625" customWidth="1"/>
    <col min="8" max="8" width="10.6640625" customWidth="1"/>
  </cols>
  <sheetData>
    <row r="1" spans="1:8" x14ac:dyDescent="0.2">
      <c r="A1" s="45" t="s">
        <v>0</v>
      </c>
      <c r="B1" s="45"/>
      <c r="C1" s="45"/>
      <c r="D1" s="45"/>
      <c r="E1" s="45" t="s">
        <v>13</v>
      </c>
      <c r="F1" s="45"/>
      <c r="G1" s="45" t="s">
        <v>3</v>
      </c>
      <c r="H1" s="45"/>
    </row>
    <row r="2" spans="1:8" ht="25" customHeight="1" x14ac:dyDescent="0.2">
      <c r="A2" s="1" t="s">
        <v>5</v>
      </c>
      <c r="B2" s="1" t="s">
        <v>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17</v>
      </c>
    </row>
    <row r="3" spans="1:8" x14ac:dyDescent="0.2">
      <c r="A3" s="20">
        <v>1</v>
      </c>
      <c r="B3" s="12" t="s">
        <v>22</v>
      </c>
      <c r="C3" s="21" t="s">
        <v>32</v>
      </c>
      <c r="D3" s="21" t="s">
        <v>385</v>
      </c>
      <c r="E3" s="22">
        <v>0</v>
      </c>
      <c r="F3" s="22">
        <v>32</v>
      </c>
      <c r="G3" s="23"/>
      <c r="H3" s="23"/>
    </row>
    <row r="4" spans="1:8" x14ac:dyDescent="0.2">
      <c r="A4" s="20">
        <v>2</v>
      </c>
      <c r="B4" s="12" t="s">
        <v>18</v>
      </c>
      <c r="C4" s="21" t="s">
        <v>32</v>
      </c>
      <c r="D4" s="21" t="s">
        <v>386</v>
      </c>
      <c r="E4" s="22">
        <v>0</v>
      </c>
      <c r="F4" s="22">
        <v>36</v>
      </c>
      <c r="G4" s="23"/>
      <c r="H4" s="23"/>
    </row>
    <row r="5" spans="1:8" x14ac:dyDescent="0.2">
      <c r="A5" s="20">
        <v>3</v>
      </c>
      <c r="B5" s="12" t="s">
        <v>20</v>
      </c>
      <c r="C5" s="21" t="s">
        <v>32</v>
      </c>
      <c r="D5" s="21" t="s">
        <v>387</v>
      </c>
      <c r="E5" s="22">
        <v>0</v>
      </c>
      <c r="F5" s="22">
        <v>27</v>
      </c>
      <c r="G5" s="23"/>
      <c r="H5" s="23"/>
    </row>
    <row r="6" spans="1:8" x14ac:dyDescent="0.2">
      <c r="A6" s="20">
        <v>4</v>
      </c>
      <c r="B6" s="12" t="s">
        <v>26</v>
      </c>
      <c r="C6" s="21" t="s">
        <v>32</v>
      </c>
      <c r="D6" s="21" t="s">
        <v>34</v>
      </c>
      <c r="E6" s="22">
        <v>0</v>
      </c>
      <c r="F6" s="22">
        <v>26</v>
      </c>
      <c r="G6" s="23"/>
      <c r="H6" s="23"/>
    </row>
    <row r="7" spans="1:8" x14ac:dyDescent="0.2">
      <c r="A7" s="20">
        <v>5</v>
      </c>
      <c r="B7" s="12" t="s">
        <v>388</v>
      </c>
      <c r="C7" s="21" t="s">
        <v>32</v>
      </c>
      <c r="D7" s="21" t="s">
        <v>35</v>
      </c>
      <c r="E7" s="22">
        <v>0</v>
      </c>
      <c r="F7" s="22">
        <v>25</v>
      </c>
      <c r="G7" s="23"/>
      <c r="H7" s="23"/>
    </row>
    <row r="8" spans="1:8" x14ac:dyDescent="0.2">
      <c r="A8" s="20">
        <v>6</v>
      </c>
      <c r="B8" s="12" t="s">
        <v>389</v>
      </c>
      <c r="C8" s="21" t="s">
        <v>32</v>
      </c>
      <c r="D8" s="21" t="s">
        <v>33</v>
      </c>
      <c r="E8" s="22">
        <v>0</v>
      </c>
      <c r="F8" s="22">
        <v>32.6</v>
      </c>
      <c r="G8" s="23"/>
      <c r="H8" s="23"/>
    </row>
    <row r="9" spans="1:8" x14ac:dyDescent="0.2">
      <c r="A9" s="20">
        <v>7</v>
      </c>
      <c r="B9" s="12" t="s">
        <v>390</v>
      </c>
      <c r="C9" s="21" t="s">
        <v>32</v>
      </c>
      <c r="D9" s="21" t="s">
        <v>35</v>
      </c>
      <c r="E9" s="22">
        <v>0</v>
      </c>
      <c r="F9" s="22">
        <v>29.6</v>
      </c>
      <c r="G9" s="23"/>
      <c r="H9" s="23"/>
    </row>
    <row r="10" spans="1:8" x14ac:dyDescent="0.2">
      <c r="A10" s="20">
        <v>8</v>
      </c>
      <c r="B10" s="12" t="s">
        <v>391</v>
      </c>
      <c r="C10" s="21" t="s">
        <v>32</v>
      </c>
      <c r="D10" s="21" t="s">
        <v>33</v>
      </c>
      <c r="E10" s="22">
        <v>0</v>
      </c>
      <c r="F10" s="22">
        <v>32</v>
      </c>
      <c r="G10" s="23"/>
      <c r="H10" s="23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5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4" max="4" width="15.6640625" customWidth="1"/>
    <col min="5" max="7" width="12.6640625" customWidth="1"/>
  </cols>
  <sheetData>
    <row r="1" spans="1:7" x14ac:dyDescent="0.2">
      <c r="A1" s="45" t="s">
        <v>0</v>
      </c>
      <c r="B1" s="45"/>
      <c r="C1" s="1" t="s">
        <v>2</v>
      </c>
      <c r="D1" s="45" t="s">
        <v>36</v>
      </c>
      <c r="E1" s="45"/>
      <c r="F1" s="45"/>
      <c r="G1" s="45"/>
    </row>
    <row r="2" spans="1:7" x14ac:dyDescent="0.2">
      <c r="A2" s="1" t="s">
        <v>5</v>
      </c>
      <c r="B2" s="1" t="s">
        <v>6</v>
      </c>
      <c r="C2" s="1" t="s">
        <v>12</v>
      </c>
      <c r="D2" s="1" t="s">
        <v>37</v>
      </c>
      <c r="E2" s="1" t="s">
        <v>38</v>
      </c>
      <c r="F2" s="1" t="s">
        <v>39</v>
      </c>
      <c r="G2" s="1" t="s">
        <v>40</v>
      </c>
    </row>
    <row r="3" spans="1:7" ht="96" x14ac:dyDescent="0.2">
      <c r="A3" s="27">
        <v>0</v>
      </c>
      <c r="B3" s="28" t="s">
        <v>131</v>
      </c>
      <c r="C3" s="7"/>
      <c r="D3" s="2"/>
      <c r="E3" s="2"/>
      <c r="F3" s="2"/>
      <c r="G3" s="2"/>
    </row>
    <row r="4" spans="1:7" ht="36" x14ac:dyDescent="0.2">
      <c r="A4" s="27" t="s">
        <v>117</v>
      </c>
      <c r="B4" s="29" t="s">
        <v>132</v>
      </c>
      <c r="C4" s="7"/>
      <c r="D4" s="2"/>
      <c r="E4" s="2"/>
      <c r="F4" s="2"/>
      <c r="G4" s="2"/>
    </row>
    <row r="5" spans="1:7" x14ac:dyDescent="0.2">
      <c r="A5" s="27" t="s">
        <v>125</v>
      </c>
      <c r="B5" s="29" t="s">
        <v>134</v>
      </c>
      <c r="C5" s="7"/>
      <c r="D5" s="2"/>
      <c r="E5" s="2"/>
      <c r="F5" s="2"/>
      <c r="G5" s="2"/>
    </row>
    <row r="6" spans="1:7" ht="24" x14ac:dyDescent="0.2">
      <c r="A6" s="30" t="s">
        <v>136</v>
      </c>
      <c r="B6" s="31" t="s">
        <v>137</v>
      </c>
      <c r="C6" s="7"/>
      <c r="D6" s="2" t="s">
        <v>42</v>
      </c>
      <c r="E6" s="19">
        <v>50</v>
      </c>
      <c r="F6" s="34">
        <v>100</v>
      </c>
      <c r="G6" s="19">
        <v>150</v>
      </c>
    </row>
    <row r="7" spans="1:7" ht="36" x14ac:dyDescent="0.2">
      <c r="A7" s="30" t="s">
        <v>141</v>
      </c>
      <c r="B7" s="32" t="s">
        <v>142</v>
      </c>
      <c r="C7" s="7"/>
      <c r="D7" s="2" t="s">
        <v>42</v>
      </c>
      <c r="E7" s="19">
        <v>50</v>
      </c>
      <c r="F7" s="19">
        <v>100</v>
      </c>
      <c r="G7" s="19">
        <v>150</v>
      </c>
    </row>
    <row r="8" spans="1:7" ht="24" x14ac:dyDescent="0.2">
      <c r="A8" s="30" t="s">
        <v>147</v>
      </c>
      <c r="B8" s="31" t="s">
        <v>148</v>
      </c>
      <c r="C8" s="7"/>
      <c r="D8" s="2" t="s">
        <v>42</v>
      </c>
      <c r="E8" s="19">
        <v>50</v>
      </c>
      <c r="F8" s="19">
        <v>100</v>
      </c>
      <c r="G8" s="19">
        <v>150</v>
      </c>
    </row>
    <row r="9" spans="1:7" x14ac:dyDescent="0.2">
      <c r="A9" s="27" t="s">
        <v>151</v>
      </c>
      <c r="B9" s="28" t="s">
        <v>100</v>
      </c>
      <c r="C9" s="7"/>
      <c r="D9" s="2"/>
      <c r="E9" s="19"/>
      <c r="F9" s="19"/>
      <c r="G9" s="19"/>
    </row>
    <row r="10" spans="1:7" x14ac:dyDescent="0.2">
      <c r="A10" s="30" t="s">
        <v>153</v>
      </c>
      <c r="B10" s="31" t="s">
        <v>154</v>
      </c>
      <c r="C10" s="7"/>
      <c r="D10" s="2" t="s">
        <v>42</v>
      </c>
      <c r="E10" s="19">
        <v>50</v>
      </c>
      <c r="F10" s="19">
        <v>100</v>
      </c>
      <c r="G10" s="19">
        <v>150</v>
      </c>
    </row>
    <row r="11" spans="1:7" x14ac:dyDescent="0.2">
      <c r="A11" s="30" t="s">
        <v>158</v>
      </c>
      <c r="B11" s="31" t="s">
        <v>159</v>
      </c>
      <c r="C11" s="7"/>
      <c r="D11" s="2" t="s">
        <v>42</v>
      </c>
      <c r="E11" s="19">
        <v>75</v>
      </c>
      <c r="F11" s="19">
        <v>100</v>
      </c>
      <c r="G11" s="19">
        <v>125</v>
      </c>
    </row>
    <row r="12" spans="1:7" ht="36" x14ac:dyDescent="0.2">
      <c r="A12" s="30" t="s">
        <v>163</v>
      </c>
      <c r="B12" s="31" t="s">
        <v>164</v>
      </c>
      <c r="C12" s="7"/>
      <c r="D12" s="2" t="s">
        <v>42</v>
      </c>
      <c r="E12" s="19">
        <v>75</v>
      </c>
      <c r="F12" s="19">
        <v>100</v>
      </c>
      <c r="G12" s="19">
        <v>125</v>
      </c>
    </row>
    <row r="13" spans="1:7" ht="24" x14ac:dyDescent="0.2">
      <c r="A13" s="30" t="s">
        <v>166</v>
      </c>
      <c r="B13" s="31" t="s">
        <v>167</v>
      </c>
      <c r="C13" s="7"/>
      <c r="D13" s="2" t="s">
        <v>42</v>
      </c>
      <c r="E13" s="19">
        <v>50</v>
      </c>
      <c r="F13" s="19">
        <v>100</v>
      </c>
      <c r="G13" s="19">
        <v>150</v>
      </c>
    </row>
    <row r="14" spans="1:7" ht="24" x14ac:dyDescent="0.2">
      <c r="A14" s="27" t="s">
        <v>172</v>
      </c>
      <c r="B14" s="28" t="s">
        <v>173</v>
      </c>
      <c r="C14" s="7"/>
      <c r="D14" s="2"/>
      <c r="E14" s="19"/>
      <c r="F14" s="19"/>
      <c r="G14" s="19"/>
    </row>
    <row r="15" spans="1:7" ht="24" x14ac:dyDescent="0.2">
      <c r="A15" s="30" t="s">
        <v>175</v>
      </c>
      <c r="B15" s="31" t="s">
        <v>176</v>
      </c>
      <c r="C15" s="7"/>
      <c r="D15" s="2" t="s">
        <v>42</v>
      </c>
      <c r="E15" s="19">
        <v>50</v>
      </c>
      <c r="F15" s="19">
        <v>100</v>
      </c>
      <c r="G15" s="19">
        <v>150</v>
      </c>
    </row>
    <row r="16" spans="1:7" ht="24" x14ac:dyDescent="0.2">
      <c r="A16" s="30" t="s">
        <v>178</v>
      </c>
      <c r="B16" s="31" t="s">
        <v>179</v>
      </c>
      <c r="C16" s="7"/>
      <c r="D16" s="2" t="s">
        <v>42</v>
      </c>
      <c r="E16" s="19">
        <v>50</v>
      </c>
      <c r="F16" s="19">
        <v>100</v>
      </c>
      <c r="G16" s="19">
        <v>150</v>
      </c>
    </row>
    <row r="17" spans="1:7" ht="24" x14ac:dyDescent="0.2">
      <c r="A17" s="30" t="s">
        <v>183</v>
      </c>
      <c r="B17" s="31" t="s">
        <v>184</v>
      </c>
      <c r="C17" s="7"/>
      <c r="D17" s="2" t="s">
        <v>42</v>
      </c>
      <c r="E17" s="19">
        <v>50</v>
      </c>
      <c r="F17" s="19">
        <v>100</v>
      </c>
      <c r="G17" s="19">
        <v>150</v>
      </c>
    </row>
    <row r="18" spans="1:7" ht="36" x14ac:dyDescent="0.2">
      <c r="A18" s="27" t="s">
        <v>186</v>
      </c>
      <c r="B18" s="28" t="s">
        <v>187</v>
      </c>
      <c r="C18" s="7"/>
      <c r="D18" s="2"/>
      <c r="E18" s="19"/>
      <c r="F18" s="19"/>
      <c r="G18" s="19"/>
    </row>
    <row r="19" spans="1:7" ht="24" x14ac:dyDescent="0.2">
      <c r="A19" s="30" t="s">
        <v>189</v>
      </c>
      <c r="B19" s="31" t="s">
        <v>190</v>
      </c>
      <c r="C19" s="7"/>
      <c r="D19" s="2" t="s">
        <v>42</v>
      </c>
      <c r="E19" s="19">
        <v>50</v>
      </c>
      <c r="F19" s="19">
        <v>100</v>
      </c>
      <c r="G19" s="19">
        <v>150</v>
      </c>
    </row>
    <row r="20" spans="1:7" ht="24" x14ac:dyDescent="0.2">
      <c r="A20" s="30" t="s">
        <v>193</v>
      </c>
      <c r="B20" s="31" t="s">
        <v>194</v>
      </c>
      <c r="C20" s="7"/>
      <c r="D20" s="2" t="s">
        <v>42</v>
      </c>
      <c r="E20" s="19">
        <v>25</v>
      </c>
      <c r="F20" s="19">
        <v>100</v>
      </c>
      <c r="G20" s="19">
        <v>175</v>
      </c>
    </row>
    <row r="21" spans="1:7" x14ac:dyDescent="0.2">
      <c r="A21" s="30" t="s">
        <v>197</v>
      </c>
      <c r="B21" s="31" t="s">
        <v>198</v>
      </c>
      <c r="C21" s="7"/>
      <c r="D21" s="2" t="s">
        <v>42</v>
      </c>
      <c r="E21" s="19">
        <v>25</v>
      </c>
      <c r="F21" s="19">
        <v>100</v>
      </c>
      <c r="G21" s="19">
        <v>175</v>
      </c>
    </row>
    <row r="22" spans="1:7" x14ac:dyDescent="0.2">
      <c r="A22" s="30" t="s">
        <v>201</v>
      </c>
      <c r="B22" s="31" t="s">
        <v>202</v>
      </c>
      <c r="C22" s="7"/>
      <c r="D22" s="2" t="s">
        <v>42</v>
      </c>
      <c r="E22" s="19">
        <v>50</v>
      </c>
      <c r="F22" s="19">
        <v>100</v>
      </c>
      <c r="G22" s="19">
        <v>150</v>
      </c>
    </row>
    <row r="23" spans="1:7" ht="24" x14ac:dyDescent="0.2">
      <c r="A23" s="30" t="s">
        <v>206</v>
      </c>
      <c r="B23" s="31" t="s">
        <v>207</v>
      </c>
      <c r="C23" s="7"/>
      <c r="D23" s="2" t="s">
        <v>42</v>
      </c>
      <c r="E23" s="19">
        <v>50</v>
      </c>
      <c r="F23" s="19">
        <v>100</v>
      </c>
      <c r="G23" s="19">
        <v>150</v>
      </c>
    </row>
    <row r="24" spans="1:7" ht="36" x14ac:dyDescent="0.2">
      <c r="A24" s="30" t="s">
        <v>211</v>
      </c>
      <c r="B24" s="31" t="s">
        <v>212</v>
      </c>
      <c r="C24" s="7"/>
      <c r="D24" s="2" t="s">
        <v>42</v>
      </c>
      <c r="E24" s="19">
        <v>50</v>
      </c>
      <c r="F24" s="19">
        <v>100</v>
      </c>
      <c r="G24" s="19">
        <v>150</v>
      </c>
    </row>
    <row r="25" spans="1:7" ht="36" x14ac:dyDescent="0.2">
      <c r="A25" s="30" t="s">
        <v>215</v>
      </c>
      <c r="B25" s="31" t="s">
        <v>216</v>
      </c>
      <c r="C25" s="7"/>
      <c r="D25" s="2" t="s">
        <v>42</v>
      </c>
      <c r="E25" s="19">
        <v>50</v>
      </c>
      <c r="F25" s="19">
        <v>100</v>
      </c>
      <c r="G25" s="19">
        <v>150</v>
      </c>
    </row>
    <row r="26" spans="1:7" x14ac:dyDescent="0.2">
      <c r="A26" s="27" t="s">
        <v>218</v>
      </c>
      <c r="B26" s="28" t="s">
        <v>219</v>
      </c>
      <c r="C26" s="7"/>
      <c r="D26" s="2"/>
      <c r="E26" s="19"/>
      <c r="F26" s="19"/>
      <c r="G26" s="19"/>
    </row>
    <row r="27" spans="1:7" x14ac:dyDescent="0.2">
      <c r="A27" s="27" t="s">
        <v>221</v>
      </c>
      <c r="B27" s="28" t="s">
        <v>222</v>
      </c>
      <c r="C27" s="7"/>
      <c r="D27" s="2"/>
      <c r="E27" s="19"/>
      <c r="F27" s="19"/>
      <c r="G27" s="19"/>
    </row>
    <row r="28" spans="1:7" x14ac:dyDescent="0.2">
      <c r="A28" s="27" t="s">
        <v>224</v>
      </c>
      <c r="B28" s="28" t="s">
        <v>100</v>
      </c>
      <c r="C28" s="7"/>
      <c r="D28" s="2"/>
      <c r="E28" s="19"/>
      <c r="F28" s="19"/>
      <c r="G28" s="19"/>
    </row>
    <row r="29" spans="1:7" ht="24" x14ac:dyDescent="0.2">
      <c r="A29" s="30" t="s">
        <v>226</v>
      </c>
      <c r="B29" s="31" t="s">
        <v>227</v>
      </c>
      <c r="C29" s="7"/>
      <c r="D29" s="2" t="s">
        <v>42</v>
      </c>
      <c r="E29" s="19">
        <v>50</v>
      </c>
      <c r="F29" s="19">
        <v>100</v>
      </c>
      <c r="G29" s="19">
        <v>150</v>
      </c>
    </row>
    <row r="30" spans="1:7" ht="24" x14ac:dyDescent="0.2">
      <c r="A30" s="30" t="s">
        <v>230</v>
      </c>
      <c r="B30" s="31" t="s">
        <v>231</v>
      </c>
      <c r="C30" s="7"/>
      <c r="D30" s="2" t="s">
        <v>42</v>
      </c>
      <c r="E30" s="19">
        <v>25</v>
      </c>
      <c r="F30" s="19">
        <v>100</v>
      </c>
      <c r="G30" s="19">
        <v>175</v>
      </c>
    </row>
    <row r="31" spans="1:7" ht="24" x14ac:dyDescent="0.2">
      <c r="A31" s="30" t="s">
        <v>234</v>
      </c>
      <c r="B31" s="31" t="s">
        <v>235</v>
      </c>
      <c r="C31" s="7"/>
      <c r="D31" s="2" t="s">
        <v>42</v>
      </c>
      <c r="E31" s="19">
        <v>50</v>
      </c>
      <c r="F31" s="19">
        <v>100</v>
      </c>
      <c r="G31" s="19">
        <v>150</v>
      </c>
    </row>
    <row r="32" spans="1:7" ht="24" x14ac:dyDescent="0.2">
      <c r="A32" s="30" t="s">
        <v>238</v>
      </c>
      <c r="B32" s="31" t="s">
        <v>239</v>
      </c>
      <c r="C32" s="7"/>
      <c r="D32" s="2" t="s">
        <v>42</v>
      </c>
      <c r="E32" s="19">
        <v>50</v>
      </c>
      <c r="F32" s="19">
        <v>100</v>
      </c>
      <c r="G32" s="19">
        <v>150</v>
      </c>
    </row>
    <row r="33" spans="1:7" x14ac:dyDescent="0.2">
      <c r="A33" s="27" t="s">
        <v>242</v>
      </c>
      <c r="B33" s="28" t="s">
        <v>243</v>
      </c>
      <c r="C33" s="7"/>
      <c r="D33" s="2"/>
      <c r="E33" s="19"/>
      <c r="F33" s="19"/>
      <c r="G33" s="19"/>
    </row>
    <row r="34" spans="1:7" ht="24" x14ac:dyDescent="0.2">
      <c r="A34" s="30" t="s">
        <v>245</v>
      </c>
      <c r="B34" s="31" t="s">
        <v>246</v>
      </c>
      <c r="C34" s="7"/>
      <c r="D34" s="2" t="s">
        <v>42</v>
      </c>
      <c r="E34" s="19">
        <v>50</v>
      </c>
      <c r="F34" s="19">
        <v>100</v>
      </c>
      <c r="G34" s="19">
        <v>150</v>
      </c>
    </row>
    <row r="35" spans="1:7" ht="24" x14ac:dyDescent="0.2">
      <c r="A35" s="30" t="s">
        <v>249</v>
      </c>
      <c r="B35" s="31" t="s">
        <v>250</v>
      </c>
      <c r="C35" s="7"/>
      <c r="D35" s="2" t="s">
        <v>42</v>
      </c>
      <c r="E35" s="19">
        <v>50</v>
      </c>
      <c r="F35" s="19">
        <v>100</v>
      </c>
      <c r="G35" s="19">
        <v>150</v>
      </c>
    </row>
    <row r="36" spans="1:7" ht="24" x14ac:dyDescent="0.2">
      <c r="A36" s="30" t="s">
        <v>253</v>
      </c>
      <c r="B36" s="31" t="s">
        <v>254</v>
      </c>
      <c r="C36" s="7"/>
      <c r="D36" s="2" t="s">
        <v>42</v>
      </c>
      <c r="E36" s="19">
        <v>50</v>
      </c>
      <c r="F36" s="19">
        <v>100</v>
      </c>
      <c r="G36" s="19">
        <v>150</v>
      </c>
    </row>
    <row r="37" spans="1:7" ht="24" x14ac:dyDescent="0.2">
      <c r="A37" s="30" t="s">
        <v>257</v>
      </c>
      <c r="B37" s="31" t="s">
        <v>258</v>
      </c>
      <c r="C37" s="7"/>
      <c r="D37" s="2" t="s">
        <v>42</v>
      </c>
      <c r="E37" s="19">
        <v>50</v>
      </c>
      <c r="F37" s="19">
        <v>100</v>
      </c>
      <c r="G37" s="19">
        <v>150</v>
      </c>
    </row>
    <row r="38" spans="1:7" x14ac:dyDescent="0.2">
      <c r="A38" s="30" t="s">
        <v>262</v>
      </c>
      <c r="B38" s="31" t="s">
        <v>263</v>
      </c>
      <c r="C38" s="7"/>
      <c r="D38" s="2" t="s">
        <v>42</v>
      </c>
      <c r="E38" s="19">
        <v>50</v>
      </c>
      <c r="F38" s="19">
        <v>100</v>
      </c>
      <c r="G38" s="19">
        <v>150</v>
      </c>
    </row>
    <row r="39" spans="1:7" x14ac:dyDescent="0.2">
      <c r="A39" s="27" t="s">
        <v>266</v>
      </c>
      <c r="B39" s="28" t="s">
        <v>267</v>
      </c>
      <c r="C39" s="7"/>
      <c r="D39" s="2"/>
      <c r="E39" s="19"/>
      <c r="F39" s="19"/>
      <c r="G39" s="19"/>
    </row>
    <row r="40" spans="1:7" x14ac:dyDescent="0.2">
      <c r="A40" s="27" t="s">
        <v>269</v>
      </c>
      <c r="B40" s="28" t="s">
        <v>100</v>
      </c>
      <c r="C40" s="7"/>
      <c r="D40" s="2"/>
      <c r="E40" s="19"/>
      <c r="F40" s="19"/>
      <c r="G40" s="19"/>
    </row>
    <row r="41" spans="1:7" ht="24" x14ac:dyDescent="0.2">
      <c r="A41" s="30" t="s">
        <v>271</v>
      </c>
      <c r="B41" s="31" t="s">
        <v>227</v>
      </c>
      <c r="C41" s="7"/>
      <c r="D41" s="2" t="s">
        <v>42</v>
      </c>
      <c r="E41" s="19">
        <v>50</v>
      </c>
      <c r="F41" s="19">
        <v>100</v>
      </c>
      <c r="G41" s="19">
        <v>150</v>
      </c>
    </row>
    <row r="42" spans="1:7" ht="24" x14ac:dyDescent="0.2">
      <c r="A42" s="30" t="s">
        <v>275</v>
      </c>
      <c r="B42" s="31" t="s">
        <v>276</v>
      </c>
      <c r="C42" s="7"/>
      <c r="D42" s="2" t="s">
        <v>44</v>
      </c>
      <c r="E42" s="19">
        <v>50</v>
      </c>
      <c r="F42" s="19">
        <v>100</v>
      </c>
      <c r="G42" s="19">
        <v>200</v>
      </c>
    </row>
    <row r="43" spans="1:7" ht="24" x14ac:dyDescent="0.2">
      <c r="A43" s="30" t="s">
        <v>280</v>
      </c>
      <c r="B43" s="31" t="s">
        <v>235</v>
      </c>
      <c r="C43" s="7"/>
      <c r="D43" s="2" t="s">
        <v>44</v>
      </c>
      <c r="E43" s="19">
        <v>50</v>
      </c>
      <c r="F43" s="19">
        <v>100</v>
      </c>
      <c r="G43" s="19">
        <v>200</v>
      </c>
    </row>
    <row r="44" spans="1:7" ht="24" x14ac:dyDescent="0.2">
      <c r="A44" s="30" t="s">
        <v>284</v>
      </c>
      <c r="B44" s="31" t="s">
        <v>239</v>
      </c>
      <c r="C44" s="7"/>
      <c r="D44" s="2" t="s">
        <v>42</v>
      </c>
      <c r="E44" s="19">
        <v>50</v>
      </c>
      <c r="F44" s="19">
        <v>100</v>
      </c>
      <c r="G44" s="19">
        <v>150</v>
      </c>
    </row>
    <row r="45" spans="1:7" x14ac:dyDescent="0.2">
      <c r="A45" s="27" t="s">
        <v>287</v>
      </c>
      <c r="B45" s="28" t="s">
        <v>288</v>
      </c>
      <c r="C45" s="7"/>
      <c r="D45" s="2"/>
      <c r="E45" s="19"/>
      <c r="F45" s="19"/>
      <c r="G45" s="19"/>
    </row>
    <row r="46" spans="1:7" ht="24" x14ac:dyDescent="0.2">
      <c r="A46" s="30" t="s">
        <v>290</v>
      </c>
      <c r="B46" s="31" t="s">
        <v>246</v>
      </c>
      <c r="C46" s="7"/>
      <c r="D46" s="2" t="s">
        <v>43</v>
      </c>
      <c r="E46" s="19">
        <v>25</v>
      </c>
      <c r="F46" s="19">
        <v>100</v>
      </c>
      <c r="G46" s="19">
        <v>150</v>
      </c>
    </row>
    <row r="47" spans="1:7" ht="24" x14ac:dyDescent="0.2">
      <c r="A47" s="30" t="s">
        <v>294</v>
      </c>
      <c r="B47" s="31" t="s">
        <v>250</v>
      </c>
      <c r="C47" s="7"/>
      <c r="D47" s="2" t="s">
        <v>44</v>
      </c>
      <c r="E47" s="19">
        <v>50</v>
      </c>
      <c r="F47" s="19">
        <v>100</v>
      </c>
      <c r="G47" s="19">
        <v>200</v>
      </c>
    </row>
    <row r="48" spans="1:7" ht="24" x14ac:dyDescent="0.2">
      <c r="A48" s="30" t="s">
        <v>296</v>
      </c>
      <c r="B48" s="31" t="s">
        <v>258</v>
      </c>
      <c r="C48" s="7"/>
      <c r="D48" s="2" t="s">
        <v>44</v>
      </c>
      <c r="E48" s="19">
        <v>50</v>
      </c>
      <c r="F48" s="19">
        <v>100</v>
      </c>
      <c r="G48" s="19">
        <v>200</v>
      </c>
    </row>
    <row r="49" spans="1:7" x14ac:dyDescent="0.2">
      <c r="A49" s="30" t="s">
        <v>299</v>
      </c>
      <c r="B49" s="31" t="s">
        <v>263</v>
      </c>
      <c r="C49" s="7"/>
      <c r="D49" s="2" t="s">
        <v>44</v>
      </c>
      <c r="E49" s="19">
        <v>50</v>
      </c>
      <c r="F49" s="19">
        <v>100</v>
      </c>
      <c r="G49" s="19">
        <v>200</v>
      </c>
    </row>
    <row r="50" spans="1:7" ht="24" x14ac:dyDescent="0.2">
      <c r="A50" s="27" t="s">
        <v>302</v>
      </c>
      <c r="B50" s="28" t="s">
        <v>303</v>
      </c>
      <c r="C50" s="7"/>
      <c r="D50" s="2"/>
      <c r="E50" s="19"/>
      <c r="F50" s="19"/>
      <c r="G50" s="19"/>
    </row>
    <row r="51" spans="1:7" ht="24" x14ac:dyDescent="0.2">
      <c r="A51" s="30" t="s">
        <v>305</v>
      </c>
      <c r="B51" s="31" t="s">
        <v>306</v>
      </c>
      <c r="C51" s="7"/>
      <c r="D51" s="2" t="s">
        <v>44</v>
      </c>
      <c r="E51" s="19">
        <v>50</v>
      </c>
      <c r="F51" s="19">
        <v>100</v>
      </c>
      <c r="G51" s="19">
        <v>300</v>
      </c>
    </row>
    <row r="52" spans="1:7" x14ac:dyDescent="0.2">
      <c r="A52" s="27" t="s">
        <v>308</v>
      </c>
      <c r="B52" s="28" t="s">
        <v>309</v>
      </c>
      <c r="C52" s="7"/>
      <c r="D52" s="2"/>
      <c r="E52" s="19"/>
      <c r="F52" s="19"/>
      <c r="G52" s="19"/>
    </row>
    <row r="53" spans="1:7" x14ac:dyDescent="0.2">
      <c r="A53" s="27" t="s">
        <v>311</v>
      </c>
      <c r="B53" s="28" t="s">
        <v>100</v>
      </c>
      <c r="C53" s="7"/>
      <c r="D53" s="2"/>
      <c r="E53" s="19"/>
      <c r="F53" s="19"/>
      <c r="G53" s="19"/>
    </row>
    <row r="54" spans="1:7" ht="24" x14ac:dyDescent="0.2">
      <c r="A54" s="30" t="s">
        <v>313</v>
      </c>
      <c r="B54" s="31" t="s">
        <v>227</v>
      </c>
      <c r="C54" s="7"/>
      <c r="D54" s="2" t="s">
        <v>44</v>
      </c>
      <c r="E54" s="19">
        <v>50</v>
      </c>
      <c r="F54" s="19">
        <v>100</v>
      </c>
      <c r="G54" s="19">
        <v>300</v>
      </c>
    </row>
    <row r="55" spans="1:7" ht="24" x14ac:dyDescent="0.2">
      <c r="A55" s="30" t="s">
        <v>316</v>
      </c>
      <c r="B55" s="31" t="s">
        <v>317</v>
      </c>
      <c r="C55" s="7"/>
      <c r="D55" s="2" t="s">
        <v>44</v>
      </c>
      <c r="E55" s="19">
        <v>50</v>
      </c>
      <c r="F55" s="19">
        <v>100</v>
      </c>
      <c r="G55" s="19">
        <v>208.33333333333334</v>
      </c>
    </row>
    <row r="56" spans="1:7" ht="24" x14ac:dyDescent="0.2">
      <c r="A56" s="30" t="s">
        <v>320</v>
      </c>
      <c r="B56" s="31" t="s">
        <v>235</v>
      </c>
      <c r="C56" s="7"/>
      <c r="D56" s="2" t="s">
        <v>44</v>
      </c>
      <c r="E56" s="19">
        <v>50</v>
      </c>
      <c r="F56" s="19">
        <v>100</v>
      </c>
      <c r="G56" s="19">
        <v>200</v>
      </c>
    </row>
    <row r="57" spans="1:7" ht="24" x14ac:dyDescent="0.2">
      <c r="A57" s="30" t="s">
        <v>324</v>
      </c>
      <c r="B57" s="31" t="s">
        <v>239</v>
      </c>
      <c r="C57" s="7"/>
      <c r="D57" s="2" t="s">
        <v>43</v>
      </c>
      <c r="E57" s="19">
        <v>8.3333333333333321</v>
      </c>
      <c r="F57" s="19">
        <v>100</v>
      </c>
      <c r="G57" s="19">
        <v>166.66666666666669</v>
      </c>
    </row>
    <row r="58" spans="1:7" x14ac:dyDescent="0.2">
      <c r="A58" s="27" t="s">
        <v>327</v>
      </c>
      <c r="B58" s="28" t="s">
        <v>288</v>
      </c>
      <c r="C58" s="7"/>
      <c r="D58" s="2"/>
      <c r="E58" s="19"/>
      <c r="F58" s="19"/>
      <c r="G58" s="19"/>
    </row>
    <row r="59" spans="1:7" ht="24" x14ac:dyDescent="0.2">
      <c r="A59" s="30" t="s">
        <v>329</v>
      </c>
      <c r="B59" s="31" t="s">
        <v>250</v>
      </c>
      <c r="C59" s="7"/>
      <c r="D59" s="2" t="s">
        <v>41</v>
      </c>
      <c r="E59" s="19">
        <v>50</v>
      </c>
      <c r="F59" s="19">
        <v>100</v>
      </c>
      <c r="G59" s="19">
        <v>150</v>
      </c>
    </row>
    <row r="60" spans="1:7" x14ac:dyDescent="0.2">
      <c r="A60" s="30" t="s">
        <v>331</v>
      </c>
      <c r="B60" s="31" t="s">
        <v>332</v>
      </c>
      <c r="C60" s="7"/>
      <c r="D60" s="2" t="s">
        <v>41</v>
      </c>
      <c r="E60" s="19">
        <v>50</v>
      </c>
      <c r="F60" s="19">
        <v>100</v>
      </c>
      <c r="G60" s="19">
        <v>150</v>
      </c>
    </row>
    <row r="61" spans="1:7" ht="24" x14ac:dyDescent="0.2">
      <c r="A61" s="27" t="s">
        <v>335</v>
      </c>
      <c r="B61" s="28" t="s">
        <v>303</v>
      </c>
      <c r="C61" s="7"/>
      <c r="D61" s="2"/>
      <c r="E61" s="19"/>
      <c r="F61" s="19"/>
      <c r="G61" s="19"/>
    </row>
    <row r="62" spans="1:7" ht="24" x14ac:dyDescent="0.2">
      <c r="A62" s="30" t="s">
        <v>337</v>
      </c>
      <c r="B62" s="31" t="s">
        <v>306</v>
      </c>
      <c r="C62" s="7"/>
      <c r="D62" s="2" t="s">
        <v>42</v>
      </c>
      <c r="E62" s="19">
        <v>50</v>
      </c>
      <c r="F62" s="19">
        <v>100</v>
      </c>
      <c r="G62" s="19">
        <v>150</v>
      </c>
    </row>
    <row r="63" spans="1:7" x14ac:dyDescent="0.2">
      <c r="A63" s="27" t="s">
        <v>339</v>
      </c>
      <c r="B63" s="28" t="s">
        <v>340</v>
      </c>
      <c r="C63" s="7"/>
      <c r="D63" s="2"/>
      <c r="E63" s="19"/>
      <c r="F63" s="19"/>
      <c r="G63" s="19"/>
    </row>
    <row r="64" spans="1:7" ht="24" x14ac:dyDescent="0.2">
      <c r="A64" s="30" t="s">
        <v>342</v>
      </c>
      <c r="B64" s="31" t="s">
        <v>343</v>
      </c>
      <c r="C64" s="7"/>
      <c r="D64" s="2" t="s">
        <v>43</v>
      </c>
      <c r="E64" s="19">
        <v>25</v>
      </c>
      <c r="F64" s="19">
        <v>100</v>
      </c>
      <c r="G64" s="19">
        <v>150</v>
      </c>
    </row>
    <row r="65" spans="1:7" ht="24" x14ac:dyDescent="0.2">
      <c r="A65" s="30" t="s">
        <v>346</v>
      </c>
      <c r="B65" s="31" t="s">
        <v>347</v>
      </c>
      <c r="C65" s="7"/>
      <c r="D65" s="2" t="s">
        <v>43</v>
      </c>
      <c r="E65" s="19">
        <v>25</v>
      </c>
      <c r="F65" s="19">
        <v>100</v>
      </c>
      <c r="G65" s="19">
        <v>150</v>
      </c>
    </row>
    <row r="66" spans="1:7" ht="24" x14ac:dyDescent="0.2">
      <c r="A66" s="30" t="s">
        <v>350</v>
      </c>
      <c r="B66" s="31" t="s">
        <v>351</v>
      </c>
      <c r="C66" s="7"/>
      <c r="D66" s="2" t="s">
        <v>43</v>
      </c>
      <c r="E66" s="19">
        <v>25</v>
      </c>
      <c r="F66" s="19">
        <v>100</v>
      </c>
      <c r="G66" s="19">
        <v>150</v>
      </c>
    </row>
    <row r="67" spans="1:7" x14ac:dyDescent="0.2">
      <c r="A67" s="27" t="s">
        <v>353</v>
      </c>
      <c r="B67" s="28" t="s">
        <v>354</v>
      </c>
      <c r="C67" s="7"/>
      <c r="D67" s="2"/>
      <c r="E67" s="19"/>
      <c r="F67" s="19"/>
      <c r="G67" s="19"/>
    </row>
    <row r="68" spans="1:7" ht="24" x14ac:dyDescent="0.2">
      <c r="A68" s="30" t="s">
        <v>356</v>
      </c>
      <c r="B68" s="31" t="s">
        <v>357</v>
      </c>
      <c r="C68" s="7"/>
      <c r="D68" s="2" t="s">
        <v>42</v>
      </c>
      <c r="E68" s="19">
        <v>50</v>
      </c>
      <c r="F68" s="19">
        <v>100</v>
      </c>
      <c r="G68" s="19">
        <v>150</v>
      </c>
    </row>
    <row r="69" spans="1:7" ht="24" x14ac:dyDescent="0.2">
      <c r="A69" s="27" t="s">
        <v>360</v>
      </c>
      <c r="B69" s="28" t="s">
        <v>361</v>
      </c>
      <c r="C69" s="7"/>
      <c r="D69" s="2"/>
      <c r="E69" s="19"/>
      <c r="F69" s="19"/>
      <c r="G69" s="19"/>
    </row>
    <row r="70" spans="1:7" ht="24" x14ac:dyDescent="0.2">
      <c r="A70" s="30" t="s">
        <v>363</v>
      </c>
      <c r="B70" s="31" t="s">
        <v>364</v>
      </c>
      <c r="C70" s="7"/>
      <c r="D70" s="2" t="s">
        <v>42</v>
      </c>
      <c r="E70" s="19">
        <v>50</v>
      </c>
      <c r="F70" s="19">
        <v>100</v>
      </c>
      <c r="G70" s="19">
        <v>150</v>
      </c>
    </row>
    <row r="71" spans="1:7" ht="24" x14ac:dyDescent="0.2">
      <c r="A71" s="27" t="s">
        <v>368</v>
      </c>
      <c r="B71" s="28" t="s">
        <v>115</v>
      </c>
      <c r="C71" s="7"/>
      <c r="D71" s="2"/>
      <c r="E71" s="19"/>
      <c r="F71" s="19"/>
      <c r="G71" s="19"/>
    </row>
    <row r="72" spans="1:7" ht="24" x14ac:dyDescent="0.2">
      <c r="A72" s="30" t="s">
        <v>370</v>
      </c>
      <c r="B72" s="31" t="s">
        <v>371</v>
      </c>
      <c r="C72" s="7"/>
      <c r="D72" s="2" t="s">
        <v>44</v>
      </c>
      <c r="E72" s="19">
        <v>50</v>
      </c>
      <c r="F72" s="19">
        <v>100</v>
      </c>
      <c r="G72" s="19">
        <v>200</v>
      </c>
    </row>
    <row r="73" spans="1:7" x14ac:dyDescent="0.2">
      <c r="A73" s="27" t="s">
        <v>374</v>
      </c>
      <c r="B73" s="28" t="s">
        <v>375</v>
      </c>
      <c r="C73" s="7"/>
      <c r="D73" s="2"/>
      <c r="E73" s="19"/>
      <c r="F73" s="19"/>
      <c r="G73" s="19"/>
    </row>
    <row r="74" spans="1:7" x14ac:dyDescent="0.2">
      <c r="A74" s="30" t="s">
        <v>377</v>
      </c>
      <c r="B74" s="31" t="s">
        <v>378</v>
      </c>
      <c r="C74" s="7"/>
      <c r="D74" s="2" t="s">
        <v>42</v>
      </c>
      <c r="E74" s="19">
        <v>50</v>
      </c>
      <c r="F74" s="19">
        <v>100</v>
      </c>
      <c r="G74" s="19">
        <v>150</v>
      </c>
    </row>
    <row r="75" spans="1:7" x14ac:dyDescent="0.2">
      <c r="A75" s="30" t="s">
        <v>381</v>
      </c>
      <c r="B75" s="31" t="s">
        <v>382</v>
      </c>
      <c r="C75" s="7"/>
      <c r="D75" s="2" t="s">
        <v>42</v>
      </c>
      <c r="E75" s="19">
        <v>50</v>
      </c>
      <c r="F75" s="19">
        <v>100</v>
      </c>
      <c r="G75" s="19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7"/>
  <sheetViews>
    <sheetView topLeftCell="G70" zoomScale="140" zoomScaleNormal="140" workbookViewId="0">
      <selection activeCell="C1" sqref="C1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3.6640625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x14ac:dyDescent="0.2">
      <c r="B1" s="1" t="s">
        <v>45</v>
      </c>
      <c r="C1" s="41">
        <v>44177.333333333336</v>
      </c>
      <c r="E1" s="1" t="s">
        <v>46</v>
      </c>
      <c r="F1" s="2" t="s">
        <v>60</v>
      </c>
    </row>
    <row r="3" spans="1:24" x14ac:dyDescent="0.2">
      <c r="A3" s="45" t="s">
        <v>0</v>
      </c>
      <c r="B3" s="45"/>
      <c r="C3" s="45" t="s">
        <v>2</v>
      </c>
      <c r="D3" s="45"/>
      <c r="E3" s="45"/>
      <c r="F3" s="45" t="s">
        <v>3</v>
      </c>
      <c r="G3" s="45"/>
      <c r="H3" s="45" t="s">
        <v>4</v>
      </c>
      <c r="I3" s="45"/>
      <c r="J3" s="45"/>
      <c r="K3" s="45"/>
      <c r="L3" s="45" t="s">
        <v>47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57</v>
      </c>
      <c r="V4" s="1" t="s">
        <v>47</v>
      </c>
      <c r="W4" s="1" t="s">
        <v>58</v>
      </c>
      <c r="X4" s="1" t="s">
        <v>59</v>
      </c>
    </row>
    <row r="5" spans="1:24" ht="96" x14ac:dyDescent="0.2">
      <c r="A5" s="27">
        <v>0</v>
      </c>
      <c r="B5" s="28" t="s">
        <v>392</v>
      </c>
      <c r="C5" s="13"/>
      <c r="D5" s="13"/>
      <c r="E5" s="13"/>
      <c r="F5" s="13"/>
      <c r="G5" s="13"/>
      <c r="H5" s="15"/>
      <c r="I5" s="13"/>
      <c r="J5" s="13"/>
      <c r="K5" s="15"/>
      <c r="L5" s="13"/>
      <c r="M5" s="24"/>
      <c r="N5" s="13"/>
      <c r="O5" s="13"/>
      <c r="P5" s="13"/>
      <c r="Q5" s="13"/>
      <c r="R5" s="25"/>
      <c r="S5" s="14"/>
      <c r="T5" s="16"/>
      <c r="U5" s="16"/>
      <c r="V5" s="26"/>
      <c r="W5" s="15"/>
      <c r="X5" s="15"/>
    </row>
    <row r="6" spans="1:24" ht="36" x14ac:dyDescent="0.2">
      <c r="A6" s="27" t="s">
        <v>117</v>
      </c>
      <c r="B6" s="29" t="s">
        <v>132</v>
      </c>
      <c r="C6" s="13"/>
      <c r="D6" s="13"/>
      <c r="E6" s="13"/>
      <c r="F6" s="13"/>
      <c r="G6" s="13"/>
      <c r="H6" s="15"/>
      <c r="I6" s="13"/>
      <c r="J6" s="13"/>
      <c r="K6" s="15"/>
      <c r="L6" s="13"/>
      <c r="M6" s="24"/>
      <c r="N6" s="13"/>
      <c r="O6" s="13"/>
      <c r="P6" s="13"/>
      <c r="Q6" s="13"/>
      <c r="R6" s="25"/>
      <c r="S6" s="14"/>
      <c r="T6" s="16"/>
      <c r="U6" s="16"/>
      <c r="V6" s="26"/>
      <c r="W6" s="15"/>
      <c r="X6" s="15"/>
    </row>
    <row r="7" spans="1:24" x14ac:dyDescent="0.2">
      <c r="A7" s="27" t="s">
        <v>125</v>
      </c>
      <c r="B7" s="29" t="s">
        <v>134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ht="24" x14ac:dyDescent="0.2">
      <c r="A8" s="30" t="s">
        <v>136</v>
      </c>
      <c r="B8" s="31" t="s">
        <v>137</v>
      </c>
      <c r="C8" s="4"/>
      <c r="D8" s="4"/>
      <c r="E8" s="4"/>
      <c r="F8" s="4"/>
      <c r="G8" s="4"/>
      <c r="H8" s="4"/>
      <c r="I8" s="4"/>
      <c r="J8" s="4"/>
      <c r="K8" s="4"/>
      <c r="L8" s="41">
        <v>43842.333333333336</v>
      </c>
      <c r="M8" s="17" t="s">
        <v>101</v>
      </c>
      <c r="N8" s="5"/>
      <c r="O8" s="5"/>
      <c r="P8" s="7"/>
      <c r="Q8" s="5"/>
      <c r="R8" s="6"/>
      <c r="S8" s="18">
        <v>260</v>
      </c>
      <c r="T8" s="5"/>
      <c r="U8" s="36">
        <v>1</v>
      </c>
      <c r="V8" s="7"/>
      <c r="W8" s="5"/>
      <c r="X8" s="5"/>
    </row>
    <row r="9" spans="1:24" ht="36" x14ac:dyDescent="0.2">
      <c r="A9" s="30" t="s">
        <v>141</v>
      </c>
      <c r="B9" s="32" t="s">
        <v>142</v>
      </c>
      <c r="C9" s="4"/>
      <c r="D9" s="4"/>
      <c r="E9" s="7"/>
      <c r="F9" s="7"/>
      <c r="G9" s="5"/>
      <c r="H9" s="5"/>
      <c r="I9" s="5"/>
      <c r="J9" s="5"/>
      <c r="K9" s="5"/>
      <c r="L9" s="41">
        <v>43902.333333333336</v>
      </c>
      <c r="M9" s="17" t="s">
        <v>99</v>
      </c>
      <c r="N9" s="5"/>
      <c r="O9" s="5"/>
      <c r="P9" s="7"/>
      <c r="Q9" s="5"/>
      <c r="R9" s="6"/>
      <c r="S9" s="18">
        <v>1000</v>
      </c>
      <c r="T9" s="5"/>
      <c r="U9" s="36">
        <v>1</v>
      </c>
      <c r="V9" s="7"/>
      <c r="W9" s="5"/>
      <c r="X9" s="5"/>
    </row>
    <row r="10" spans="1:24" ht="24" x14ac:dyDescent="0.2">
      <c r="A10" s="30" t="s">
        <v>147</v>
      </c>
      <c r="B10" s="31" t="s">
        <v>148</v>
      </c>
      <c r="C10" s="4"/>
      <c r="D10" s="4"/>
      <c r="E10" s="7"/>
      <c r="F10" s="7"/>
      <c r="G10" s="5"/>
      <c r="H10" s="5"/>
      <c r="I10" s="5"/>
      <c r="J10" s="5"/>
      <c r="K10" s="5"/>
      <c r="L10" s="41">
        <v>43933.333333333336</v>
      </c>
      <c r="M10" s="17" t="s">
        <v>99</v>
      </c>
      <c r="N10" s="5"/>
      <c r="O10" s="5"/>
      <c r="P10" s="7"/>
      <c r="Q10" s="5"/>
      <c r="R10" s="6"/>
      <c r="S10" s="18">
        <v>150</v>
      </c>
      <c r="T10" s="5"/>
      <c r="U10" s="36">
        <v>1</v>
      </c>
      <c r="V10" s="7"/>
      <c r="W10" s="5"/>
      <c r="X10" s="5"/>
    </row>
    <row r="11" spans="1:24" x14ac:dyDescent="0.2">
      <c r="A11" s="27" t="s">
        <v>151</v>
      </c>
      <c r="B11" s="28" t="s">
        <v>100</v>
      </c>
      <c r="C11" s="13"/>
      <c r="D11" s="13"/>
      <c r="E11" s="13"/>
      <c r="F11" s="13"/>
      <c r="G11" s="13"/>
      <c r="H11" s="15"/>
      <c r="I11" s="13"/>
      <c r="J11" s="13"/>
      <c r="K11" s="15"/>
      <c r="L11" s="42"/>
      <c r="M11" s="16"/>
      <c r="N11" s="13"/>
      <c r="O11" s="13"/>
      <c r="P11" s="13"/>
      <c r="Q11" s="13"/>
      <c r="R11" s="25"/>
      <c r="S11" s="16"/>
      <c r="T11" s="16"/>
      <c r="U11" s="16"/>
      <c r="V11" s="26"/>
      <c r="W11" s="15"/>
      <c r="X11" s="15"/>
    </row>
    <row r="12" spans="1:24" x14ac:dyDescent="0.2">
      <c r="A12" s="30" t="s">
        <v>153</v>
      </c>
      <c r="B12" s="31" t="s">
        <v>154</v>
      </c>
      <c r="C12" s="4"/>
      <c r="D12" s="4"/>
      <c r="E12" s="7"/>
      <c r="F12" s="7"/>
      <c r="G12" s="5"/>
      <c r="H12" s="5"/>
      <c r="I12" s="5"/>
      <c r="J12" s="5"/>
      <c r="K12" s="5"/>
      <c r="L12" s="41">
        <v>43902.333333333336</v>
      </c>
      <c r="M12" s="33" t="s">
        <v>61</v>
      </c>
      <c r="N12" s="5"/>
      <c r="O12" s="5"/>
      <c r="P12" s="7"/>
      <c r="Q12" s="5"/>
      <c r="R12" s="6"/>
      <c r="S12" s="18">
        <v>10901.73</v>
      </c>
      <c r="T12" s="5"/>
      <c r="U12" s="36">
        <v>1</v>
      </c>
      <c r="V12" s="7"/>
      <c r="W12" s="5"/>
      <c r="X12" s="5"/>
    </row>
    <row r="13" spans="1:24" x14ac:dyDescent="0.2">
      <c r="A13" s="30" t="s">
        <v>158</v>
      </c>
      <c r="B13" s="31" t="s">
        <v>159</v>
      </c>
      <c r="C13" s="4"/>
      <c r="D13" s="4"/>
      <c r="E13" s="7"/>
      <c r="F13" s="7"/>
      <c r="G13" s="5"/>
      <c r="H13" s="5"/>
      <c r="I13" s="5"/>
      <c r="J13" s="5"/>
      <c r="K13" s="5"/>
      <c r="L13" s="41">
        <v>44055.333333333336</v>
      </c>
      <c r="M13" s="33" t="s">
        <v>24</v>
      </c>
      <c r="N13" s="5"/>
      <c r="O13" s="5"/>
      <c r="P13" s="7"/>
      <c r="Q13" s="5"/>
      <c r="R13" s="6"/>
      <c r="S13" s="18">
        <v>6440</v>
      </c>
      <c r="T13" s="5"/>
      <c r="U13" s="36">
        <v>1</v>
      </c>
      <c r="V13" s="7"/>
      <c r="W13" s="5"/>
      <c r="X13" s="5"/>
    </row>
    <row r="14" spans="1:24" ht="36" x14ac:dyDescent="0.2">
      <c r="A14" s="30" t="s">
        <v>163</v>
      </c>
      <c r="B14" s="31" t="s">
        <v>164</v>
      </c>
      <c r="C14" s="4"/>
      <c r="D14" s="4"/>
      <c r="E14" s="7"/>
      <c r="F14" s="7"/>
      <c r="G14" s="5"/>
      <c r="H14" s="5"/>
      <c r="I14" s="5"/>
      <c r="J14" s="5"/>
      <c r="K14" s="5"/>
      <c r="L14" s="43">
        <v>44185.333333333336</v>
      </c>
      <c r="M14" s="33" t="s">
        <v>19</v>
      </c>
      <c r="N14" s="5"/>
      <c r="O14" s="5"/>
      <c r="P14" s="7"/>
      <c r="Q14" s="5"/>
      <c r="R14" s="6"/>
      <c r="S14" s="18">
        <v>15712.333333333334</v>
      </c>
      <c r="T14" s="5"/>
      <c r="U14" s="36">
        <v>1</v>
      </c>
      <c r="V14" s="7"/>
      <c r="W14" s="5"/>
      <c r="X14" s="5"/>
    </row>
    <row r="15" spans="1:24" ht="24" x14ac:dyDescent="0.2">
      <c r="A15" s="30" t="s">
        <v>166</v>
      </c>
      <c r="B15" s="31" t="s">
        <v>167</v>
      </c>
      <c r="C15" s="4"/>
      <c r="D15" s="4"/>
      <c r="E15" s="7"/>
      <c r="F15" s="7"/>
      <c r="G15" s="5"/>
      <c r="H15" s="5"/>
      <c r="I15" s="5"/>
      <c r="J15" s="5"/>
      <c r="K15" s="5"/>
      <c r="L15" s="43">
        <v>44185.333333333336</v>
      </c>
      <c r="M15" s="33" t="s">
        <v>101</v>
      </c>
      <c r="N15" s="5"/>
      <c r="O15" s="5"/>
      <c r="P15" s="7"/>
      <c r="Q15" s="5"/>
      <c r="R15" s="6"/>
      <c r="S15" s="18">
        <v>22287.333333333332</v>
      </c>
      <c r="T15" s="5"/>
      <c r="U15" s="36">
        <v>1</v>
      </c>
      <c r="V15" s="7"/>
      <c r="W15" s="5"/>
      <c r="X15" s="5"/>
    </row>
    <row r="16" spans="1:24" ht="24" x14ac:dyDescent="0.2">
      <c r="A16" s="27" t="s">
        <v>172</v>
      </c>
      <c r="B16" s="28" t="s">
        <v>173</v>
      </c>
      <c r="C16" s="13"/>
      <c r="D16" s="13"/>
      <c r="E16" s="13"/>
      <c r="F16" s="13"/>
      <c r="G16" s="13"/>
      <c r="H16" s="15"/>
      <c r="I16" s="13"/>
      <c r="J16" s="13"/>
      <c r="K16" s="15"/>
      <c r="L16" s="42"/>
      <c r="M16" s="16"/>
      <c r="N16" s="13"/>
      <c r="O16" s="13"/>
      <c r="P16" s="13"/>
      <c r="Q16" s="13"/>
      <c r="R16" s="25"/>
      <c r="S16" s="16"/>
      <c r="T16" s="16"/>
      <c r="U16" s="16"/>
      <c r="V16" s="26"/>
      <c r="W16" s="15"/>
      <c r="X16" s="15"/>
    </row>
    <row r="17" spans="1:24" ht="24" x14ac:dyDescent="0.2">
      <c r="A17" s="30" t="s">
        <v>175</v>
      </c>
      <c r="B17" s="31" t="s">
        <v>176</v>
      </c>
      <c r="C17" s="4"/>
      <c r="D17" s="4"/>
      <c r="E17" s="7"/>
      <c r="F17" s="7"/>
      <c r="G17" s="5"/>
      <c r="H17" s="5"/>
      <c r="I17" s="5"/>
      <c r="J17" s="5"/>
      <c r="K17" s="5"/>
      <c r="L17" s="41">
        <v>43902.333333333336</v>
      </c>
      <c r="M17" s="33" t="s">
        <v>99</v>
      </c>
      <c r="N17" s="5"/>
      <c r="O17" s="5"/>
      <c r="P17" s="7"/>
      <c r="Q17" s="5"/>
      <c r="R17" s="6"/>
      <c r="S17" s="18">
        <v>127.19</v>
      </c>
      <c r="T17" s="5"/>
      <c r="U17" s="36">
        <v>1</v>
      </c>
      <c r="V17" s="7"/>
      <c r="W17" s="5"/>
      <c r="X17" s="5"/>
    </row>
    <row r="18" spans="1:24" ht="24" x14ac:dyDescent="0.2">
      <c r="A18" s="30" t="s">
        <v>178</v>
      </c>
      <c r="B18" s="31" t="s">
        <v>179</v>
      </c>
      <c r="C18" s="4"/>
      <c r="D18" s="4"/>
      <c r="E18" s="7"/>
      <c r="F18" s="7"/>
      <c r="G18" s="5"/>
      <c r="H18" s="5"/>
      <c r="I18" s="5"/>
      <c r="J18" s="5"/>
      <c r="K18" s="5"/>
      <c r="L18" s="41">
        <v>43933.333333333336</v>
      </c>
      <c r="M18" s="33" t="s">
        <v>99</v>
      </c>
      <c r="N18" s="5"/>
      <c r="O18" s="5"/>
      <c r="P18" s="7"/>
      <c r="Q18" s="5"/>
      <c r="R18" s="6"/>
      <c r="S18" s="18">
        <v>650</v>
      </c>
      <c r="T18" s="5"/>
      <c r="U18" s="36">
        <v>1</v>
      </c>
      <c r="V18" s="7"/>
      <c r="W18" s="5"/>
      <c r="X18" s="5"/>
    </row>
    <row r="19" spans="1:24" ht="24" x14ac:dyDescent="0.2">
      <c r="A19" s="30" t="s">
        <v>183</v>
      </c>
      <c r="B19" s="31" t="s">
        <v>184</v>
      </c>
      <c r="C19" s="4"/>
      <c r="D19" s="4"/>
      <c r="E19" s="7"/>
      <c r="F19" s="7"/>
      <c r="G19" s="5"/>
      <c r="H19" s="5"/>
      <c r="I19" s="5"/>
      <c r="J19" s="5"/>
      <c r="K19" s="5"/>
      <c r="L19" s="41">
        <v>43963.333333333336</v>
      </c>
      <c r="M19" s="33" t="s">
        <v>99</v>
      </c>
      <c r="N19" s="5"/>
      <c r="O19" s="5"/>
      <c r="P19" s="7"/>
      <c r="Q19" s="5"/>
      <c r="R19" s="6"/>
      <c r="S19" s="18">
        <v>920</v>
      </c>
      <c r="T19" s="5"/>
      <c r="U19" s="36">
        <v>1</v>
      </c>
      <c r="V19" s="7"/>
      <c r="W19" s="5"/>
      <c r="X19" s="5"/>
    </row>
    <row r="20" spans="1:24" ht="36" x14ac:dyDescent="0.2">
      <c r="A20" s="27" t="s">
        <v>186</v>
      </c>
      <c r="B20" s="28" t="s">
        <v>187</v>
      </c>
      <c r="C20" s="13"/>
      <c r="D20" s="13"/>
      <c r="E20" s="13"/>
      <c r="F20" s="13"/>
      <c r="G20" s="13"/>
      <c r="H20" s="15"/>
      <c r="I20" s="13"/>
      <c r="J20" s="13"/>
      <c r="K20" s="15"/>
      <c r="L20" s="42"/>
      <c r="M20" s="16"/>
      <c r="N20" s="13"/>
      <c r="O20" s="13"/>
      <c r="P20" s="13"/>
      <c r="Q20" s="13"/>
      <c r="R20" s="25"/>
      <c r="S20" s="16"/>
      <c r="T20" s="16"/>
      <c r="U20" s="16"/>
      <c r="V20" s="26"/>
      <c r="W20" s="15"/>
      <c r="X20" s="15"/>
    </row>
    <row r="21" spans="1:24" ht="24" x14ac:dyDescent="0.2">
      <c r="A21" s="30" t="s">
        <v>189</v>
      </c>
      <c r="B21" s="31" t="s">
        <v>190</v>
      </c>
      <c r="C21" s="4"/>
      <c r="D21" s="4"/>
      <c r="E21" s="7"/>
      <c r="F21" s="7"/>
      <c r="G21" s="5"/>
      <c r="H21" s="5"/>
      <c r="I21" s="5"/>
      <c r="J21" s="5"/>
      <c r="K21" s="5"/>
      <c r="L21" s="41">
        <v>43963.333333333336</v>
      </c>
      <c r="M21" s="33" t="s">
        <v>99</v>
      </c>
      <c r="N21" s="5"/>
      <c r="O21" s="5"/>
      <c r="P21" s="7"/>
      <c r="Q21" s="5"/>
      <c r="R21" s="6"/>
      <c r="S21" s="18">
        <v>150</v>
      </c>
      <c r="T21" s="5"/>
      <c r="U21" s="36">
        <v>1</v>
      </c>
      <c r="V21" s="7"/>
      <c r="W21" s="5"/>
      <c r="X21" s="5"/>
    </row>
    <row r="22" spans="1:24" ht="24" x14ac:dyDescent="0.2">
      <c r="A22" s="30" t="s">
        <v>193</v>
      </c>
      <c r="B22" s="31" t="s">
        <v>194</v>
      </c>
      <c r="C22" s="4"/>
      <c r="D22" s="4"/>
      <c r="E22" s="7"/>
      <c r="F22" s="7"/>
      <c r="G22" s="5"/>
      <c r="H22" s="5"/>
      <c r="I22" s="5"/>
      <c r="J22" s="5"/>
      <c r="K22" s="5"/>
      <c r="L22" s="41">
        <v>43994.333333333336</v>
      </c>
      <c r="M22" s="33" t="s">
        <v>99</v>
      </c>
      <c r="N22" s="5"/>
      <c r="O22" s="5"/>
      <c r="P22" s="7"/>
      <c r="Q22" s="5"/>
      <c r="R22" s="6"/>
      <c r="S22" s="18">
        <v>150</v>
      </c>
      <c r="T22" s="5"/>
      <c r="U22" s="36">
        <v>1</v>
      </c>
      <c r="V22" s="7"/>
      <c r="W22" s="5"/>
      <c r="X22" s="5"/>
    </row>
    <row r="23" spans="1:24" x14ac:dyDescent="0.2">
      <c r="A23" s="30" t="s">
        <v>197</v>
      </c>
      <c r="B23" s="31" t="s">
        <v>198</v>
      </c>
      <c r="C23" s="4"/>
      <c r="D23" s="4"/>
      <c r="E23" s="7"/>
      <c r="F23" s="7"/>
      <c r="G23" s="5"/>
      <c r="H23" s="5"/>
      <c r="I23" s="5"/>
      <c r="J23" s="5"/>
      <c r="K23" s="5"/>
      <c r="L23" s="41">
        <v>44024.333333333336</v>
      </c>
      <c r="M23" s="33" t="s">
        <v>99</v>
      </c>
      <c r="N23" s="5"/>
      <c r="O23" s="5"/>
      <c r="P23" s="7"/>
      <c r="Q23" s="5"/>
      <c r="R23" s="6"/>
      <c r="S23" s="18">
        <v>420</v>
      </c>
      <c r="T23" s="5"/>
      <c r="U23" s="36">
        <v>1</v>
      </c>
      <c r="V23" s="7"/>
      <c r="W23" s="5"/>
      <c r="X23" s="5"/>
    </row>
    <row r="24" spans="1:24" x14ac:dyDescent="0.2">
      <c r="A24" s="30" t="s">
        <v>201</v>
      </c>
      <c r="B24" s="31" t="s">
        <v>202</v>
      </c>
      <c r="C24" s="4"/>
      <c r="D24" s="4"/>
      <c r="E24" s="7"/>
      <c r="F24" s="7"/>
      <c r="G24" s="5"/>
      <c r="H24" s="5"/>
      <c r="I24" s="5"/>
      <c r="J24" s="5"/>
      <c r="K24" s="5"/>
      <c r="L24" s="41">
        <v>44055.333333333336</v>
      </c>
      <c r="M24" s="33" t="s">
        <v>99</v>
      </c>
      <c r="N24" s="5"/>
      <c r="O24" s="5"/>
      <c r="P24" s="7"/>
      <c r="Q24" s="5"/>
      <c r="R24" s="6"/>
      <c r="S24" s="18">
        <v>150</v>
      </c>
      <c r="T24" s="5"/>
      <c r="U24" s="36">
        <v>1</v>
      </c>
      <c r="V24" s="7"/>
      <c r="W24" s="5"/>
      <c r="X24" s="5"/>
    </row>
    <row r="25" spans="1:24" ht="24" x14ac:dyDescent="0.2">
      <c r="A25" s="30" t="s">
        <v>206</v>
      </c>
      <c r="B25" s="31" t="s">
        <v>207</v>
      </c>
      <c r="C25" s="4"/>
      <c r="D25" s="4"/>
      <c r="E25" s="7"/>
      <c r="F25" s="7"/>
      <c r="G25" s="5"/>
      <c r="H25" s="5"/>
      <c r="I25" s="5"/>
      <c r="J25" s="5"/>
      <c r="K25" s="5"/>
      <c r="L25" s="41">
        <v>44086.333333333336</v>
      </c>
      <c r="M25" s="33" t="s">
        <v>99</v>
      </c>
      <c r="N25" s="5"/>
      <c r="O25" s="5"/>
      <c r="P25" s="7"/>
      <c r="Q25" s="5"/>
      <c r="R25" s="6"/>
      <c r="S25" s="18">
        <v>356</v>
      </c>
      <c r="T25" s="5"/>
      <c r="U25" s="36">
        <v>1</v>
      </c>
      <c r="V25" s="7"/>
      <c r="W25" s="5"/>
      <c r="X25" s="5"/>
    </row>
    <row r="26" spans="1:24" ht="36" x14ac:dyDescent="0.2">
      <c r="A26" s="30" t="s">
        <v>211</v>
      </c>
      <c r="B26" s="31" t="s">
        <v>212</v>
      </c>
      <c r="C26" s="4"/>
      <c r="D26" s="4"/>
      <c r="E26" s="7"/>
      <c r="F26" s="7"/>
      <c r="G26" s="5"/>
      <c r="H26" s="5"/>
      <c r="I26" s="5"/>
      <c r="J26" s="5"/>
      <c r="K26" s="5"/>
      <c r="L26" s="41">
        <v>44116.333333333336</v>
      </c>
      <c r="M26" s="33" t="s">
        <v>99</v>
      </c>
      <c r="N26" s="5"/>
      <c r="O26" s="5"/>
      <c r="P26" s="7"/>
      <c r="Q26" s="5"/>
      <c r="R26" s="6"/>
      <c r="S26" s="18">
        <v>500</v>
      </c>
      <c r="T26" s="5"/>
      <c r="U26" s="36">
        <v>1</v>
      </c>
      <c r="V26" s="7"/>
      <c r="W26" s="5"/>
      <c r="X26" s="5"/>
    </row>
    <row r="27" spans="1:24" ht="36" x14ac:dyDescent="0.2">
      <c r="A27" s="30" t="s">
        <v>215</v>
      </c>
      <c r="B27" s="31" t="s">
        <v>216</v>
      </c>
      <c r="C27" s="4"/>
      <c r="D27" s="4"/>
      <c r="E27" s="7"/>
      <c r="F27" s="7"/>
      <c r="G27" s="5"/>
      <c r="H27" s="5"/>
      <c r="I27" s="5"/>
      <c r="J27" s="5"/>
      <c r="K27" s="5"/>
      <c r="L27" s="41">
        <v>44147.333333333336</v>
      </c>
      <c r="M27" s="33" t="s">
        <v>99</v>
      </c>
      <c r="N27" s="5"/>
      <c r="O27" s="5"/>
      <c r="P27" s="7"/>
      <c r="Q27" s="5"/>
      <c r="R27" s="6"/>
      <c r="S27" s="18">
        <v>150</v>
      </c>
      <c r="T27" s="5"/>
      <c r="U27" s="36">
        <v>1</v>
      </c>
      <c r="V27" s="7"/>
      <c r="W27" s="5"/>
      <c r="X27" s="5"/>
    </row>
    <row r="28" spans="1:24" x14ac:dyDescent="0.2">
      <c r="A28" s="27" t="s">
        <v>218</v>
      </c>
      <c r="B28" s="28" t="s">
        <v>219</v>
      </c>
      <c r="C28" s="13"/>
      <c r="D28" s="13"/>
      <c r="E28" s="13"/>
      <c r="F28" s="13"/>
      <c r="G28" s="13"/>
      <c r="H28" s="15"/>
      <c r="I28" s="13"/>
      <c r="J28" s="13"/>
      <c r="K28" s="15"/>
      <c r="L28" s="42"/>
      <c r="M28" s="16"/>
      <c r="N28" s="13"/>
      <c r="O28" s="13"/>
      <c r="P28" s="13"/>
      <c r="Q28" s="13"/>
      <c r="R28" s="25"/>
      <c r="S28" s="16"/>
      <c r="T28" s="16"/>
      <c r="U28" s="16"/>
      <c r="V28" s="26"/>
      <c r="W28" s="15"/>
      <c r="X28" s="15"/>
    </row>
    <row r="29" spans="1:24" x14ac:dyDescent="0.2">
      <c r="A29" s="27" t="s">
        <v>221</v>
      </c>
      <c r="B29" s="28" t="s">
        <v>222</v>
      </c>
      <c r="C29" s="13"/>
      <c r="D29" s="13"/>
      <c r="E29" s="13"/>
      <c r="F29" s="13"/>
      <c r="G29" s="13"/>
      <c r="H29" s="15"/>
      <c r="I29" s="13"/>
      <c r="J29" s="13"/>
      <c r="K29" s="15"/>
      <c r="L29" s="38"/>
      <c r="M29" s="16"/>
      <c r="N29" s="15"/>
      <c r="O29" s="15"/>
      <c r="P29" s="15"/>
      <c r="Q29" s="15"/>
      <c r="R29" s="15"/>
      <c r="S29" s="16"/>
      <c r="T29" s="15"/>
      <c r="U29" s="15"/>
      <c r="V29" s="15"/>
      <c r="W29" s="15"/>
      <c r="X29" s="15"/>
    </row>
    <row r="30" spans="1:24" x14ac:dyDescent="0.2">
      <c r="A30" s="27" t="s">
        <v>224</v>
      </c>
      <c r="B30" s="28" t="s">
        <v>100</v>
      </c>
      <c r="C30" s="13"/>
      <c r="D30" s="13"/>
      <c r="E30" s="13"/>
      <c r="F30" s="13"/>
      <c r="G30" s="13"/>
      <c r="H30" s="15"/>
      <c r="I30" s="13"/>
      <c r="J30" s="13"/>
      <c r="K30" s="15"/>
      <c r="L30" s="42"/>
      <c r="M30" s="16"/>
      <c r="N30" s="13"/>
      <c r="O30" s="13"/>
      <c r="P30" s="13"/>
      <c r="Q30" s="13"/>
      <c r="R30" s="25"/>
      <c r="S30" s="16"/>
      <c r="T30" s="16"/>
      <c r="U30" s="16"/>
      <c r="V30" s="26"/>
      <c r="W30" s="15"/>
      <c r="X30" s="15"/>
    </row>
    <row r="31" spans="1:24" ht="24" x14ac:dyDescent="0.2">
      <c r="A31" s="30" t="s">
        <v>226</v>
      </c>
      <c r="B31" s="31" t="s">
        <v>227</v>
      </c>
      <c r="C31" s="4"/>
      <c r="D31" s="4"/>
      <c r="E31" s="7"/>
      <c r="F31" s="7"/>
      <c r="G31" s="5"/>
      <c r="H31" s="5"/>
      <c r="I31" s="5"/>
      <c r="J31" s="5"/>
      <c r="K31" s="5"/>
      <c r="L31" s="41">
        <v>43902.333333333336</v>
      </c>
      <c r="M31" s="33" t="s">
        <v>101</v>
      </c>
      <c r="N31" s="5"/>
      <c r="O31" s="5"/>
      <c r="P31" s="7"/>
      <c r="Q31" s="5"/>
      <c r="R31" s="6"/>
      <c r="S31" s="18">
        <v>26.75</v>
      </c>
      <c r="T31" s="5"/>
      <c r="U31" s="36">
        <v>1</v>
      </c>
      <c r="V31" s="7"/>
      <c r="W31" s="5"/>
      <c r="X31" s="5"/>
    </row>
    <row r="32" spans="1:24" ht="24" x14ac:dyDescent="0.2">
      <c r="A32" s="30" t="s">
        <v>230</v>
      </c>
      <c r="B32" s="31" t="s">
        <v>231</v>
      </c>
      <c r="C32" s="4"/>
      <c r="D32" s="4"/>
      <c r="E32" s="7"/>
      <c r="F32" s="7"/>
      <c r="G32" s="5"/>
      <c r="H32" s="5"/>
      <c r="I32" s="5"/>
      <c r="J32" s="5"/>
      <c r="K32" s="5"/>
      <c r="L32" s="41">
        <v>43963.333333333336</v>
      </c>
      <c r="M32" s="33" t="s">
        <v>102</v>
      </c>
      <c r="N32" s="5"/>
      <c r="O32" s="5"/>
      <c r="P32" s="7"/>
      <c r="Q32" s="5"/>
      <c r="R32" s="6"/>
      <c r="S32" s="18">
        <v>23.52</v>
      </c>
      <c r="T32" s="5"/>
      <c r="U32" s="36">
        <v>1</v>
      </c>
      <c r="V32" s="7"/>
      <c r="W32" s="5"/>
      <c r="X32" s="5"/>
    </row>
    <row r="33" spans="1:24" ht="24" x14ac:dyDescent="0.2">
      <c r="A33" s="30" t="s">
        <v>234</v>
      </c>
      <c r="B33" s="31" t="s">
        <v>235</v>
      </c>
      <c r="C33" s="4"/>
      <c r="D33" s="4"/>
      <c r="E33" s="7"/>
      <c r="F33" s="7"/>
      <c r="G33" s="5"/>
      <c r="H33" s="5"/>
      <c r="I33" s="5"/>
      <c r="J33" s="5"/>
      <c r="K33" s="5"/>
      <c r="L33" s="41">
        <v>44055.333333333336</v>
      </c>
      <c r="M33" s="33" t="s">
        <v>99</v>
      </c>
      <c r="N33" s="5"/>
      <c r="O33" s="5"/>
      <c r="P33" s="7"/>
      <c r="Q33" s="5"/>
      <c r="R33" s="6"/>
      <c r="S33" s="18">
        <v>200.59</v>
      </c>
      <c r="T33" s="5"/>
      <c r="U33" s="36">
        <v>1</v>
      </c>
      <c r="V33" s="7"/>
      <c r="W33" s="5"/>
      <c r="X33" s="5"/>
    </row>
    <row r="34" spans="1:24" ht="24" x14ac:dyDescent="0.2">
      <c r="A34" s="30" t="s">
        <v>238</v>
      </c>
      <c r="B34" s="31" t="s">
        <v>239</v>
      </c>
      <c r="C34" s="4"/>
      <c r="D34" s="4"/>
      <c r="E34" s="7"/>
      <c r="F34" s="7"/>
      <c r="G34" s="5"/>
      <c r="H34" s="5"/>
      <c r="I34" s="5"/>
      <c r="J34" s="5"/>
      <c r="K34" s="5"/>
      <c r="L34" s="41">
        <v>44086.333333333336</v>
      </c>
      <c r="M34" s="33" t="s">
        <v>102</v>
      </c>
      <c r="N34" s="5"/>
      <c r="O34" s="5"/>
      <c r="P34" s="7"/>
      <c r="Q34" s="5"/>
      <c r="R34" s="6"/>
      <c r="S34" s="18">
        <v>14.7</v>
      </c>
      <c r="T34" s="5"/>
      <c r="U34" s="36">
        <v>1</v>
      </c>
      <c r="V34" s="7"/>
      <c r="W34" s="5"/>
      <c r="X34" s="5"/>
    </row>
    <row r="35" spans="1:24" x14ac:dyDescent="0.2">
      <c r="A35" s="27" t="s">
        <v>242</v>
      </c>
      <c r="B35" s="28" t="s">
        <v>243</v>
      </c>
      <c r="C35" s="13"/>
      <c r="D35" s="13"/>
      <c r="E35" s="13"/>
      <c r="F35" s="13"/>
      <c r="G35" s="13"/>
      <c r="H35" s="15"/>
      <c r="I35" s="13"/>
      <c r="J35" s="13"/>
      <c r="K35" s="15"/>
      <c r="L35" s="42"/>
      <c r="M35" s="16"/>
      <c r="N35" s="13"/>
      <c r="O35" s="13"/>
      <c r="P35" s="13"/>
      <c r="Q35" s="13"/>
      <c r="R35" s="25"/>
      <c r="S35" s="16"/>
      <c r="T35" s="16"/>
      <c r="U35" s="16"/>
      <c r="V35" s="26"/>
      <c r="W35" s="15"/>
      <c r="X35" s="15"/>
    </row>
    <row r="36" spans="1:24" ht="24" x14ac:dyDescent="0.2">
      <c r="A36" s="30" t="s">
        <v>245</v>
      </c>
      <c r="B36" s="31" t="s">
        <v>246</v>
      </c>
      <c r="C36" s="4"/>
      <c r="D36" s="4"/>
      <c r="E36" s="7"/>
      <c r="F36" s="7"/>
      <c r="G36" s="5"/>
      <c r="H36" s="5"/>
      <c r="I36" s="5"/>
      <c r="J36" s="5"/>
      <c r="K36" s="5"/>
      <c r="L36" s="41">
        <v>44086.333333333336</v>
      </c>
      <c r="M36" s="17" t="s">
        <v>101</v>
      </c>
      <c r="N36" s="5"/>
      <c r="O36" s="5"/>
      <c r="P36" s="7"/>
      <c r="Q36" s="5"/>
      <c r="R36" s="6"/>
      <c r="S36" s="18">
        <v>16807.333333333332</v>
      </c>
      <c r="T36" s="5"/>
      <c r="U36" s="36">
        <v>1</v>
      </c>
      <c r="V36" s="7"/>
      <c r="W36" s="5"/>
      <c r="X36" s="5"/>
    </row>
    <row r="37" spans="1:24" ht="24" x14ac:dyDescent="0.2">
      <c r="A37" s="30" t="s">
        <v>249</v>
      </c>
      <c r="B37" s="31" t="s">
        <v>250</v>
      </c>
      <c r="C37" s="4"/>
      <c r="D37" s="4"/>
      <c r="E37" s="7"/>
      <c r="F37" s="7"/>
      <c r="G37" s="5"/>
      <c r="H37" s="5"/>
      <c r="I37" s="5"/>
      <c r="J37" s="5"/>
      <c r="K37" s="5"/>
      <c r="L37" s="41">
        <v>44147.333333333336</v>
      </c>
      <c r="M37" s="17" t="s">
        <v>102</v>
      </c>
      <c r="N37" s="5"/>
      <c r="O37" s="5"/>
      <c r="P37" s="7"/>
      <c r="Q37" s="5"/>
      <c r="R37" s="6"/>
      <c r="S37" s="18">
        <v>1245.8399999999999</v>
      </c>
      <c r="T37" s="5"/>
      <c r="U37" s="36">
        <v>1</v>
      </c>
      <c r="V37" s="7"/>
      <c r="W37" s="5"/>
      <c r="X37" s="5"/>
    </row>
    <row r="38" spans="1:24" ht="24" x14ac:dyDescent="0.2">
      <c r="A38" s="30" t="s">
        <v>253</v>
      </c>
      <c r="B38" s="31" t="s">
        <v>254</v>
      </c>
      <c r="C38" s="4"/>
      <c r="D38" s="4"/>
      <c r="E38" s="7"/>
      <c r="F38" s="7"/>
      <c r="G38" s="5"/>
      <c r="H38" s="5"/>
      <c r="I38" s="5"/>
      <c r="J38" s="5"/>
      <c r="K38" s="5"/>
      <c r="L38" s="43">
        <v>44179.333333333336</v>
      </c>
      <c r="M38" s="17" t="s">
        <v>124</v>
      </c>
      <c r="N38" s="5"/>
      <c r="O38" s="5"/>
      <c r="P38" s="7"/>
      <c r="Q38" s="5"/>
      <c r="R38" s="6"/>
      <c r="S38" s="18">
        <v>842.32</v>
      </c>
      <c r="T38" s="5"/>
      <c r="U38" s="36">
        <v>1</v>
      </c>
      <c r="V38" s="7"/>
      <c r="W38" s="5"/>
      <c r="X38" s="5"/>
    </row>
    <row r="39" spans="1:24" ht="24" x14ac:dyDescent="0.2">
      <c r="A39" s="30" t="s">
        <v>257</v>
      </c>
      <c r="B39" s="31" t="s">
        <v>258</v>
      </c>
      <c r="C39" s="4"/>
      <c r="D39" s="4"/>
      <c r="E39" s="7"/>
      <c r="F39" s="7"/>
      <c r="G39" s="5"/>
      <c r="H39" s="5"/>
      <c r="I39" s="5"/>
      <c r="J39" s="5"/>
      <c r="K39" s="5"/>
      <c r="L39" s="43">
        <v>44183.333333333336</v>
      </c>
      <c r="M39" s="17" t="s">
        <v>101</v>
      </c>
      <c r="N39" s="5"/>
      <c r="O39" s="5"/>
      <c r="P39" s="7"/>
      <c r="Q39" s="5"/>
      <c r="R39" s="6"/>
      <c r="S39" s="18">
        <v>287.23</v>
      </c>
      <c r="T39" s="5"/>
      <c r="U39" s="36">
        <v>1</v>
      </c>
      <c r="V39" s="7"/>
      <c r="W39" s="5"/>
      <c r="X39" s="5"/>
    </row>
    <row r="40" spans="1:24" x14ac:dyDescent="0.2">
      <c r="A40" s="30" t="s">
        <v>262</v>
      </c>
      <c r="B40" s="31" t="s">
        <v>263</v>
      </c>
      <c r="C40" s="4"/>
      <c r="D40" s="4"/>
      <c r="E40" s="7"/>
      <c r="F40" s="7"/>
      <c r="G40" s="5"/>
      <c r="H40" s="5"/>
      <c r="I40" s="5"/>
      <c r="J40" s="5"/>
      <c r="K40" s="5"/>
      <c r="L40" s="43">
        <v>44185.333333333336</v>
      </c>
      <c r="M40" s="17" t="s">
        <v>101</v>
      </c>
      <c r="N40" s="5"/>
      <c r="O40" s="5"/>
      <c r="P40" s="7"/>
      <c r="Q40" s="5"/>
      <c r="R40" s="6"/>
      <c r="S40" s="18">
        <v>762.59</v>
      </c>
      <c r="T40" s="5"/>
      <c r="U40" s="36">
        <v>1</v>
      </c>
      <c r="V40" s="7"/>
      <c r="W40" s="5"/>
      <c r="X40" s="5"/>
    </row>
    <row r="41" spans="1:24" x14ac:dyDescent="0.2">
      <c r="A41" s="27" t="s">
        <v>266</v>
      </c>
      <c r="B41" s="28" t="s">
        <v>267</v>
      </c>
      <c r="C41" s="13"/>
      <c r="D41" s="13"/>
      <c r="E41" s="13"/>
      <c r="F41" s="13"/>
      <c r="G41" s="13"/>
      <c r="H41" s="15"/>
      <c r="I41" s="13"/>
      <c r="J41" s="13"/>
      <c r="K41" s="15"/>
      <c r="L41" s="42"/>
      <c r="M41" s="16"/>
      <c r="N41" s="13"/>
      <c r="O41" s="13"/>
      <c r="P41" s="13"/>
      <c r="Q41" s="13"/>
      <c r="R41" s="25"/>
      <c r="S41" s="16"/>
      <c r="T41" s="16"/>
      <c r="U41" s="16"/>
      <c r="V41" s="26"/>
      <c r="W41" s="15"/>
      <c r="X41" s="15"/>
    </row>
    <row r="42" spans="1:24" x14ac:dyDescent="0.2">
      <c r="A42" s="27" t="s">
        <v>269</v>
      </c>
      <c r="B42" s="28" t="s">
        <v>100</v>
      </c>
      <c r="C42" s="13"/>
      <c r="D42" s="13"/>
      <c r="E42" s="13"/>
      <c r="F42" s="13"/>
      <c r="G42" s="13"/>
      <c r="H42" s="15"/>
      <c r="I42" s="13"/>
      <c r="J42" s="13"/>
      <c r="K42" s="15"/>
      <c r="L42" s="42"/>
      <c r="M42" s="16"/>
      <c r="N42" s="13"/>
      <c r="O42" s="13"/>
      <c r="P42" s="13"/>
      <c r="Q42" s="13"/>
      <c r="R42" s="25"/>
      <c r="S42" s="16"/>
      <c r="T42" s="16"/>
      <c r="U42" s="16"/>
      <c r="V42" s="26"/>
      <c r="W42" s="15"/>
      <c r="X42" s="15"/>
    </row>
    <row r="43" spans="1:24" ht="24" x14ac:dyDescent="0.2">
      <c r="A43" s="30" t="s">
        <v>271</v>
      </c>
      <c r="B43" s="31" t="s">
        <v>227</v>
      </c>
      <c r="C43" s="4"/>
      <c r="D43" s="4"/>
      <c r="E43" s="7"/>
      <c r="F43" s="7"/>
      <c r="G43" s="5"/>
      <c r="H43" s="5"/>
      <c r="I43" s="5"/>
      <c r="J43" s="5"/>
      <c r="K43" s="5"/>
      <c r="L43" s="41">
        <v>43902.333333333336</v>
      </c>
      <c r="M43" s="17" t="s">
        <v>99</v>
      </c>
      <c r="N43" s="5"/>
      <c r="O43" s="5"/>
      <c r="P43" s="7"/>
      <c r="Q43" s="5"/>
      <c r="R43" s="6"/>
      <c r="S43" s="18">
        <v>35805.333333333336</v>
      </c>
      <c r="T43" s="5"/>
      <c r="U43" s="36">
        <v>1</v>
      </c>
      <c r="V43" s="7"/>
      <c r="W43" s="5"/>
      <c r="X43" s="5"/>
    </row>
    <row r="44" spans="1:24" ht="24" x14ac:dyDescent="0.2">
      <c r="A44" s="30" t="s">
        <v>275</v>
      </c>
      <c r="B44" s="31" t="s">
        <v>276</v>
      </c>
      <c r="C44" s="4"/>
      <c r="D44" s="4"/>
      <c r="E44" s="7"/>
      <c r="F44" s="7"/>
      <c r="G44" s="5"/>
      <c r="H44" s="5"/>
      <c r="I44" s="5"/>
      <c r="J44" s="5"/>
      <c r="K44" s="5"/>
      <c r="L44" s="41">
        <v>43933.333333333336</v>
      </c>
      <c r="M44" s="17" t="s">
        <v>99</v>
      </c>
      <c r="N44" s="5"/>
      <c r="O44" s="5"/>
      <c r="P44" s="7"/>
      <c r="Q44" s="5"/>
      <c r="R44" s="6"/>
      <c r="S44" s="18">
        <v>24474.333333333332</v>
      </c>
      <c r="T44" s="5"/>
      <c r="U44" s="36">
        <v>1</v>
      </c>
      <c r="V44" s="7"/>
      <c r="W44" s="5"/>
      <c r="X44" s="5"/>
    </row>
    <row r="45" spans="1:24" ht="24" x14ac:dyDescent="0.2">
      <c r="A45" s="30" t="s">
        <v>280</v>
      </c>
      <c r="B45" s="31" t="s">
        <v>235</v>
      </c>
      <c r="C45" s="4"/>
      <c r="D45" s="4"/>
      <c r="E45" s="7"/>
      <c r="F45" s="7"/>
      <c r="G45" s="5"/>
      <c r="H45" s="5"/>
      <c r="I45" s="5"/>
      <c r="J45" s="5"/>
      <c r="K45" s="5"/>
      <c r="L45" s="41">
        <v>43963.333333333336</v>
      </c>
      <c r="M45" s="17" t="s">
        <v>99</v>
      </c>
      <c r="N45" s="5"/>
      <c r="O45" s="5"/>
      <c r="P45" s="7"/>
      <c r="Q45" s="5"/>
      <c r="R45" s="6"/>
      <c r="S45" s="18">
        <v>89.55</v>
      </c>
      <c r="T45" s="5"/>
      <c r="U45" s="36">
        <v>1</v>
      </c>
      <c r="V45" s="7"/>
      <c r="W45" s="5"/>
      <c r="X45" s="5"/>
    </row>
    <row r="46" spans="1:24" ht="24" x14ac:dyDescent="0.2">
      <c r="A46" s="30" t="s">
        <v>284</v>
      </c>
      <c r="B46" s="31" t="s">
        <v>239</v>
      </c>
      <c r="C46" s="4"/>
      <c r="D46" s="4"/>
      <c r="E46" s="7"/>
      <c r="F46" s="7"/>
      <c r="G46" s="5"/>
      <c r="H46" s="5"/>
      <c r="I46" s="5"/>
      <c r="J46" s="5"/>
      <c r="K46" s="5"/>
      <c r="L46" s="41">
        <v>43994.333333333336</v>
      </c>
      <c r="M46" s="17" t="s">
        <v>99</v>
      </c>
      <c r="N46" s="5"/>
      <c r="O46" s="5"/>
      <c r="P46" s="7"/>
      <c r="Q46" s="5"/>
      <c r="R46" s="6"/>
      <c r="S46" s="18">
        <v>12060.333333333334</v>
      </c>
      <c r="T46" s="5"/>
      <c r="U46" s="36">
        <v>1</v>
      </c>
      <c r="V46" s="7"/>
      <c r="W46" s="5"/>
      <c r="X46" s="5"/>
    </row>
    <row r="47" spans="1:24" x14ac:dyDescent="0.2">
      <c r="A47" s="27" t="s">
        <v>287</v>
      </c>
      <c r="B47" s="28" t="s">
        <v>288</v>
      </c>
      <c r="C47" s="13"/>
      <c r="D47" s="13"/>
      <c r="E47" s="13"/>
      <c r="F47" s="13"/>
      <c r="G47" s="13"/>
      <c r="H47" s="15"/>
      <c r="I47" s="13"/>
      <c r="J47" s="13"/>
      <c r="K47" s="15"/>
      <c r="L47" s="42"/>
      <c r="M47" s="16"/>
      <c r="N47" s="13"/>
      <c r="O47" s="13"/>
      <c r="P47" s="13"/>
      <c r="Q47" s="13"/>
      <c r="R47" s="25"/>
      <c r="S47" s="16"/>
      <c r="T47" s="16"/>
      <c r="U47" s="16"/>
      <c r="V47" s="26"/>
      <c r="W47" s="15"/>
      <c r="X47" s="15"/>
    </row>
    <row r="48" spans="1:24" ht="24" x14ac:dyDescent="0.2">
      <c r="A48" s="30" t="s">
        <v>290</v>
      </c>
      <c r="B48" s="31" t="s">
        <v>246</v>
      </c>
      <c r="C48" s="4"/>
      <c r="D48" s="4"/>
      <c r="E48" s="7"/>
      <c r="F48" s="7"/>
      <c r="G48" s="5"/>
      <c r="H48" s="5"/>
      <c r="I48" s="5"/>
      <c r="J48" s="5"/>
      <c r="K48" s="5"/>
      <c r="L48" s="41">
        <v>43933.333333333336</v>
      </c>
      <c r="M48" s="17" t="s">
        <v>99</v>
      </c>
      <c r="N48" s="5"/>
      <c r="O48" s="5"/>
      <c r="P48" s="7"/>
      <c r="Q48" s="5"/>
      <c r="R48" s="6"/>
      <c r="S48" s="18">
        <v>23379.333333333332</v>
      </c>
      <c r="T48" s="5"/>
      <c r="U48" s="36">
        <v>1</v>
      </c>
      <c r="V48" s="7"/>
      <c r="W48" s="5"/>
      <c r="X48" s="5"/>
    </row>
    <row r="49" spans="1:24" ht="24" x14ac:dyDescent="0.2">
      <c r="A49" s="30" t="s">
        <v>294</v>
      </c>
      <c r="B49" s="31" t="s">
        <v>250</v>
      </c>
      <c r="C49" s="4"/>
      <c r="D49" s="4"/>
      <c r="E49" s="7"/>
      <c r="F49" s="7"/>
      <c r="G49" s="5"/>
      <c r="H49" s="5"/>
      <c r="I49" s="5"/>
      <c r="J49" s="5"/>
      <c r="K49" s="5"/>
      <c r="L49" s="41">
        <v>43963.333333333336</v>
      </c>
      <c r="M49" s="17" t="s">
        <v>102</v>
      </c>
      <c r="N49" s="5"/>
      <c r="O49" s="5"/>
      <c r="P49" s="7"/>
      <c r="Q49" s="5"/>
      <c r="R49" s="6"/>
      <c r="S49" s="18">
        <v>310.35000000000002</v>
      </c>
      <c r="T49" s="5"/>
      <c r="U49" s="36">
        <v>1</v>
      </c>
      <c r="V49" s="7"/>
      <c r="W49" s="5"/>
      <c r="X49" s="5"/>
    </row>
    <row r="50" spans="1:24" ht="24" x14ac:dyDescent="0.2">
      <c r="A50" s="30" t="s">
        <v>296</v>
      </c>
      <c r="B50" s="31" t="s">
        <v>258</v>
      </c>
      <c r="C50" s="4"/>
      <c r="D50" s="4"/>
      <c r="E50" s="7"/>
      <c r="F50" s="7"/>
      <c r="G50" s="5"/>
      <c r="H50" s="5"/>
      <c r="I50" s="5"/>
      <c r="J50" s="5"/>
      <c r="K50" s="5"/>
      <c r="L50" s="41">
        <v>44055.333333333336</v>
      </c>
      <c r="M50" s="17" t="s">
        <v>99</v>
      </c>
      <c r="N50" s="5"/>
      <c r="O50" s="5"/>
      <c r="P50" s="7"/>
      <c r="Q50" s="5"/>
      <c r="R50" s="6"/>
      <c r="S50" s="18">
        <v>210.17</v>
      </c>
      <c r="T50" s="5"/>
      <c r="U50" s="36">
        <v>1</v>
      </c>
      <c r="V50" s="7"/>
      <c r="W50" s="5"/>
      <c r="X50" s="5"/>
    </row>
    <row r="51" spans="1:24" x14ac:dyDescent="0.2">
      <c r="A51" s="30" t="s">
        <v>299</v>
      </c>
      <c r="B51" s="31" t="s">
        <v>263</v>
      </c>
      <c r="C51" s="4"/>
      <c r="D51" s="4"/>
      <c r="E51" s="7"/>
      <c r="F51" s="7"/>
      <c r="G51" s="5"/>
      <c r="H51" s="5"/>
      <c r="I51" s="5"/>
      <c r="J51" s="5"/>
      <c r="K51" s="5"/>
      <c r="L51" s="41">
        <v>44086.333333333336</v>
      </c>
      <c r="M51" s="17" t="s">
        <v>101</v>
      </c>
      <c r="N51" s="5"/>
      <c r="O51" s="5"/>
      <c r="P51" s="7"/>
      <c r="Q51" s="5"/>
      <c r="R51" s="6"/>
      <c r="S51" s="18">
        <v>33245.333333333336</v>
      </c>
      <c r="T51" s="5"/>
      <c r="U51" s="36">
        <v>1</v>
      </c>
      <c r="V51" s="7"/>
      <c r="W51" s="5"/>
      <c r="X51" s="5"/>
    </row>
    <row r="52" spans="1:24" ht="24" x14ac:dyDescent="0.2">
      <c r="A52" s="27" t="s">
        <v>302</v>
      </c>
      <c r="B52" s="28" t="s">
        <v>303</v>
      </c>
      <c r="C52" s="13"/>
      <c r="D52" s="13"/>
      <c r="E52" s="13"/>
      <c r="F52" s="13"/>
      <c r="G52" s="13"/>
      <c r="H52" s="15"/>
      <c r="I52" s="13"/>
      <c r="J52" s="13"/>
      <c r="K52" s="15"/>
      <c r="L52" s="42"/>
      <c r="M52" s="16"/>
      <c r="N52" s="13"/>
      <c r="O52" s="13"/>
      <c r="P52" s="13"/>
      <c r="Q52" s="13"/>
      <c r="R52" s="25"/>
      <c r="S52" s="16"/>
      <c r="T52" s="16"/>
      <c r="U52" s="16"/>
      <c r="V52" s="26"/>
      <c r="W52" s="15"/>
      <c r="X52" s="15"/>
    </row>
    <row r="53" spans="1:24" ht="24" x14ac:dyDescent="0.2">
      <c r="A53" s="30" t="s">
        <v>305</v>
      </c>
      <c r="B53" s="31" t="s">
        <v>306</v>
      </c>
      <c r="C53" s="4"/>
      <c r="D53" s="4"/>
      <c r="E53" s="7"/>
      <c r="F53" s="7"/>
      <c r="G53" s="5"/>
      <c r="H53" s="5"/>
      <c r="I53" s="5"/>
      <c r="J53" s="5"/>
      <c r="K53" s="5"/>
      <c r="L53" s="41">
        <v>44147.333333333336</v>
      </c>
      <c r="M53" s="17" t="s">
        <v>101</v>
      </c>
      <c r="N53" s="5"/>
      <c r="O53" s="5"/>
      <c r="P53" s="7"/>
      <c r="Q53" s="5"/>
      <c r="R53" s="6"/>
      <c r="S53" s="18">
        <v>62.88</v>
      </c>
      <c r="T53" s="5"/>
      <c r="U53" s="36">
        <v>1</v>
      </c>
      <c r="V53" s="7"/>
      <c r="W53" s="5"/>
      <c r="X53" s="5"/>
    </row>
    <row r="54" spans="1:24" x14ac:dyDescent="0.2">
      <c r="A54" s="27" t="s">
        <v>308</v>
      </c>
      <c r="B54" s="28" t="s">
        <v>309</v>
      </c>
      <c r="C54" s="13"/>
      <c r="D54" s="13"/>
      <c r="E54" s="13"/>
      <c r="F54" s="13"/>
      <c r="G54" s="13"/>
      <c r="H54" s="15"/>
      <c r="I54" s="13"/>
      <c r="J54" s="13"/>
      <c r="K54" s="15"/>
      <c r="L54" s="42"/>
      <c r="M54" s="16"/>
      <c r="N54" s="13"/>
      <c r="O54" s="13"/>
      <c r="P54" s="13"/>
      <c r="Q54" s="13"/>
      <c r="R54" s="25"/>
      <c r="S54" s="16"/>
      <c r="T54" s="16"/>
      <c r="U54" s="16"/>
      <c r="V54" s="26"/>
      <c r="W54" s="15"/>
      <c r="X54" s="15"/>
    </row>
    <row r="55" spans="1:24" x14ac:dyDescent="0.2">
      <c r="A55" s="27" t="s">
        <v>311</v>
      </c>
      <c r="B55" s="28" t="s">
        <v>100</v>
      </c>
      <c r="C55" s="13"/>
      <c r="D55" s="13"/>
      <c r="E55" s="13"/>
      <c r="F55" s="13"/>
      <c r="G55" s="13"/>
      <c r="H55" s="15"/>
      <c r="I55" s="13"/>
      <c r="J55" s="13"/>
      <c r="K55" s="15"/>
      <c r="L55" s="42"/>
      <c r="M55" s="16"/>
      <c r="N55" s="13"/>
      <c r="O55" s="13"/>
      <c r="P55" s="13"/>
      <c r="Q55" s="13"/>
      <c r="R55" s="25"/>
      <c r="S55" s="16"/>
      <c r="T55" s="16"/>
      <c r="U55" s="16"/>
      <c r="V55" s="26"/>
      <c r="W55" s="15"/>
      <c r="X55" s="15"/>
    </row>
    <row r="56" spans="1:24" ht="24" x14ac:dyDescent="0.2">
      <c r="A56" s="30" t="s">
        <v>313</v>
      </c>
      <c r="B56" s="31" t="s">
        <v>227</v>
      </c>
      <c r="C56" s="4"/>
      <c r="D56" s="4"/>
      <c r="E56" s="7"/>
      <c r="F56" s="7"/>
      <c r="G56" s="5"/>
      <c r="H56" s="5"/>
      <c r="I56" s="5"/>
      <c r="J56" s="5"/>
      <c r="K56" s="5"/>
      <c r="L56" s="41">
        <v>43902.333333333336</v>
      </c>
      <c r="M56" s="17" t="s">
        <v>99</v>
      </c>
      <c r="N56" s="5"/>
      <c r="O56" s="5"/>
      <c r="P56" s="7"/>
      <c r="Q56" s="5"/>
      <c r="R56" s="6"/>
      <c r="S56" s="18">
        <v>54.88</v>
      </c>
      <c r="T56" s="5"/>
      <c r="U56" s="36">
        <v>1</v>
      </c>
      <c r="V56" s="7"/>
      <c r="W56" s="5"/>
      <c r="X56" s="5"/>
    </row>
    <row r="57" spans="1:24" ht="24" x14ac:dyDescent="0.2">
      <c r="A57" s="30" t="s">
        <v>316</v>
      </c>
      <c r="B57" s="31" t="s">
        <v>317</v>
      </c>
      <c r="C57" s="4"/>
      <c r="D57" s="4"/>
      <c r="E57" s="7"/>
      <c r="F57" s="7"/>
      <c r="G57" s="5"/>
      <c r="H57" s="5"/>
      <c r="I57" s="5"/>
      <c r="J57" s="5"/>
      <c r="K57" s="5"/>
      <c r="L57" s="41">
        <v>43933.333333333336</v>
      </c>
      <c r="M57" s="17" t="s">
        <v>24</v>
      </c>
      <c r="N57" s="5"/>
      <c r="O57" s="5"/>
      <c r="P57" s="7"/>
      <c r="Q57" s="5"/>
      <c r="R57" s="6"/>
      <c r="S57" s="18">
        <v>588</v>
      </c>
      <c r="T57" s="5"/>
      <c r="U57" s="36">
        <v>1</v>
      </c>
      <c r="V57" s="7"/>
      <c r="W57" s="5"/>
      <c r="X57" s="5"/>
    </row>
    <row r="58" spans="1:24" ht="24" x14ac:dyDescent="0.2">
      <c r="A58" s="30" t="s">
        <v>320</v>
      </c>
      <c r="B58" s="31" t="s">
        <v>235</v>
      </c>
      <c r="C58" s="4"/>
      <c r="D58" s="4"/>
      <c r="E58" s="7"/>
      <c r="F58" s="7"/>
      <c r="G58" s="5"/>
      <c r="H58" s="5"/>
      <c r="I58" s="5"/>
      <c r="J58" s="5"/>
      <c r="K58" s="5"/>
      <c r="L58" s="43">
        <v>44181.333333333336</v>
      </c>
      <c r="M58" s="17" t="s">
        <v>99</v>
      </c>
      <c r="N58" s="5"/>
      <c r="O58" s="5"/>
      <c r="P58" s="7"/>
      <c r="Q58" s="5"/>
      <c r="R58" s="6"/>
      <c r="S58" s="18">
        <v>43469.333333333336</v>
      </c>
      <c r="T58" s="5"/>
      <c r="U58" s="36">
        <v>1</v>
      </c>
      <c r="V58" s="7"/>
      <c r="W58" s="5"/>
      <c r="X58" s="5"/>
    </row>
    <row r="59" spans="1:24" ht="24" x14ac:dyDescent="0.2">
      <c r="A59" s="30" t="s">
        <v>324</v>
      </c>
      <c r="B59" s="31" t="s">
        <v>239</v>
      </c>
      <c r="C59" s="4"/>
      <c r="D59" s="4"/>
      <c r="E59" s="7"/>
      <c r="F59" s="7"/>
      <c r="G59" s="5"/>
      <c r="H59" s="5"/>
      <c r="I59" s="5"/>
      <c r="J59" s="5"/>
      <c r="K59" s="5"/>
      <c r="L59" s="43">
        <v>44182.333333333336</v>
      </c>
      <c r="M59" s="17" t="s">
        <v>106</v>
      </c>
      <c r="N59" s="5"/>
      <c r="O59" s="5"/>
      <c r="P59" s="7"/>
      <c r="Q59" s="5"/>
      <c r="R59" s="6"/>
      <c r="S59" s="18">
        <v>294</v>
      </c>
      <c r="T59" s="5"/>
      <c r="U59" s="36">
        <v>1</v>
      </c>
      <c r="V59" s="7"/>
      <c r="W59" s="5"/>
      <c r="X59" s="5"/>
    </row>
    <row r="60" spans="1:24" x14ac:dyDescent="0.2">
      <c r="A60" s="27" t="s">
        <v>327</v>
      </c>
      <c r="B60" s="28" t="s">
        <v>288</v>
      </c>
      <c r="C60" s="13"/>
      <c r="D60" s="13"/>
      <c r="E60" s="13"/>
      <c r="F60" s="13"/>
      <c r="G60" s="13"/>
      <c r="H60" s="15"/>
      <c r="I60" s="13"/>
      <c r="J60" s="13"/>
      <c r="K60" s="15"/>
      <c r="L60" s="42"/>
      <c r="M60" s="16"/>
      <c r="N60" s="13"/>
      <c r="O60" s="13"/>
      <c r="P60" s="13"/>
      <c r="Q60" s="13"/>
      <c r="R60" s="25"/>
      <c r="S60" s="16"/>
      <c r="T60" s="16"/>
      <c r="U60" s="16"/>
      <c r="V60" s="26"/>
      <c r="W60" s="15"/>
      <c r="X60" s="15"/>
    </row>
    <row r="61" spans="1:24" ht="24" x14ac:dyDescent="0.2">
      <c r="A61" s="30" t="s">
        <v>329</v>
      </c>
      <c r="B61" s="31" t="s">
        <v>250</v>
      </c>
      <c r="C61" s="4"/>
      <c r="D61" s="4"/>
      <c r="E61" s="7"/>
      <c r="F61" s="7"/>
      <c r="G61" s="5"/>
      <c r="H61" s="5"/>
      <c r="I61" s="5"/>
      <c r="J61" s="5"/>
      <c r="K61" s="5"/>
      <c r="L61" s="43">
        <v>44182.333333333336</v>
      </c>
      <c r="M61" s="17" t="s">
        <v>99</v>
      </c>
      <c r="N61" s="5"/>
      <c r="O61" s="5"/>
      <c r="P61" s="7"/>
      <c r="Q61" s="5"/>
      <c r="R61" s="6"/>
      <c r="S61" s="18">
        <v>443.36</v>
      </c>
      <c r="T61" s="5"/>
      <c r="U61" s="36">
        <v>1</v>
      </c>
      <c r="V61" s="7"/>
      <c r="W61" s="5"/>
      <c r="X61" s="5"/>
    </row>
    <row r="62" spans="1:24" x14ac:dyDescent="0.2">
      <c r="A62" s="30" t="s">
        <v>331</v>
      </c>
      <c r="B62" s="31" t="s">
        <v>332</v>
      </c>
      <c r="C62" s="4"/>
      <c r="D62" s="4"/>
      <c r="E62" s="7"/>
      <c r="F62" s="7"/>
      <c r="G62" s="5"/>
      <c r="H62" s="5"/>
      <c r="I62" s="5"/>
      <c r="J62" s="5"/>
      <c r="K62" s="5"/>
      <c r="L62" s="43">
        <v>44183.333333333336</v>
      </c>
      <c r="M62" s="17" t="s">
        <v>99</v>
      </c>
      <c r="N62" s="5"/>
      <c r="O62" s="5"/>
      <c r="P62" s="7"/>
      <c r="Q62" s="5"/>
      <c r="R62" s="6"/>
      <c r="S62" s="18">
        <v>1149.74</v>
      </c>
      <c r="T62" s="5"/>
      <c r="U62" s="36">
        <v>1</v>
      </c>
      <c r="V62" s="7"/>
      <c r="W62" s="5"/>
      <c r="X62" s="5"/>
    </row>
    <row r="63" spans="1:24" ht="24" x14ac:dyDescent="0.2">
      <c r="A63" s="27" t="s">
        <v>335</v>
      </c>
      <c r="B63" s="28" t="s">
        <v>303</v>
      </c>
      <c r="C63" s="13"/>
      <c r="D63" s="13"/>
      <c r="E63" s="13"/>
      <c r="F63" s="13"/>
      <c r="G63" s="13"/>
      <c r="H63" s="15"/>
      <c r="I63" s="13"/>
      <c r="J63" s="13"/>
      <c r="K63" s="15"/>
      <c r="L63" s="38"/>
      <c r="M63" s="16"/>
      <c r="N63" s="13"/>
      <c r="O63" s="13"/>
      <c r="P63" s="13"/>
      <c r="Q63" s="13"/>
      <c r="R63" s="25"/>
      <c r="S63" s="16"/>
      <c r="T63" s="16"/>
      <c r="U63" s="16"/>
      <c r="V63" s="26"/>
      <c r="W63" s="15"/>
      <c r="X63" s="15"/>
    </row>
    <row r="64" spans="1:24" ht="24" x14ac:dyDescent="0.2">
      <c r="A64" s="30" t="s">
        <v>337</v>
      </c>
      <c r="B64" s="31" t="s">
        <v>306</v>
      </c>
      <c r="C64" s="4"/>
      <c r="D64" s="4"/>
      <c r="E64" s="7"/>
      <c r="F64" s="7"/>
      <c r="G64" s="5"/>
      <c r="H64" s="5"/>
      <c r="I64" s="5"/>
      <c r="J64" s="5"/>
      <c r="K64" s="5"/>
      <c r="L64" s="43">
        <v>44184.333333333336</v>
      </c>
      <c r="M64" s="33" t="s">
        <v>101</v>
      </c>
      <c r="N64" s="5"/>
      <c r="O64" s="5"/>
      <c r="P64" s="7"/>
      <c r="Q64" s="5"/>
      <c r="R64" s="6"/>
      <c r="S64" s="18">
        <v>262</v>
      </c>
      <c r="T64" s="5"/>
      <c r="U64" s="36">
        <v>1</v>
      </c>
      <c r="V64" s="7"/>
      <c r="W64" s="5"/>
      <c r="X64" s="5"/>
    </row>
    <row r="65" spans="1:24" x14ac:dyDescent="0.2">
      <c r="A65" s="27" t="s">
        <v>339</v>
      </c>
      <c r="B65" s="28" t="s">
        <v>340</v>
      </c>
      <c r="C65" s="13"/>
      <c r="D65" s="13"/>
      <c r="E65" s="13"/>
      <c r="F65" s="13"/>
      <c r="G65" s="13"/>
      <c r="H65" s="15"/>
      <c r="I65" s="13"/>
      <c r="J65" s="13"/>
      <c r="K65" s="15"/>
      <c r="L65" s="13"/>
      <c r="M65" s="16"/>
      <c r="N65" s="13"/>
      <c r="O65" s="13"/>
      <c r="P65" s="13"/>
      <c r="Q65" s="13"/>
      <c r="R65" s="25"/>
      <c r="S65" s="16"/>
      <c r="T65" s="16"/>
      <c r="U65" s="16"/>
      <c r="V65" s="26"/>
      <c r="W65" s="15"/>
      <c r="X65" s="15"/>
    </row>
    <row r="66" spans="1:24" ht="24" x14ac:dyDescent="0.2">
      <c r="A66" s="30" t="s">
        <v>342</v>
      </c>
      <c r="B66" s="31" t="s">
        <v>343</v>
      </c>
      <c r="C66" s="4"/>
      <c r="D66" s="4"/>
      <c r="E66" s="7"/>
      <c r="F66" s="7"/>
      <c r="G66" s="5"/>
      <c r="H66" s="5"/>
      <c r="I66" s="5"/>
      <c r="J66" s="5"/>
      <c r="K66" s="5"/>
      <c r="L66" s="35"/>
      <c r="M66" s="33" t="s">
        <v>393</v>
      </c>
      <c r="N66" s="5"/>
      <c r="O66" s="5"/>
      <c r="P66" s="7"/>
      <c r="Q66" s="5"/>
      <c r="R66" s="6"/>
      <c r="S66" s="18">
        <v>0</v>
      </c>
      <c r="T66" s="5"/>
      <c r="U66" s="36">
        <v>0</v>
      </c>
      <c r="V66" s="7"/>
      <c r="W66" s="5"/>
      <c r="X66" s="5"/>
    </row>
    <row r="67" spans="1:24" ht="24" x14ac:dyDescent="0.2">
      <c r="A67" s="30" t="s">
        <v>346</v>
      </c>
      <c r="B67" s="31" t="s">
        <v>347</v>
      </c>
      <c r="C67" s="4"/>
      <c r="D67" s="4"/>
      <c r="E67" s="7"/>
      <c r="F67" s="7"/>
      <c r="G67" s="5"/>
      <c r="H67" s="5"/>
      <c r="I67" s="5"/>
      <c r="J67" s="5"/>
      <c r="K67" s="5"/>
      <c r="L67" s="35"/>
      <c r="M67" s="33" t="s">
        <v>393</v>
      </c>
      <c r="N67" s="5"/>
      <c r="O67" s="5"/>
      <c r="P67" s="7"/>
      <c r="Q67" s="5"/>
      <c r="R67" s="6"/>
      <c r="S67" s="18">
        <v>0</v>
      </c>
      <c r="T67" s="5"/>
      <c r="U67" s="36">
        <v>0</v>
      </c>
      <c r="V67" s="7"/>
      <c r="W67" s="5"/>
      <c r="X67" s="5"/>
    </row>
    <row r="68" spans="1:24" ht="24" x14ac:dyDescent="0.2">
      <c r="A68" s="30" t="s">
        <v>350</v>
      </c>
      <c r="B68" s="31" t="s">
        <v>351</v>
      </c>
      <c r="C68" s="4"/>
      <c r="D68" s="4"/>
      <c r="E68" s="7"/>
      <c r="F68" s="7"/>
      <c r="G68" s="5"/>
      <c r="H68" s="5"/>
      <c r="I68" s="5"/>
      <c r="J68" s="5"/>
      <c r="K68" s="5"/>
      <c r="L68" s="35"/>
      <c r="M68" s="33" t="s">
        <v>393</v>
      </c>
      <c r="N68" s="5"/>
      <c r="O68" s="5"/>
      <c r="P68" s="7"/>
      <c r="Q68" s="5"/>
      <c r="R68" s="6"/>
      <c r="S68" s="18">
        <v>0</v>
      </c>
      <c r="T68" s="5"/>
      <c r="U68" s="36">
        <v>0</v>
      </c>
      <c r="V68" s="7"/>
      <c r="W68" s="5"/>
      <c r="X68" s="5"/>
    </row>
    <row r="69" spans="1:24" x14ac:dyDescent="0.2">
      <c r="A69" s="27" t="s">
        <v>353</v>
      </c>
      <c r="B69" s="28" t="s">
        <v>354</v>
      </c>
      <c r="C69" s="13"/>
      <c r="D69" s="13"/>
      <c r="E69" s="13"/>
      <c r="F69" s="13"/>
      <c r="G69" s="13"/>
      <c r="H69" s="15"/>
      <c r="I69" s="13"/>
      <c r="J69" s="13"/>
      <c r="K69" s="15"/>
      <c r="L69" s="13"/>
      <c r="M69" s="33"/>
      <c r="N69" s="13"/>
      <c r="O69" s="13"/>
      <c r="P69" s="13"/>
      <c r="Q69" s="13"/>
      <c r="R69" s="25"/>
      <c r="S69" s="16"/>
      <c r="T69" s="16"/>
      <c r="U69" s="16"/>
      <c r="V69" s="26"/>
      <c r="W69" s="15"/>
      <c r="X69" s="15"/>
    </row>
    <row r="70" spans="1:24" ht="24" x14ac:dyDescent="0.2">
      <c r="A70" s="30" t="s">
        <v>356</v>
      </c>
      <c r="B70" s="31" t="s">
        <v>357</v>
      </c>
      <c r="C70" s="4"/>
      <c r="D70" s="4"/>
      <c r="E70" s="7"/>
      <c r="F70" s="7"/>
      <c r="G70" s="5"/>
      <c r="H70" s="5"/>
      <c r="I70" s="5"/>
      <c r="J70" s="5"/>
      <c r="K70" s="5"/>
      <c r="L70" s="35"/>
      <c r="M70" s="33" t="s">
        <v>393</v>
      </c>
      <c r="N70" s="5"/>
      <c r="O70" s="5"/>
      <c r="P70" s="7"/>
      <c r="Q70" s="5"/>
      <c r="R70" s="6"/>
      <c r="S70" s="18">
        <v>0</v>
      </c>
      <c r="T70" s="5"/>
      <c r="U70" s="36">
        <v>0</v>
      </c>
      <c r="V70" s="7"/>
      <c r="W70" s="5"/>
      <c r="X70" s="5"/>
    </row>
    <row r="71" spans="1:24" ht="24" x14ac:dyDescent="0.2">
      <c r="A71" s="27" t="s">
        <v>360</v>
      </c>
      <c r="B71" s="28" t="s">
        <v>361</v>
      </c>
      <c r="C71" s="13"/>
      <c r="D71" s="13"/>
      <c r="E71" s="13"/>
      <c r="F71" s="13"/>
      <c r="G71" s="13"/>
      <c r="H71" s="15"/>
      <c r="I71" s="13"/>
      <c r="J71" s="13"/>
      <c r="K71" s="15"/>
      <c r="L71" s="13"/>
      <c r="M71" s="33"/>
      <c r="N71" s="13"/>
      <c r="O71" s="13"/>
      <c r="P71" s="13"/>
      <c r="Q71" s="13"/>
      <c r="R71" s="25"/>
      <c r="S71" s="16"/>
      <c r="T71" s="16"/>
      <c r="U71" s="16"/>
      <c r="V71" s="26"/>
      <c r="W71" s="15"/>
      <c r="X71" s="15"/>
    </row>
    <row r="72" spans="1:24" ht="24" x14ac:dyDescent="0.2">
      <c r="A72" s="30" t="s">
        <v>363</v>
      </c>
      <c r="B72" s="31" t="s">
        <v>364</v>
      </c>
      <c r="C72" s="4"/>
      <c r="D72" s="4"/>
      <c r="E72" s="7"/>
      <c r="F72" s="7"/>
      <c r="G72" s="5"/>
      <c r="H72" s="5"/>
      <c r="I72" s="5"/>
      <c r="J72" s="5"/>
      <c r="K72" s="5"/>
      <c r="L72" s="35"/>
      <c r="M72" s="33" t="s">
        <v>393</v>
      </c>
      <c r="N72" s="5"/>
      <c r="O72" s="5"/>
      <c r="P72" s="7"/>
      <c r="Q72" s="5"/>
      <c r="R72" s="6"/>
      <c r="S72" s="18">
        <v>0</v>
      </c>
      <c r="T72" s="5"/>
      <c r="U72" s="36">
        <v>0</v>
      </c>
      <c r="V72" s="7"/>
      <c r="W72" s="5"/>
      <c r="X72" s="5"/>
    </row>
    <row r="73" spans="1:24" ht="24" x14ac:dyDescent="0.2">
      <c r="A73" s="27" t="s">
        <v>368</v>
      </c>
      <c r="B73" s="28" t="s">
        <v>115</v>
      </c>
      <c r="C73" s="13"/>
      <c r="D73" s="13"/>
      <c r="E73" s="13"/>
      <c r="F73" s="13"/>
      <c r="G73" s="13"/>
      <c r="H73" s="15"/>
      <c r="I73" s="13"/>
      <c r="J73" s="13"/>
      <c r="K73" s="15"/>
      <c r="L73" s="13"/>
      <c r="M73" s="33"/>
      <c r="N73" s="13"/>
      <c r="O73" s="13"/>
      <c r="P73" s="13"/>
      <c r="Q73" s="13"/>
      <c r="R73" s="25"/>
      <c r="S73" s="16"/>
      <c r="T73" s="16"/>
      <c r="U73" s="16"/>
      <c r="V73" s="26"/>
      <c r="W73" s="15"/>
      <c r="X73" s="15"/>
    </row>
    <row r="74" spans="1:24" ht="24" x14ac:dyDescent="0.2">
      <c r="A74" s="30" t="s">
        <v>370</v>
      </c>
      <c r="B74" s="31" t="s">
        <v>371</v>
      </c>
      <c r="C74" s="4"/>
      <c r="D74" s="4"/>
      <c r="E74" s="7"/>
      <c r="F74" s="7"/>
      <c r="G74" s="5"/>
      <c r="H74" s="5"/>
      <c r="I74" s="5"/>
      <c r="J74" s="5"/>
      <c r="K74" s="5"/>
      <c r="L74" s="35"/>
      <c r="M74" s="33" t="s">
        <v>393</v>
      </c>
      <c r="N74" s="5"/>
      <c r="O74" s="5"/>
      <c r="P74" s="7"/>
      <c r="Q74" s="5"/>
      <c r="R74" s="6"/>
      <c r="S74" s="18">
        <v>0</v>
      </c>
      <c r="T74" s="5"/>
      <c r="U74" s="36">
        <v>0</v>
      </c>
      <c r="V74" s="7"/>
      <c r="W74" s="5"/>
      <c r="X74" s="5"/>
    </row>
    <row r="75" spans="1:24" x14ac:dyDescent="0.2">
      <c r="A75" s="27" t="s">
        <v>374</v>
      </c>
      <c r="B75" s="28" t="s">
        <v>375</v>
      </c>
      <c r="C75" s="13"/>
      <c r="D75" s="13"/>
      <c r="E75" s="13"/>
      <c r="F75" s="13"/>
      <c r="G75" s="13"/>
      <c r="H75" s="15"/>
      <c r="I75" s="13"/>
      <c r="J75" s="13"/>
      <c r="K75" s="15"/>
      <c r="L75" s="13"/>
      <c r="M75" s="33"/>
      <c r="N75" s="13"/>
      <c r="O75" s="13"/>
      <c r="P75" s="13"/>
      <c r="Q75" s="13"/>
      <c r="R75" s="25"/>
      <c r="S75" s="16"/>
      <c r="T75" s="16"/>
      <c r="U75" s="16"/>
      <c r="V75" s="26"/>
      <c r="W75" s="15"/>
      <c r="X75" s="15"/>
    </row>
    <row r="76" spans="1:24" x14ac:dyDescent="0.2">
      <c r="A76" s="30" t="s">
        <v>377</v>
      </c>
      <c r="B76" s="31" t="s">
        <v>378</v>
      </c>
      <c r="C76" s="4"/>
      <c r="D76" s="4"/>
      <c r="E76" s="7"/>
      <c r="F76" s="7"/>
      <c r="G76" s="5"/>
      <c r="H76" s="5"/>
      <c r="I76" s="5"/>
      <c r="J76" s="5"/>
      <c r="K76" s="5"/>
      <c r="L76" s="35"/>
      <c r="M76" s="33" t="s">
        <v>393</v>
      </c>
      <c r="N76" s="5"/>
      <c r="O76" s="5"/>
      <c r="P76" s="7"/>
      <c r="Q76" s="5"/>
      <c r="R76" s="6"/>
      <c r="S76" s="18">
        <v>0</v>
      </c>
      <c r="T76" s="5"/>
      <c r="U76" s="36">
        <v>0</v>
      </c>
      <c r="V76" s="7"/>
      <c r="W76" s="5"/>
      <c r="X76" s="5"/>
    </row>
    <row r="77" spans="1:24" x14ac:dyDescent="0.2">
      <c r="A77" s="30" t="s">
        <v>381</v>
      </c>
      <c r="B77" s="31" t="s">
        <v>382</v>
      </c>
      <c r="C77" s="4"/>
      <c r="D77" s="4"/>
      <c r="E77" s="7"/>
      <c r="F77" s="7"/>
      <c r="G77" s="5"/>
      <c r="H77" s="5"/>
      <c r="I77" s="5"/>
      <c r="J77" s="5"/>
      <c r="K77" s="5"/>
      <c r="L77" s="35"/>
      <c r="M77" s="33" t="s">
        <v>393</v>
      </c>
      <c r="N77" s="5"/>
      <c r="O77" s="5"/>
      <c r="P77" s="7"/>
      <c r="Q77" s="5"/>
      <c r="R77" s="6"/>
      <c r="S77" s="18">
        <v>0</v>
      </c>
      <c r="T77" s="5"/>
      <c r="U77" s="36">
        <v>0</v>
      </c>
      <c r="V77" s="7"/>
      <c r="W77" s="5"/>
      <c r="X77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3"/>
  <sheetViews>
    <sheetView tabSelected="1" topLeftCell="J64" zoomScale="150" zoomScaleNormal="150" workbookViewId="0">
      <selection activeCell="S80" sqref="S80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3.6640625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x14ac:dyDescent="0.2">
      <c r="B1" s="1" t="s">
        <v>45</v>
      </c>
      <c r="C1" s="41">
        <v>44440.333333333336</v>
      </c>
      <c r="E1" s="1" t="s">
        <v>46</v>
      </c>
      <c r="F1" s="2" t="s">
        <v>60</v>
      </c>
    </row>
    <row r="3" spans="1:24" x14ac:dyDescent="0.2">
      <c r="A3" s="45" t="s">
        <v>0</v>
      </c>
      <c r="B3" s="45"/>
      <c r="C3" s="45" t="s">
        <v>2</v>
      </c>
      <c r="D3" s="45"/>
      <c r="E3" s="45"/>
      <c r="F3" s="45" t="s">
        <v>3</v>
      </c>
      <c r="G3" s="45"/>
      <c r="H3" s="45" t="s">
        <v>4</v>
      </c>
      <c r="I3" s="45"/>
      <c r="J3" s="45"/>
      <c r="K3" s="45"/>
      <c r="L3" s="45" t="s">
        <v>47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57</v>
      </c>
      <c r="V4" s="1" t="s">
        <v>47</v>
      </c>
      <c r="W4" s="1" t="s">
        <v>58</v>
      </c>
      <c r="X4" s="1" t="s">
        <v>59</v>
      </c>
    </row>
    <row r="5" spans="1:24" ht="96" x14ac:dyDescent="0.2">
      <c r="A5" s="27">
        <v>0</v>
      </c>
      <c r="B5" s="28" t="s">
        <v>392</v>
      </c>
      <c r="C5" s="13"/>
      <c r="D5" s="13"/>
      <c r="E5" s="13"/>
      <c r="F5" s="13"/>
      <c r="G5" s="13"/>
      <c r="H5" s="15"/>
      <c r="I5" s="13"/>
      <c r="J5" s="13"/>
      <c r="K5" s="15"/>
      <c r="L5" s="13"/>
      <c r="M5" s="24"/>
      <c r="N5" s="13"/>
      <c r="O5" s="13"/>
      <c r="P5" s="13"/>
      <c r="Q5" s="13"/>
      <c r="R5" s="25"/>
      <c r="S5" s="14"/>
      <c r="T5" s="16"/>
      <c r="U5" s="16"/>
      <c r="V5" s="26"/>
      <c r="W5" s="15"/>
      <c r="X5" s="15"/>
    </row>
    <row r="6" spans="1:24" ht="36" x14ac:dyDescent="0.2">
      <c r="A6" s="27" t="s">
        <v>117</v>
      </c>
      <c r="B6" s="29" t="s">
        <v>132</v>
      </c>
      <c r="C6" s="13"/>
      <c r="D6" s="13"/>
      <c r="E6" s="13"/>
      <c r="F6" s="13"/>
      <c r="G6" s="13"/>
      <c r="H6" s="15"/>
      <c r="I6" s="13"/>
      <c r="J6" s="13"/>
      <c r="K6" s="15"/>
      <c r="L6" s="13"/>
      <c r="M6" s="24"/>
      <c r="N6" s="13"/>
      <c r="O6" s="13"/>
      <c r="P6" s="13"/>
      <c r="Q6" s="13"/>
      <c r="R6" s="25"/>
      <c r="S6" s="14"/>
      <c r="T6" s="16"/>
      <c r="U6" s="16"/>
      <c r="V6" s="26"/>
      <c r="W6" s="15"/>
      <c r="X6" s="15"/>
    </row>
    <row r="7" spans="1:24" x14ac:dyDescent="0.2">
      <c r="A7" s="27" t="s">
        <v>125</v>
      </c>
      <c r="B7" s="29" t="s">
        <v>134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ht="24" x14ac:dyDescent="0.2">
      <c r="A8" s="30" t="s">
        <v>136</v>
      </c>
      <c r="B8" s="31" t="s">
        <v>137</v>
      </c>
      <c r="C8" s="4"/>
      <c r="D8" s="4"/>
      <c r="E8" s="4"/>
      <c r="F8" s="4"/>
      <c r="G8" s="4"/>
      <c r="H8" s="4"/>
      <c r="I8" s="4"/>
      <c r="J8" s="4"/>
      <c r="K8" s="4"/>
      <c r="L8" s="41">
        <v>43842.333333333336</v>
      </c>
      <c r="M8" s="17" t="s">
        <v>101</v>
      </c>
      <c r="N8" s="5"/>
      <c r="O8" s="5"/>
      <c r="P8" s="7"/>
      <c r="Q8" s="5"/>
      <c r="R8" s="6"/>
      <c r="S8" s="18">
        <v>260</v>
      </c>
      <c r="T8" s="5"/>
      <c r="U8" s="36">
        <v>1</v>
      </c>
      <c r="V8" s="7"/>
      <c r="W8" s="5"/>
      <c r="X8" s="5"/>
    </row>
    <row r="9" spans="1:24" ht="36" x14ac:dyDescent="0.2">
      <c r="A9" s="30" t="s">
        <v>141</v>
      </c>
      <c r="B9" s="32" t="s">
        <v>142</v>
      </c>
      <c r="C9" s="4"/>
      <c r="D9" s="4"/>
      <c r="E9" s="7"/>
      <c r="F9" s="7"/>
      <c r="G9" s="5"/>
      <c r="H9" s="5"/>
      <c r="I9" s="5"/>
      <c r="J9" s="5"/>
      <c r="K9" s="5"/>
      <c r="L9" s="41">
        <v>43902.333333333336</v>
      </c>
      <c r="M9" s="17" t="s">
        <v>99</v>
      </c>
      <c r="N9" s="5"/>
      <c r="O9" s="5"/>
      <c r="P9" s="7"/>
      <c r="Q9" s="5"/>
      <c r="R9" s="6"/>
      <c r="S9" s="18">
        <v>1000</v>
      </c>
      <c r="T9" s="5"/>
      <c r="U9" s="36">
        <v>1</v>
      </c>
      <c r="V9" s="7"/>
      <c r="W9" s="5"/>
      <c r="X9" s="5"/>
    </row>
    <row r="10" spans="1:24" ht="24" x14ac:dyDescent="0.2">
      <c r="A10" s="30" t="s">
        <v>147</v>
      </c>
      <c r="B10" s="31" t="s">
        <v>148</v>
      </c>
      <c r="C10" s="4"/>
      <c r="D10" s="4"/>
      <c r="E10" s="7"/>
      <c r="F10" s="7"/>
      <c r="G10" s="5"/>
      <c r="H10" s="5"/>
      <c r="I10" s="5"/>
      <c r="J10" s="5"/>
      <c r="K10" s="5"/>
      <c r="L10" s="41">
        <v>43933.333333333336</v>
      </c>
      <c r="M10" s="17" t="s">
        <v>99</v>
      </c>
      <c r="N10" s="5"/>
      <c r="O10" s="5"/>
      <c r="P10" s="7"/>
      <c r="Q10" s="5"/>
      <c r="R10" s="6"/>
      <c r="S10" s="18">
        <v>150</v>
      </c>
      <c r="T10" s="5"/>
      <c r="U10" s="36">
        <v>1</v>
      </c>
      <c r="V10" s="7"/>
      <c r="W10" s="5"/>
      <c r="X10" s="5"/>
    </row>
    <row r="11" spans="1:24" x14ac:dyDescent="0.2">
      <c r="A11" s="27" t="s">
        <v>151</v>
      </c>
      <c r="B11" s="28" t="s">
        <v>100</v>
      </c>
      <c r="C11" s="13"/>
      <c r="D11" s="13"/>
      <c r="E11" s="13"/>
      <c r="F11" s="13"/>
      <c r="G11" s="13"/>
      <c r="H11" s="15"/>
      <c r="I11" s="13"/>
      <c r="J11" s="13"/>
      <c r="K11" s="15"/>
      <c r="L11" s="42"/>
      <c r="M11" s="16"/>
      <c r="N11" s="13"/>
      <c r="O11" s="13"/>
      <c r="P11" s="13"/>
      <c r="Q11" s="13"/>
      <c r="R11" s="25"/>
      <c r="S11" s="16"/>
      <c r="T11" s="16"/>
      <c r="U11" s="16"/>
      <c r="V11" s="26"/>
      <c r="W11" s="15"/>
      <c r="X11" s="15"/>
    </row>
    <row r="12" spans="1:24" x14ac:dyDescent="0.2">
      <c r="A12" s="30" t="s">
        <v>153</v>
      </c>
      <c r="B12" s="31" t="s">
        <v>154</v>
      </c>
      <c r="C12" s="4"/>
      <c r="D12" s="4"/>
      <c r="E12" s="7"/>
      <c r="F12" s="7"/>
      <c r="G12" s="5"/>
      <c r="H12" s="5"/>
      <c r="I12" s="5"/>
      <c r="J12" s="5"/>
      <c r="K12" s="5"/>
      <c r="L12" s="41">
        <v>43902.333333333336</v>
      </c>
      <c r="M12" s="33" t="s">
        <v>61</v>
      </c>
      <c r="N12" s="5"/>
      <c r="O12" s="5"/>
      <c r="P12" s="7"/>
      <c r="Q12" s="5"/>
      <c r="R12" s="6"/>
      <c r="S12" s="18">
        <v>10901.73</v>
      </c>
      <c r="T12" s="5"/>
      <c r="U12" s="36">
        <v>1</v>
      </c>
      <c r="V12" s="7"/>
      <c r="W12" s="5"/>
      <c r="X12" s="5"/>
    </row>
    <row r="13" spans="1:24" x14ac:dyDescent="0.2">
      <c r="A13" s="30" t="s">
        <v>158</v>
      </c>
      <c r="B13" s="31" t="s">
        <v>159</v>
      </c>
      <c r="C13" s="4"/>
      <c r="D13" s="4"/>
      <c r="E13" s="7"/>
      <c r="F13" s="7"/>
      <c r="G13" s="5"/>
      <c r="H13" s="5"/>
      <c r="I13" s="5"/>
      <c r="J13" s="5"/>
      <c r="K13" s="5"/>
      <c r="L13" s="41">
        <v>44055.333333333336</v>
      </c>
      <c r="M13" s="33" t="s">
        <v>24</v>
      </c>
      <c r="N13" s="5"/>
      <c r="O13" s="5"/>
      <c r="P13" s="7"/>
      <c r="Q13" s="5"/>
      <c r="R13" s="6"/>
      <c r="S13" s="18">
        <v>6440</v>
      </c>
      <c r="T13" s="5"/>
      <c r="U13" s="36">
        <v>1</v>
      </c>
      <c r="V13" s="7"/>
      <c r="W13" s="5"/>
      <c r="X13" s="5"/>
    </row>
    <row r="14" spans="1:24" ht="36" x14ac:dyDescent="0.2">
      <c r="A14" s="30" t="s">
        <v>163</v>
      </c>
      <c r="B14" s="31" t="s">
        <v>164</v>
      </c>
      <c r="C14" s="4"/>
      <c r="D14" s="4"/>
      <c r="E14" s="7"/>
      <c r="F14" s="7"/>
      <c r="G14" s="5"/>
      <c r="H14" s="5"/>
      <c r="I14" s="5"/>
      <c r="J14" s="5"/>
      <c r="K14" s="5"/>
      <c r="L14" s="43">
        <v>44185.333333333336</v>
      </c>
      <c r="M14" s="33" t="s">
        <v>19</v>
      </c>
      <c r="N14" s="5"/>
      <c r="O14" s="5"/>
      <c r="P14" s="7"/>
      <c r="Q14" s="5"/>
      <c r="R14" s="6"/>
      <c r="S14" s="18">
        <v>15712.333333333334</v>
      </c>
      <c r="T14" s="5"/>
      <c r="U14" s="36">
        <v>1</v>
      </c>
      <c r="V14" s="7"/>
      <c r="W14" s="5"/>
      <c r="X14" s="5"/>
    </row>
    <row r="15" spans="1:24" ht="24" x14ac:dyDescent="0.2">
      <c r="A15" s="30" t="s">
        <v>166</v>
      </c>
      <c r="B15" s="31" t="s">
        <v>167</v>
      </c>
      <c r="C15" s="4"/>
      <c r="D15" s="4"/>
      <c r="E15" s="7"/>
      <c r="F15" s="7"/>
      <c r="G15" s="5"/>
      <c r="H15" s="5"/>
      <c r="I15" s="5"/>
      <c r="J15" s="5"/>
      <c r="K15" s="5"/>
      <c r="L15" s="43">
        <v>44185.333333333336</v>
      </c>
      <c r="M15" s="33" t="s">
        <v>101</v>
      </c>
      <c r="N15" s="5"/>
      <c r="O15" s="5"/>
      <c r="P15" s="7"/>
      <c r="Q15" s="5"/>
      <c r="R15" s="6"/>
      <c r="S15" s="18">
        <v>22287.333333333332</v>
      </c>
      <c r="T15" s="5"/>
      <c r="U15" s="36">
        <v>1</v>
      </c>
      <c r="V15" s="7"/>
      <c r="W15" s="5"/>
      <c r="X15" s="5"/>
    </row>
    <row r="16" spans="1:24" ht="24" x14ac:dyDescent="0.2">
      <c r="A16" s="27" t="s">
        <v>172</v>
      </c>
      <c r="B16" s="28" t="s">
        <v>173</v>
      </c>
      <c r="C16" s="13"/>
      <c r="D16" s="13"/>
      <c r="E16" s="13"/>
      <c r="F16" s="13"/>
      <c r="G16" s="13"/>
      <c r="H16" s="15"/>
      <c r="I16" s="13"/>
      <c r="J16" s="13"/>
      <c r="K16" s="15"/>
      <c r="L16" s="42"/>
      <c r="M16" s="16"/>
      <c r="N16" s="13"/>
      <c r="O16" s="13"/>
      <c r="P16" s="13"/>
      <c r="Q16" s="13"/>
      <c r="R16" s="25"/>
      <c r="S16" s="16"/>
      <c r="T16" s="16"/>
      <c r="U16" s="16"/>
      <c r="V16" s="26"/>
      <c r="W16" s="15"/>
      <c r="X16" s="15"/>
    </row>
    <row r="17" spans="1:24" ht="24" x14ac:dyDescent="0.2">
      <c r="A17" s="30" t="s">
        <v>175</v>
      </c>
      <c r="B17" s="31" t="s">
        <v>176</v>
      </c>
      <c r="C17" s="4"/>
      <c r="D17" s="4"/>
      <c r="E17" s="7"/>
      <c r="F17" s="7"/>
      <c r="G17" s="5"/>
      <c r="H17" s="5"/>
      <c r="I17" s="5"/>
      <c r="J17" s="5"/>
      <c r="K17" s="5"/>
      <c r="L17" s="41">
        <v>43902.333333333336</v>
      </c>
      <c r="M17" s="33" t="s">
        <v>99</v>
      </c>
      <c r="N17" s="5"/>
      <c r="O17" s="5"/>
      <c r="P17" s="7"/>
      <c r="Q17" s="5"/>
      <c r="R17" s="6"/>
      <c r="S17" s="18">
        <v>127.19</v>
      </c>
      <c r="T17" s="5"/>
      <c r="U17" s="36">
        <v>1</v>
      </c>
      <c r="V17" s="7"/>
      <c r="W17" s="5"/>
      <c r="X17" s="5"/>
    </row>
    <row r="18" spans="1:24" ht="24" x14ac:dyDescent="0.2">
      <c r="A18" s="30" t="s">
        <v>178</v>
      </c>
      <c r="B18" s="31" t="s">
        <v>179</v>
      </c>
      <c r="C18" s="4"/>
      <c r="D18" s="4"/>
      <c r="E18" s="7"/>
      <c r="F18" s="7"/>
      <c r="G18" s="5"/>
      <c r="H18" s="5"/>
      <c r="I18" s="5"/>
      <c r="J18" s="5"/>
      <c r="K18" s="5"/>
      <c r="L18" s="41">
        <v>43933.333333333336</v>
      </c>
      <c r="M18" s="33" t="s">
        <v>99</v>
      </c>
      <c r="N18" s="5"/>
      <c r="O18" s="5"/>
      <c r="P18" s="7"/>
      <c r="Q18" s="5"/>
      <c r="R18" s="6"/>
      <c r="S18" s="18">
        <v>650</v>
      </c>
      <c r="T18" s="5"/>
      <c r="U18" s="36">
        <v>1</v>
      </c>
      <c r="V18" s="7"/>
      <c r="W18" s="5"/>
      <c r="X18" s="5"/>
    </row>
    <row r="19" spans="1:24" ht="24" x14ac:dyDescent="0.2">
      <c r="A19" s="30" t="s">
        <v>183</v>
      </c>
      <c r="B19" s="31" t="s">
        <v>184</v>
      </c>
      <c r="C19" s="4"/>
      <c r="D19" s="4"/>
      <c r="E19" s="7"/>
      <c r="F19" s="7"/>
      <c r="G19" s="5"/>
      <c r="H19" s="5"/>
      <c r="I19" s="5"/>
      <c r="J19" s="5"/>
      <c r="K19" s="5"/>
      <c r="L19" s="41">
        <v>43963.333333333336</v>
      </c>
      <c r="M19" s="33" t="s">
        <v>99</v>
      </c>
      <c r="N19" s="5"/>
      <c r="O19" s="5"/>
      <c r="P19" s="7"/>
      <c r="Q19" s="5"/>
      <c r="R19" s="6"/>
      <c r="S19" s="18">
        <v>920</v>
      </c>
      <c r="T19" s="5"/>
      <c r="U19" s="36">
        <v>1</v>
      </c>
      <c r="V19" s="7"/>
      <c r="W19" s="5"/>
      <c r="X19" s="5"/>
    </row>
    <row r="20" spans="1:24" ht="36" x14ac:dyDescent="0.2">
      <c r="A20" s="27" t="s">
        <v>186</v>
      </c>
      <c r="B20" s="28" t="s">
        <v>187</v>
      </c>
      <c r="C20" s="13"/>
      <c r="D20" s="13"/>
      <c r="E20" s="13"/>
      <c r="F20" s="13"/>
      <c r="G20" s="13"/>
      <c r="H20" s="15"/>
      <c r="I20" s="13"/>
      <c r="J20" s="13"/>
      <c r="K20" s="15"/>
      <c r="L20" s="42"/>
      <c r="M20" s="16"/>
      <c r="N20" s="13"/>
      <c r="O20" s="13"/>
      <c r="P20" s="13"/>
      <c r="Q20" s="13"/>
      <c r="R20" s="25"/>
      <c r="S20" s="16"/>
      <c r="T20" s="16"/>
      <c r="U20" s="16"/>
      <c r="V20" s="26"/>
      <c r="W20" s="15"/>
      <c r="X20" s="15"/>
    </row>
    <row r="21" spans="1:24" ht="24" x14ac:dyDescent="0.2">
      <c r="A21" s="30" t="s">
        <v>189</v>
      </c>
      <c r="B21" s="31" t="s">
        <v>190</v>
      </c>
      <c r="C21" s="4"/>
      <c r="D21" s="4"/>
      <c r="E21" s="7"/>
      <c r="F21" s="7"/>
      <c r="G21" s="5"/>
      <c r="H21" s="5"/>
      <c r="I21" s="5"/>
      <c r="J21" s="5"/>
      <c r="K21" s="5"/>
      <c r="L21" s="41">
        <v>43963.333333333336</v>
      </c>
      <c r="M21" s="33" t="s">
        <v>99</v>
      </c>
      <c r="N21" s="5"/>
      <c r="O21" s="5"/>
      <c r="P21" s="7"/>
      <c r="Q21" s="5"/>
      <c r="R21" s="6"/>
      <c r="S21" s="18">
        <v>150</v>
      </c>
      <c r="T21" s="5"/>
      <c r="U21" s="36">
        <v>1</v>
      </c>
      <c r="V21" s="7"/>
      <c r="W21" s="5"/>
      <c r="X21" s="5"/>
    </row>
    <row r="22" spans="1:24" ht="24" x14ac:dyDescent="0.2">
      <c r="A22" s="30" t="s">
        <v>193</v>
      </c>
      <c r="B22" s="31" t="s">
        <v>194</v>
      </c>
      <c r="C22" s="4"/>
      <c r="D22" s="4"/>
      <c r="E22" s="7"/>
      <c r="F22" s="7"/>
      <c r="G22" s="5"/>
      <c r="H22" s="5"/>
      <c r="I22" s="5"/>
      <c r="J22" s="5"/>
      <c r="K22" s="5"/>
      <c r="L22" s="41">
        <v>43994.333333333336</v>
      </c>
      <c r="M22" s="33" t="s">
        <v>99</v>
      </c>
      <c r="N22" s="5"/>
      <c r="O22" s="5"/>
      <c r="P22" s="7"/>
      <c r="Q22" s="5"/>
      <c r="R22" s="6"/>
      <c r="S22" s="18">
        <v>150</v>
      </c>
      <c r="T22" s="5"/>
      <c r="U22" s="36">
        <v>1</v>
      </c>
      <c r="V22" s="7"/>
      <c r="W22" s="5"/>
      <c r="X22" s="5"/>
    </row>
    <row r="23" spans="1:24" x14ac:dyDescent="0.2">
      <c r="A23" s="30" t="s">
        <v>197</v>
      </c>
      <c r="B23" s="31" t="s">
        <v>198</v>
      </c>
      <c r="C23" s="4"/>
      <c r="D23" s="4"/>
      <c r="E23" s="7"/>
      <c r="F23" s="7"/>
      <c r="G23" s="5"/>
      <c r="H23" s="5"/>
      <c r="I23" s="5"/>
      <c r="J23" s="5"/>
      <c r="K23" s="5"/>
      <c r="L23" s="41">
        <v>44024.333333333336</v>
      </c>
      <c r="M23" s="33" t="s">
        <v>99</v>
      </c>
      <c r="N23" s="5"/>
      <c r="O23" s="5"/>
      <c r="P23" s="7"/>
      <c r="Q23" s="5"/>
      <c r="R23" s="6"/>
      <c r="S23" s="18">
        <v>420</v>
      </c>
      <c r="T23" s="5"/>
      <c r="U23" s="36">
        <v>1</v>
      </c>
      <c r="V23" s="7"/>
      <c r="W23" s="5"/>
      <c r="X23" s="5"/>
    </row>
    <row r="24" spans="1:24" x14ac:dyDescent="0.2">
      <c r="A24" s="30" t="s">
        <v>201</v>
      </c>
      <c r="B24" s="31" t="s">
        <v>202</v>
      </c>
      <c r="C24" s="4"/>
      <c r="D24" s="4"/>
      <c r="E24" s="7"/>
      <c r="F24" s="7"/>
      <c r="G24" s="5"/>
      <c r="H24" s="5"/>
      <c r="I24" s="5"/>
      <c r="J24" s="5"/>
      <c r="K24" s="5"/>
      <c r="L24" s="41">
        <v>44055.333333333336</v>
      </c>
      <c r="M24" s="33" t="s">
        <v>99</v>
      </c>
      <c r="N24" s="5"/>
      <c r="O24" s="5"/>
      <c r="P24" s="7"/>
      <c r="Q24" s="5"/>
      <c r="R24" s="6"/>
      <c r="S24" s="18">
        <v>150</v>
      </c>
      <c r="T24" s="5"/>
      <c r="U24" s="36">
        <v>1</v>
      </c>
      <c r="V24" s="7"/>
      <c r="W24" s="5"/>
      <c r="X24" s="5"/>
    </row>
    <row r="25" spans="1:24" ht="24" x14ac:dyDescent="0.2">
      <c r="A25" s="30" t="s">
        <v>206</v>
      </c>
      <c r="B25" s="31" t="s">
        <v>207</v>
      </c>
      <c r="C25" s="4"/>
      <c r="D25" s="4"/>
      <c r="E25" s="7"/>
      <c r="F25" s="7"/>
      <c r="G25" s="5"/>
      <c r="H25" s="5"/>
      <c r="I25" s="5"/>
      <c r="J25" s="5"/>
      <c r="K25" s="5"/>
      <c r="L25" s="41">
        <v>44086.333333333336</v>
      </c>
      <c r="M25" s="33" t="s">
        <v>99</v>
      </c>
      <c r="N25" s="5"/>
      <c r="O25" s="5"/>
      <c r="P25" s="7"/>
      <c r="Q25" s="5"/>
      <c r="R25" s="6"/>
      <c r="S25" s="18">
        <v>356</v>
      </c>
      <c r="T25" s="5"/>
      <c r="U25" s="36">
        <v>1</v>
      </c>
      <c r="V25" s="7"/>
      <c r="W25" s="5"/>
      <c r="X25" s="5"/>
    </row>
    <row r="26" spans="1:24" ht="36" x14ac:dyDescent="0.2">
      <c r="A26" s="30" t="s">
        <v>211</v>
      </c>
      <c r="B26" s="31" t="s">
        <v>212</v>
      </c>
      <c r="C26" s="4"/>
      <c r="D26" s="4"/>
      <c r="E26" s="7"/>
      <c r="F26" s="7"/>
      <c r="G26" s="5"/>
      <c r="H26" s="5"/>
      <c r="I26" s="5"/>
      <c r="J26" s="5"/>
      <c r="K26" s="5"/>
      <c r="L26" s="41">
        <v>44116.333333333336</v>
      </c>
      <c r="M26" s="33" t="s">
        <v>99</v>
      </c>
      <c r="N26" s="5"/>
      <c r="O26" s="5"/>
      <c r="P26" s="7"/>
      <c r="Q26" s="5"/>
      <c r="R26" s="6"/>
      <c r="S26" s="18">
        <v>500</v>
      </c>
      <c r="T26" s="5"/>
      <c r="U26" s="36">
        <v>1</v>
      </c>
      <c r="V26" s="7"/>
      <c r="W26" s="5"/>
      <c r="X26" s="5"/>
    </row>
    <row r="27" spans="1:24" ht="36" x14ac:dyDescent="0.2">
      <c r="A27" s="30" t="s">
        <v>215</v>
      </c>
      <c r="B27" s="31" t="s">
        <v>216</v>
      </c>
      <c r="C27" s="4"/>
      <c r="D27" s="4"/>
      <c r="E27" s="7"/>
      <c r="F27" s="7"/>
      <c r="G27" s="5"/>
      <c r="H27" s="5"/>
      <c r="I27" s="5"/>
      <c r="J27" s="5"/>
      <c r="K27" s="5"/>
      <c r="L27" s="41">
        <v>44147.333333333336</v>
      </c>
      <c r="M27" s="33" t="s">
        <v>99</v>
      </c>
      <c r="N27" s="5"/>
      <c r="O27" s="5"/>
      <c r="P27" s="7"/>
      <c r="Q27" s="5"/>
      <c r="R27" s="6"/>
      <c r="S27" s="18">
        <v>150</v>
      </c>
      <c r="T27" s="5"/>
      <c r="U27" s="36">
        <v>1</v>
      </c>
      <c r="V27" s="7"/>
      <c r="W27" s="5"/>
      <c r="X27" s="5"/>
    </row>
    <row r="28" spans="1:24" x14ac:dyDescent="0.2">
      <c r="A28" s="27" t="s">
        <v>218</v>
      </c>
      <c r="B28" s="28" t="s">
        <v>219</v>
      </c>
      <c r="C28" s="13"/>
      <c r="D28" s="13"/>
      <c r="E28" s="13"/>
      <c r="F28" s="13"/>
      <c r="G28" s="13"/>
      <c r="H28" s="15"/>
      <c r="I28" s="13"/>
      <c r="J28" s="13"/>
      <c r="K28" s="15"/>
      <c r="L28" s="42"/>
      <c r="M28" s="16"/>
      <c r="N28" s="13"/>
      <c r="O28" s="13"/>
      <c r="P28" s="13"/>
      <c r="Q28" s="13"/>
      <c r="R28" s="25"/>
      <c r="S28" s="16"/>
      <c r="T28" s="16"/>
      <c r="U28" s="16"/>
      <c r="V28" s="26"/>
      <c r="W28" s="15"/>
      <c r="X28" s="15"/>
    </row>
    <row r="29" spans="1:24" x14ac:dyDescent="0.2">
      <c r="A29" s="27" t="s">
        <v>221</v>
      </c>
      <c r="B29" s="28" t="s">
        <v>222</v>
      </c>
      <c r="C29" s="13"/>
      <c r="D29" s="13"/>
      <c r="E29" s="13"/>
      <c r="F29" s="13"/>
      <c r="G29" s="13"/>
      <c r="H29" s="15"/>
      <c r="I29" s="13"/>
      <c r="J29" s="13"/>
      <c r="K29" s="15"/>
      <c r="L29" s="38"/>
      <c r="M29" s="16"/>
      <c r="N29" s="15"/>
      <c r="O29" s="15"/>
      <c r="P29" s="15"/>
      <c r="Q29" s="15"/>
      <c r="R29" s="15"/>
      <c r="S29" s="16"/>
      <c r="T29" s="15"/>
      <c r="U29" s="15"/>
      <c r="V29" s="15"/>
      <c r="W29" s="15"/>
      <c r="X29" s="15"/>
    </row>
    <row r="30" spans="1:24" x14ac:dyDescent="0.2">
      <c r="A30" s="27" t="s">
        <v>224</v>
      </c>
      <c r="B30" s="28" t="s">
        <v>100</v>
      </c>
      <c r="C30" s="13"/>
      <c r="D30" s="13"/>
      <c r="E30" s="13"/>
      <c r="F30" s="13"/>
      <c r="G30" s="13"/>
      <c r="H30" s="15"/>
      <c r="I30" s="13"/>
      <c r="J30" s="13"/>
      <c r="K30" s="15"/>
      <c r="L30" s="42"/>
      <c r="M30" s="16"/>
      <c r="N30" s="13"/>
      <c r="O30" s="13"/>
      <c r="P30" s="13"/>
      <c r="Q30" s="13"/>
      <c r="R30" s="25"/>
      <c r="S30" s="16"/>
      <c r="T30" s="16"/>
      <c r="U30" s="16"/>
      <c r="V30" s="26"/>
      <c r="W30" s="15"/>
      <c r="X30" s="15"/>
    </row>
    <row r="31" spans="1:24" ht="24" x14ac:dyDescent="0.2">
      <c r="A31" s="30" t="s">
        <v>226</v>
      </c>
      <c r="B31" s="31" t="s">
        <v>227</v>
      </c>
      <c r="C31" s="4"/>
      <c r="D31" s="4"/>
      <c r="E31" s="7"/>
      <c r="F31" s="7"/>
      <c r="G31" s="5"/>
      <c r="H31" s="5"/>
      <c r="I31" s="5"/>
      <c r="J31" s="5"/>
      <c r="K31" s="5"/>
      <c r="L31" s="41">
        <v>43902.333333333336</v>
      </c>
      <c r="M31" s="33" t="s">
        <v>101</v>
      </c>
      <c r="N31" s="5"/>
      <c r="O31" s="5"/>
      <c r="P31" s="7"/>
      <c r="Q31" s="5"/>
      <c r="R31" s="6"/>
      <c r="S31" s="18">
        <v>26.75</v>
      </c>
      <c r="T31" s="5"/>
      <c r="U31" s="36">
        <v>1</v>
      </c>
      <c r="V31" s="7"/>
      <c r="W31" s="5"/>
      <c r="X31" s="5"/>
    </row>
    <row r="32" spans="1:24" ht="24" x14ac:dyDescent="0.2">
      <c r="A32" s="30" t="s">
        <v>230</v>
      </c>
      <c r="B32" s="31" t="s">
        <v>231</v>
      </c>
      <c r="C32" s="4"/>
      <c r="D32" s="4"/>
      <c r="E32" s="7"/>
      <c r="F32" s="7"/>
      <c r="G32" s="5"/>
      <c r="H32" s="5"/>
      <c r="I32" s="5"/>
      <c r="J32" s="5"/>
      <c r="K32" s="5"/>
      <c r="L32" s="41">
        <v>43963.333333333336</v>
      </c>
      <c r="M32" s="33" t="s">
        <v>102</v>
      </c>
      <c r="N32" s="5"/>
      <c r="O32" s="5"/>
      <c r="P32" s="7"/>
      <c r="Q32" s="5"/>
      <c r="R32" s="6"/>
      <c r="S32" s="18">
        <v>23.52</v>
      </c>
      <c r="T32" s="5"/>
      <c r="U32" s="36">
        <v>1</v>
      </c>
      <c r="V32" s="7"/>
      <c r="W32" s="5"/>
      <c r="X32" s="5"/>
    </row>
    <row r="33" spans="1:24" ht="24" x14ac:dyDescent="0.2">
      <c r="A33" s="30" t="s">
        <v>234</v>
      </c>
      <c r="B33" s="31" t="s">
        <v>235</v>
      </c>
      <c r="C33" s="4"/>
      <c r="D33" s="4"/>
      <c r="E33" s="7"/>
      <c r="F33" s="7"/>
      <c r="G33" s="5"/>
      <c r="H33" s="5"/>
      <c r="I33" s="5"/>
      <c r="J33" s="5"/>
      <c r="K33" s="5"/>
      <c r="L33" s="41">
        <v>44055.333333333336</v>
      </c>
      <c r="M33" s="33" t="s">
        <v>99</v>
      </c>
      <c r="N33" s="5"/>
      <c r="O33" s="5"/>
      <c r="P33" s="7"/>
      <c r="Q33" s="5"/>
      <c r="R33" s="6"/>
      <c r="S33" s="18">
        <v>200.59</v>
      </c>
      <c r="T33" s="5"/>
      <c r="U33" s="36">
        <v>1</v>
      </c>
      <c r="V33" s="7"/>
      <c r="W33" s="5"/>
      <c r="X33" s="5"/>
    </row>
    <row r="34" spans="1:24" ht="24" x14ac:dyDescent="0.2">
      <c r="A34" s="30" t="s">
        <v>238</v>
      </c>
      <c r="B34" s="31" t="s">
        <v>239</v>
      </c>
      <c r="C34" s="4"/>
      <c r="D34" s="4"/>
      <c r="E34" s="7"/>
      <c r="F34" s="7"/>
      <c r="G34" s="5"/>
      <c r="H34" s="5"/>
      <c r="I34" s="5"/>
      <c r="J34" s="5"/>
      <c r="K34" s="5"/>
      <c r="L34" s="41">
        <v>44086.333333333336</v>
      </c>
      <c r="M34" s="33" t="s">
        <v>102</v>
      </c>
      <c r="N34" s="5"/>
      <c r="O34" s="5"/>
      <c r="P34" s="7"/>
      <c r="Q34" s="5"/>
      <c r="R34" s="6"/>
      <c r="S34" s="18">
        <v>14.7</v>
      </c>
      <c r="T34" s="5"/>
      <c r="U34" s="36">
        <v>1</v>
      </c>
      <c r="V34" s="7"/>
      <c r="W34" s="5"/>
      <c r="X34" s="5"/>
    </row>
    <row r="35" spans="1:24" x14ac:dyDescent="0.2">
      <c r="A35" s="27" t="s">
        <v>242</v>
      </c>
      <c r="B35" s="28" t="s">
        <v>243</v>
      </c>
      <c r="C35" s="13"/>
      <c r="D35" s="13"/>
      <c r="E35" s="13"/>
      <c r="F35" s="13"/>
      <c r="G35" s="13"/>
      <c r="H35" s="15"/>
      <c r="I35" s="13"/>
      <c r="J35" s="13"/>
      <c r="K35" s="15"/>
      <c r="L35" s="42"/>
      <c r="M35" s="16"/>
      <c r="N35" s="13"/>
      <c r="O35" s="13"/>
      <c r="P35" s="13"/>
      <c r="Q35" s="13"/>
      <c r="R35" s="25"/>
      <c r="S35" s="16"/>
      <c r="T35" s="16"/>
      <c r="U35" s="16"/>
      <c r="V35" s="26"/>
      <c r="W35" s="15"/>
      <c r="X35" s="15"/>
    </row>
    <row r="36" spans="1:24" ht="24" x14ac:dyDescent="0.2">
      <c r="A36" s="30" t="s">
        <v>245</v>
      </c>
      <c r="B36" s="31" t="s">
        <v>246</v>
      </c>
      <c r="C36" s="4"/>
      <c r="D36" s="4"/>
      <c r="E36" s="7"/>
      <c r="F36" s="7"/>
      <c r="G36" s="5"/>
      <c r="H36" s="5"/>
      <c r="I36" s="5"/>
      <c r="J36" s="5"/>
      <c r="K36" s="5"/>
      <c r="L36" s="41">
        <v>44086.333333333336</v>
      </c>
      <c r="M36" s="17" t="s">
        <v>101</v>
      </c>
      <c r="N36" s="5"/>
      <c r="O36" s="5"/>
      <c r="P36" s="7"/>
      <c r="Q36" s="5"/>
      <c r="R36" s="6"/>
      <c r="S36" s="18">
        <v>16807.333333333332</v>
      </c>
      <c r="T36" s="5"/>
      <c r="U36" s="36">
        <v>1</v>
      </c>
      <c r="V36" s="7"/>
      <c r="W36" s="5"/>
      <c r="X36" s="5"/>
    </row>
    <row r="37" spans="1:24" ht="24" x14ac:dyDescent="0.2">
      <c r="A37" s="30" t="s">
        <v>249</v>
      </c>
      <c r="B37" s="31" t="s">
        <v>250</v>
      </c>
      <c r="C37" s="4"/>
      <c r="D37" s="4"/>
      <c r="E37" s="7"/>
      <c r="F37" s="7"/>
      <c r="G37" s="5"/>
      <c r="H37" s="5"/>
      <c r="I37" s="5"/>
      <c r="J37" s="5"/>
      <c r="K37" s="5"/>
      <c r="L37" s="41">
        <v>44147.333333333336</v>
      </c>
      <c r="M37" s="17" t="s">
        <v>102</v>
      </c>
      <c r="N37" s="5"/>
      <c r="O37" s="5"/>
      <c r="P37" s="7"/>
      <c r="Q37" s="5"/>
      <c r="R37" s="6"/>
      <c r="S37" s="18">
        <v>1245.8399999999999</v>
      </c>
      <c r="T37" s="5"/>
      <c r="U37" s="36">
        <v>1</v>
      </c>
      <c r="V37" s="7"/>
      <c r="W37" s="5"/>
      <c r="X37" s="5"/>
    </row>
    <row r="38" spans="1:24" ht="24" x14ac:dyDescent="0.2">
      <c r="A38" s="30" t="s">
        <v>253</v>
      </c>
      <c r="B38" s="31" t="s">
        <v>254</v>
      </c>
      <c r="C38" s="4"/>
      <c r="D38" s="4"/>
      <c r="E38" s="7"/>
      <c r="F38" s="7"/>
      <c r="G38" s="5"/>
      <c r="H38" s="5"/>
      <c r="I38" s="5"/>
      <c r="J38" s="5"/>
      <c r="K38" s="5"/>
      <c r="L38" s="43">
        <v>44179.333333333336</v>
      </c>
      <c r="M38" s="17" t="s">
        <v>124</v>
      </c>
      <c r="N38" s="5"/>
      <c r="O38" s="5"/>
      <c r="P38" s="7"/>
      <c r="Q38" s="5"/>
      <c r="R38" s="6"/>
      <c r="S38" s="18">
        <v>842.32</v>
      </c>
      <c r="T38" s="5"/>
      <c r="U38" s="36">
        <v>1</v>
      </c>
      <c r="V38" s="7"/>
      <c r="W38" s="5"/>
      <c r="X38" s="5"/>
    </row>
    <row r="39" spans="1:24" ht="24" x14ac:dyDescent="0.2">
      <c r="A39" s="30" t="s">
        <v>257</v>
      </c>
      <c r="B39" s="31" t="s">
        <v>258</v>
      </c>
      <c r="C39" s="4"/>
      <c r="D39" s="4"/>
      <c r="E39" s="7"/>
      <c r="F39" s="7"/>
      <c r="G39" s="5"/>
      <c r="H39" s="5"/>
      <c r="I39" s="5"/>
      <c r="J39" s="5"/>
      <c r="K39" s="5"/>
      <c r="L39" s="43">
        <v>44183.333333333336</v>
      </c>
      <c r="M39" s="17" t="s">
        <v>101</v>
      </c>
      <c r="N39" s="5"/>
      <c r="O39" s="5"/>
      <c r="P39" s="7"/>
      <c r="Q39" s="5"/>
      <c r="R39" s="6"/>
      <c r="S39" s="18">
        <v>287.23</v>
      </c>
      <c r="T39" s="5"/>
      <c r="U39" s="36">
        <v>1</v>
      </c>
      <c r="V39" s="7"/>
      <c r="W39" s="5"/>
      <c r="X39" s="5"/>
    </row>
    <row r="40" spans="1:24" x14ac:dyDescent="0.2">
      <c r="A40" s="30" t="s">
        <v>262</v>
      </c>
      <c r="B40" s="31" t="s">
        <v>263</v>
      </c>
      <c r="C40" s="4"/>
      <c r="D40" s="4"/>
      <c r="E40" s="7"/>
      <c r="F40" s="7"/>
      <c r="G40" s="5"/>
      <c r="H40" s="5"/>
      <c r="I40" s="5"/>
      <c r="J40" s="5"/>
      <c r="K40" s="5"/>
      <c r="L40" s="43">
        <v>44185.333333333336</v>
      </c>
      <c r="M40" s="17" t="s">
        <v>101</v>
      </c>
      <c r="N40" s="5"/>
      <c r="O40" s="5"/>
      <c r="P40" s="7"/>
      <c r="Q40" s="5"/>
      <c r="R40" s="6"/>
      <c r="S40" s="18">
        <v>762.59</v>
      </c>
      <c r="T40" s="5"/>
      <c r="U40" s="36">
        <v>1</v>
      </c>
      <c r="V40" s="7"/>
      <c r="W40" s="5"/>
      <c r="X40" s="5"/>
    </row>
    <row r="41" spans="1:24" x14ac:dyDescent="0.2">
      <c r="A41" s="27" t="s">
        <v>266</v>
      </c>
      <c r="B41" s="28" t="s">
        <v>267</v>
      </c>
      <c r="C41" s="13"/>
      <c r="D41" s="13"/>
      <c r="E41" s="13"/>
      <c r="F41" s="13"/>
      <c r="G41" s="13"/>
      <c r="H41" s="15"/>
      <c r="I41" s="13"/>
      <c r="J41" s="13"/>
      <c r="K41" s="15"/>
      <c r="L41" s="42"/>
      <c r="M41" s="16"/>
      <c r="N41" s="13"/>
      <c r="O41" s="13"/>
      <c r="P41" s="13"/>
      <c r="Q41" s="13"/>
      <c r="R41" s="25"/>
      <c r="S41" s="16"/>
      <c r="T41" s="16"/>
      <c r="U41" s="16"/>
      <c r="V41" s="26"/>
      <c r="W41" s="15"/>
      <c r="X41" s="15"/>
    </row>
    <row r="42" spans="1:24" x14ac:dyDescent="0.2">
      <c r="A42" s="27" t="s">
        <v>269</v>
      </c>
      <c r="B42" s="28" t="s">
        <v>100</v>
      </c>
      <c r="C42" s="13"/>
      <c r="D42" s="13"/>
      <c r="E42" s="13"/>
      <c r="F42" s="13"/>
      <c r="G42" s="13"/>
      <c r="H42" s="15"/>
      <c r="I42" s="13"/>
      <c r="J42" s="13"/>
      <c r="K42" s="15"/>
      <c r="L42" s="42"/>
      <c r="M42" s="16"/>
      <c r="N42" s="13"/>
      <c r="O42" s="13"/>
      <c r="P42" s="13"/>
      <c r="Q42" s="13"/>
      <c r="R42" s="25"/>
      <c r="S42" s="16"/>
      <c r="T42" s="16"/>
      <c r="U42" s="16"/>
      <c r="V42" s="26"/>
      <c r="W42" s="15"/>
      <c r="X42" s="15"/>
    </row>
    <row r="43" spans="1:24" ht="24" x14ac:dyDescent="0.2">
      <c r="A43" s="30" t="s">
        <v>271</v>
      </c>
      <c r="B43" s="31" t="s">
        <v>227</v>
      </c>
      <c r="C43" s="4"/>
      <c r="D43" s="4"/>
      <c r="E43" s="7"/>
      <c r="F43" s="7"/>
      <c r="G43" s="5"/>
      <c r="H43" s="5"/>
      <c r="I43" s="5"/>
      <c r="J43" s="5"/>
      <c r="K43" s="5"/>
      <c r="L43" s="41">
        <v>43902.333333333336</v>
      </c>
      <c r="M43" s="17" t="s">
        <v>99</v>
      </c>
      <c r="N43" s="5"/>
      <c r="O43" s="5"/>
      <c r="P43" s="7"/>
      <c r="Q43" s="5"/>
      <c r="R43" s="6"/>
      <c r="S43" s="18">
        <v>35805.333333333336</v>
      </c>
      <c r="T43" s="5"/>
      <c r="U43" s="36">
        <v>1</v>
      </c>
      <c r="V43" s="7"/>
      <c r="W43" s="5"/>
      <c r="X43" s="5"/>
    </row>
    <row r="44" spans="1:24" ht="24" x14ac:dyDescent="0.2">
      <c r="A44" s="30" t="s">
        <v>275</v>
      </c>
      <c r="B44" s="31" t="s">
        <v>276</v>
      </c>
      <c r="C44" s="4"/>
      <c r="D44" s="4"/>
      <c r="E44" s="7"/>
      <c r="F44" s="7"/>
      <c r="G44" s="5"/>
      <c r="H44" s="5"/>
      <c r="I44" s="5"/>
      <c r="J44" s="5"/>
      <c r="K44" s="5"/>
      <c r="L44" s="41">
        <v>43933.333333333336</v>
      </c>
      <c r="M44" s="17" t="s">
        <v>99</v>
      </c>
      <c r="N44" s="5"/>
      <c r="O44" s="5"/>
      <c r="P44" s="7"/>
      <c r="Q44" s="5"/>
      <c r="R44" s="6"/>
      <c r="S44" s="18">
        <v>24474.333333333332</v>
      </c>
      <c r="T44" s="5"/>
      <c r="U44" s="36">
        <v>1</v>
      </c>
      <c r="V44" s="7"/>
      <c r="W44" s="5"/>
      <c r="X44" s="5"/>
    </row>
    <row r="45" spans="1:24" ht="24" x14ac:dyDescent="0.2">
      <c r="A45" s="30" t="s">
        <v>280</v>
      </c>
      <c r="B45" s="31" t="s">
        <v>235</v>
      </c>
      <c r="C45" s="4"/>
      <c r="D45" s="4"/>
      <c r="E45" s="7"/>
      <c r="F45" s="7"/>
      <c r="G45" s="5"/>
      <c r="H45" s="5"/>
      <c r="I45" s="5"/>
      <c r="J45" s="5"/>
      <c r="K45" s="5"/>
      <c r="L45" s="41">
        <v>43963.333333333336</v>
      </c>
      <c r="M45" s="17" t="s">
        <v>99</v>
      </c>
      <c r="N45" s="5"/>
      <c r="O45" s="5"/>
      <c r="P45" s="7"/>
      <c r="Q45" s="5"/>
      <c r="R45" s="6"/>
      <c r="S45" s="18">
        <v>89.55</v>
      </c>
      <c r="T45" s="5"/>
      <c r="U45" s="36">
        <v>1</v>
      </c>
      <c r="V45" s="7"/>
      <c r="W45" s="5"/>
      <c r="X45" s="5"/>
    </row>
    <row r="46" spans="1:24" ht="24" x14ac:dyDescent="0.2">
      <c r="A46" s="30" t="s">
        <v>284</v>
      </c>
      <c r="B46" s="31" t="s">
        <v>239</v>
      </c>
      <c r="C46" s="4"/>
      <c r="D46" s="4"/>
      <c r="E46" s="7"/>
      <c r="F46" s="7"/>
      <c r="G46" s="5"/>
      <c r="H46" s="5"/>
      <c r="I46" s="5"/>
      <c r="J46" s="5"/>
      <c r="K46" s="5"/>
      <c r="L46" s="41">
        <v>43994.333333333336</v>
      </c>
      <c r="M46" s="17" t="s">
        <v>99</v>
      </c>
      <c r="N46" s="5"/>
      <c r="O46" s="5"/>
      <c r="P46" s="7"/>
      <c r="Q46" s="5"/>
      <c r="R46" s="6"/>
      <c r="S46" s="18">
        <v>12060.333333333334</v>
      </c>
      <c r="T46" s="5"/>
      <c r="U46" s="36">
        <v>1</v>
      </c>
      <c r="V46" s="7"/>
      <c r="W46" s="5"/>
      <c r="X46" s="5"/>
    </row>
    <row r="47" spans="1:24" x14ac:dyDescent="0.2">
      <c r="A47" s="27" t="s">
        <v>287</v>
      </c>
      <c r="B47" s="28" t="s">
        <v>288</v>
      </c>
      <c r="C47" s="13"/>
      <c r="D47" s="13"/>
      <c r="E47" s="13"/>
      <c r="F47" s="13"/>
      <c r="G47" s="13"/>
      <c r="H47" s="15"/>
      <c r="I47" s="13"/>
      <c r="J47" s="13"/>
      <c r="K47" s="15"/>
      <c r="L47" s="42"/>
      <c r="M47" s="16"/>
      <c r="N47" s="13"/>
      <c r="O47" s="13"/>
      <c r="P47" s="13"/>
      <c r="Q47" s="13"/>
      <c r="R47" s="25"/>
      <c r="S47" s="16"/>
      <c r="T47" s="16"/>
      <c r="U47" s="16"/>
      <c r="V47" s="26"/>
      <c r="W47" s="15"/>
      <c r="X47" s="15"/>
    </row>
    <row r="48" spans="1:24" ht="24" x14ac:dyDescent="0.2">
      <c r="A48" s="30" t="s">
        <v>290</v>
      </c>
      <c r="B48" s="31" t="s">
        <v>246</v>
      </c>
      <c r="C48" s="4"/>
      <c r="D48" s="4"/>
      <c r="E48" s="7"/>
      <c r="F48" s="7"/>
      <c r="G48" s="5"/>
      <c r="H48" s="5"/>
      <c r="I48" s="5"/>
      <c r="J48" s="5"/>
      <c r="K48" s="5"/>
      <c r="L48" s="41">
        <v>43933.333333333336</v>
      </c>
      <c r="M48" s="17" t="s">
        <v>99</v>
      </c>
      <c r="N48" s="5"/>
      <c r="O48" s="5"/>
      <c r="P48" s="7"/>
      <c r="Q48" s="5"/>
      <c r="R48" s="6"/>
      <c r="S48" s="18">
        <v>23379.333333333332</v>
      </c>
      <c r="T48" s="5"/>
      <c r="U48" s="36">
        <v>1</v>
      </c>
      <c r="V48" s="7"/>
      <c r="W48" s="5"/>
      <c r="X48" s="5"/>
    </row>
    <row r="49" spans="1:24" ht="24" x14ac:dyDescent="0.2">
      <c r="A49" s="30" t="s">
        <v>294</v>
      </c>
      <c r="B49" s="31" t="s">
        <v>250</v>
      </c>
      <c r="C49" s="4"/>
      <c r="D49" s="4"/>
      <c r="E49" s="7"/>
      <c r="F49" s="7"/>
      <c r="G49" s="5"/>
      <c r="H49" s="5"/>
      <c r="I49" s="5"/>
      <c r="J49" s="5"/>
      <c r="K49" s="5"/>
      <c r="L49" s="41">
        <v>43963.333333333336</v>
      </c>
      <c r="M49" s="17" t="s">
        <v>102</v>
      </c>
      <c r="N49" s="5"/>
      <c r="O49" s="5"/>
      <c r="P49" s="7"/>
      <c r="Q49" s="5"/>
      <c r="R49" s="6"/>
      <c r="S49" s="18">
        <v>310.35000000000002</v>
      </c>
      <c r="T49" s="5"/>
      <c r="U49" s="36">
        <v>1</v>
      </c>
      <c r="V49" s="7"/>
      <c r="W49" s="5"/>
      <c r="X49" s="5"/>
    </row>
    <row r="50" spans="1:24" ht="24" x14ac:dyDescent="0.2">
      <c r="A50" s="30" t="s">
        <v>296</v>
      </c>
      <c r="B50" s="31" t="s">
        <v>258</v>
      </c>
      <c r="C50" s="4"/>
      <c r="D50" s="4"/>
      <c r="E50" s="7"/>
      <c r="F50" s="7"/>
      <c r="G50" s="5"/>
      <c r="H50" s="5"/>
      <c r="I50" s="5"/>
      <c r="J50" s="5"/>
      <c r="K50" s="5"/>
      <c r="L50" s="41">
        <v>44055.333333333336</v>
      </c>
      <c r="M50" s="17" t="s">
        <v>99</v>
      </c>
      <c r="N50" s="5"/>
      <c r="O50" s="5"/>
      <c r="P50" s="7"/>
      <c r="Q50" s="5"/>
      <c r="R50" s="6"/>
      <c r="S50" s="18">
        <v>210.17</v>
      </c>
      <c r="T50" s="5"/>
      <c r="U50" s="36">
        <v>1</v>
      </c>
      <c r="V50" s="7"/>
      <c r="W50" s="5"/>
      <c r="X50" s="5"/>
    </row>
    <row r="51" spans="1:24" x14ac:dyDescent="0.2">
      <c r="A51" s="30" t="s">
        <v>299</v>
      </c>
      <c r="B51" s="31" t="s">
        <v>263</v>
      </c>
      <c r="C51" s="4"/>
      <c r="D51" s="4"/>
      <c r="E51" s="7"/>
      <c r="F51" s="7"/>
      <c r="G51" s="5"/>
      <c r="H51" s="5"/>
      <c r="I51" s="5"/>
      <c r="J51" s="5"/>
      <c r="K51" s="5"/>
      <c r="L51" s="41">
        <v>44086.333333333336</v>
      </c>
      <c r="M51" s="17" t="s">
        <v>101</v>
      </c>
      <c r="N51" s="5"/>
      <c r="O51" s="5"/>
      <c r="P51" s="7"/>
      <c r="Q51" s="5"/>
      <c r="R51" s="6"/>
      <c r="S51" s="18">
        <v>33245.333333333336</v>
      </c>
      <c r="T51" s="5"/>
      <c r="U51" s="36">
        <v>1</v>
      </c>
      <c r="V51" s="7"/>
      <c r="W51" s="5"/>
      <c r="X51" s="5"/>
    </row>
    <row r="52" spans="1:24" ht="24" x14ac:dyDescent="0.2">
      <c r="A52" s="27" t="s">
        <v>302</v>
      </c>
      <c r="B52" s="28" t="s">
        <v>303</v>
      </c>
      <c r="C52" s="13"/>
      <c r="D52" s="13"/>
      <c r="E52" s="13"/>
      <c r="F52" s="13"/>
      <c r="G52" s="13"/>
      <c r="H52" s="15"/>
      <c r="I52" s="13"/>
      <c r="J52" s="13"/>
      <c r="K52" s="15"/>
      <c r="L52" s="42"/>
      <c r="M52" s="16"/>
      <c r="N52" s="13"/>
      <c r="O52" s="13"/>
      <c r="P52" s="13"/>
      <c r="Q52" s="13"/>
      <c r="R52" s="25"/>
      <c r="S52" s="16"/>
      <c r="T52" s="16"/>
      <c r="U52" s="16"/>
      <c r="V52" s="26"/>
      <c r="W52" s="15"/>
      <c r="X52" s="15"/>
    </row>
    <row r="53" spans="1:24" ht="24" x14ac:dyDescent="0.2">
      <c r="A53" s="30" t="s">
        <v>305</v>
      </c>
      <c r="B53" s="31" t="s">
        <v>306</v>
      </c>
      <c r="C53" s="4"/>
      <c r="D53" s="4"/>
      <c r="E53" s="7"/>
      <c r="F53" s="7"/>
      <c r="G53" s="5"/>
      <c r="H53" s="5"/>
      <c r="I53" s="5"/>
      <c r="J53" s="5"/>
      <c r="K53" s="5"/>
      <c r="L53" s="41">
        <v>44147.333333333336</v>
      </c>
      <c r="M53" s="17" t="s">
        <v>101</v>
      </c>
      <c r="N53" s="5"/>
      <c r="O53" s="5"/>
      <c r="P53" s="7"/>
      <c r="Q53" s="5"/>
      <c r="R53" s="6"/>
      <c r="S53" s="18">
        <v>62.88</v>
      </c>
      <c r="T53" s="5"/>
      <c r="U53" s="36">
        <v>1</v>
      </c>
      <c r="V53" s="7"/>
      <c r="W53" s="5"/>
      <c r="X53" s="5"/>
    </row>
    <row r="54" spans="1:24" x14ac:dyDescent="0.2">
      <c r="A54" s="27" t="s">
        <v>308</v>
      </c>
      <c r="B54" s="28" t="s">
        <v>309</v>
      </c>
      <c r="C54" s="13"/>
      <c r="D54" s="13"/>
      <c r="E54" s="13"/>
      <c r="F54" s="13"/>
      <c r="G54" s="13"/>
      <c r="H54" s="15"/>
      <c r="I54" s="13"/>
      <c r="J54" s="13"/>
      <c r="K54" s="15"/>
      <c r="L54" s="42"/>
      <c r="M54" s="16"/>
      <c r="N54" s="13"/>
      <c r="O54" s="13"/>
      <c r="P54" s="13"/>
      <c r="Q54" s="13"/>
      <c r="R54" s="25"/>
      <c r="S54" s="16"/>
      <c r="T54" s="16"/>
      <c r="U54" s="16"/>
      <c r="V54" s="26"/>
      <c r="W54" s="15"/>
      <c r="X54" s="15"/>
    </row>
    <row r="55" spans="1:24" x14ac:dyDescent="0.2">
      <c r="A55" s="27" t="s">
        <v>311</v>
      </c>
      <c r="B55" s="28" t="s">
        <v>100</v>
      </c>
      <c r="C55" s="13"/>
      <c r="D55" s="13"/>
      <c r="E55" s="13"/>
      <c r="F55" s="13"/>
      <c r="G55" s="13"/>
      <c r="H55" s="15"/>
      <c r="I55" s="13"/>
      <c r="J55" s="13"/>
      <c r="K55" s="15"/>
      <c r="L55" s="42"/>
      <c r="M55" s="16"/>
      <c r="N55" s="13"/>
      <c r="O55" s="13"/>
      <c r="P55" s="13"/>
      <c r="Q55" s="13"/>
      <c r="R55" s="25"/>
      <c r="S55" s="16"/>
      <c r="T55" s="16"/>
      <c r="U55" s="16"/>
      <c r="V55" s="26"/>
      <c r="W55" s="15"/>
      <c r="X55" s="15"/>
    </row>
    <row r="56" spans="1:24" ht="24" x14ac:dyDescent="0.2">
      <c r="A56" s="30" t="s">
        <v>313</v>
      </c>
      <c r="B56" s="31" t="s">
        <v>227</v>
      </c>
      <c r="C56" s="4"/>
      <c r="D56" s="4"/>
      <c r="E56" s="7"/>
      <c r="F56" s="7"/>
      <c r="G56" s="5"/>
      <c r="H56" s="5"/>
      <c r="I56" s="5"/>
      <c r="J56" s="5"/>
      <c r="K56" s="5"/>
      <c r="L56" s="41">
        <v>43902.333333333336</v>
      </c>
      <c r="M56" s="17" t="s">
        <v>99</v>
      </c>
      <c r="N56" s="5"/>
      <c r="O56" s="5"/>
      <c r="P56" s="7"/>
      <c r="Q56" s="5"/>
      <c r="R56" s="6"/>
      <c r="S56" s="18">
        <v>54.88</v>
      </c>
      <c r="T56" s="5"/>
      <c r="U56" s="36">
        <v>1</v>
      </c>
      <c r="V56" s="7"/>
      <c r="W56" s="5"/>
      <c r="X56" s="5"/>
    </row>
    <row r="57" spans="1:24" ht="24" x14ac:dyDescent="0.2">
      <c r="A57" s="30" t="s">
        <v>316</v>
      </c>
      <c r="B57" s="31" t="s">
        <v>317</v>
      </c>
      <c r="C57" s="4"/>
      <c r="D57" s="4"/>
      <c r="E57" s="7"/>
      <c r="F57" s="7"/>
      <c r="G57" s="5"/>
      <c r="H57" s="5"/>
      <c r="I57" s="5"/>
      <c r="J57" s="5"/>
      <c r="K57" s="5"/>
      <c r="L57" s="41">
        <v>43933.333333333336</v>
      </c>
      <c r="M57" s="17" t="s">
        <v>24</v>
      </c>
      <c r="N57" s="5"/>
      <c r="O57" s="5"/>
      <c r="P57" s="7"/>
      <c r="Q57" s="5"/>
      <c r="R57" s="6"/>
      <c r="S57" s="18">
        <v>588</v>
      </c>
      <c r="T57" s="5"/>
      <c r="U57" s="36">
        <v>1</v>
      </c>
      <c r="V57" s="7"/>
      <c r="W57" s="5"/>
      <c r="X57" s="5"/>
    </row>
    <row r="58" spans="1:24" ht="24" x14ac:dyDescent="0.2">
      <c r="A58" s="30" t="s">
        <v>320</v>
      </c>
      <c r="B58" s="31" t="s">
        <v>235</v>
      </c>
      <c r="C58" s="4"/>
      <c r="D58" s="4"/>
      <c r="E58" s="7"/>
      <c r="F58" s="7"/>
      <c r="G58" s="5"/>
      <c r="H58" s="5"/>
      <c r="I58" s="5"/>
      <c r="J58" s="5"/>
      <c r="K58" s="5"/>
      <c r="L58" s="43">
        <v>44181.333333333336</v>
      </c>
      <c r="M58" s="17" t="s">
        <v>99</v>
      </c>
      <c r="N58" s="5"/>
      <c r="O58" s="5"/>
      <c r="P58" s="7"/>
      <c r="Q58" s="5"/>
      <c r="R58" s="6"/>
      <c r="S58" s="18">
        <v>43469.333333333336</v>
      </c>
      <c r="T58" s="5"/>
      <c r="U58" s="36">
        <v>1</v>
      </c>
      <c r="V58" s="7"/>
      <c r="W58" s="5"/>
      <c r="X58" s="5"/>
    </row>
    <row r="59" spans="1:24" ht="24" x14ac:dyDescent="0.2">
      <c r="A59" s="30" t="s">
        <v>324</v>
      </c>
      <c r="B59" s="31" t="s">
        <v>239</v>
      </c>
      <c r="C59" s="4"/>
      <c r="D59" s="4"/>
      <c r="E59" s="7"/>
      <c r="F59" s="7"/>
      <c r="G59" s="5"/>
      <c r="H59" s="5"/>
      <c r="I59" s="5"/>
      <c r="J59" s="5"/>
      <c r="K59" s="5"/>
      <c r="L59" s="43">
        <v>44182.333333333336</v>
      </c>
      <c r="M59" s="17" t="s">
        <v>106</v>
      </c>
      <c r="N59" s="5"/>
      <c r="O59" s="5"/>
      <c r="P59" s="7"/>
      <c r="Q59" s="5"/>
      <c r="R59" s="6"/>
      <c r="S59" s="18">
        <v>294</v>
      </c>
      <c r="T59" s="5"/>
      <c r="U59" s="36">
        <v>1</v>
      </c>
      <c r="V59" s="7"/>
      <c r="W59" s="5"/>
      <c r="X59" s="5"/>
    </row>
    <row r="60" spans="1:24" x14ac:dyDescent="0.2">
      <c r="A60" s="27" t="s">
        <v>327</v>
      </c>
      <c r="B60" s="28" t="s">
        <v>288</v>
      </c>
      <c r="C60" s="13"/>
      <c r="D60" s="13"/>
      <c r="E60" s="13"/>
      <c r="F60" s="13"/>
      <c r="G60" s="13"/>
      <c r="H60" s="15"/>
      <c r="I60" s="13"/>
      <c r="J60" s="13"/>
      <c r="K60" s="15"/>
      <c r="L60" s="42"/>
      <c r="M60" s="16"/>
      <c r="N60" s="13"/>
      <c r="O60" s="13"/>
      <c r="P60" s="13"/>
      <c r="Q60" s="13"/>
      <c r="R60" s="25"/>
      <c r="S60" s="16"/>
      <c r="T60" s="16"/>
      <c r="U60" s="16"/>
      <c r="V60" s="26"/>
      <c r="W60" s="15"/>
      <c r="X60" s="15"/>
    </row>
    <row r="61" spans="1:24" ht="24" x14ac:dyDescent="0.2">
      <c r="A61" s="30" t="s">
        <v>329</v>
      </c>
      <c r="B61" s="31" t="s">
        <v>250</v>
      </c>
      <c r="C61" s="4"/>
      <c r="D61" s="4"/>
      <c r="E61" s="7"/>
      <c r="F61" s="7"/>
      <c r="G61" s="5"/>
      <c r="H61" s="5"/>
      <c r="I61" s="5"/>
      <c r="J61" s="5"/>
      <c r="K61" s="5"/>
      <c r="L61" s="43">
        <v>44182.333333333336</v>
      </c>
      <c r="M61" s="17" t="s">
        <v>99</v>
      </c>
      <c r="N61" s="5"/>
      <c r="O61" s="5"/>
      <c r="P61" s="7"/>
      <c r="Q61" s="5"/>
      <c r="R61" s="6"/>
      <c r="S61" s="18">
        <v>443.36</v>
      </c>
      <c r="T61" s="5"/>
      <c r="U61" s="36">
        <v>1</v>
      </c>
      <c r="V61" s="7"/>
      <c r="W61" s="5"/>
      <c r="X61" s="5"/>
    </row>
    <row r="62" spans="1:24" x14ac:dyDescent="0.2">
      <c r="A62" s="30" t="s">
        <v>331</v>
      </c>
      <c r="B62" s="31" t="s">
        <v>332</v>
      </c>
      <c r="C62" s="4"/>
      <c r="D62" s="4"/>
      <c r="E62" s="7"/>
      <c r="F62" s="7"/>
      <c r="G62" s="5"/>
      <c r="H62" s="5"/>
      <c r="I62" s="5"/>
      <c r="J62" s="5"/>
      <c r="K62" s="5"/>
      <c r="L62" s="43">
        <v>44183.333333333336</v>
      </c>
      <c r="M62" s="17" t="s">
        <v>99</v>
      </c>
      <c r="N62" s="5"/>
      <c r="O62" s="5"/>
      <c r="P62" s="7"/>
      <c r="Q62" s="5"/>
      <c r="R62" s="6"/>
      <c r="S62" s="18">
        <v>1149.74</v>
      </c>
      <c r="T62" s="5"/>
      <c r="U62" s="36">
        <v>1</v>
      </c>
      <c r="V62" s="7"/>
      <c r="W62" s="5"/>
      <c r="X62" s="5"/>
    </row>
    <row r="63" spans="1:24" ht="24" x14ac:dyDescent="0.2">
      <c r="A63" s="27" t="s">
        <v>335</v>
      </c>
      <c r="B63" s="28" t="s">
        <v>303</v>
      </c>
      <c r="C63" s="13"/>
      <c r="D63" s="13"/>
      <c r="E63" s="13"/>
      <c r="F63" s="13"/>
      <c r="G63" s="13"/>
      <c r="H63" s="15"/>
      <c r="I63" s="13"/>
      <c r="J63" s="13"/>
      <c r="K63" s="15"/>
      <c r="L63" s="38"/>
      <c r="M63" s="16"/>
      <c r="N63" s="13"/>
      <c r="O63" s="13"/>
      <c r="P63" s="13"/>
      <c r="Q63" s="13"/>
      <c r="R63" s="25"/>
      <c r="S63" s="16"/>
      <c r="T63" s="16"/>
      <c r="U63" s="16"/>
      <c r="V63" s="26"/>
      <c r="W63" s="15"/>
      <c r="X63" s="15"/>
    </row>
    <row r="64" spans="1:24" ht="24" x14ac:dyDescent="0.2">
      <c r="A64" s="30" t="s">
        <v>337</v>
      </c>
      <c r="B64" s="31" t="s">
        <v>306</v>
      </c>
      <c r="C64" s="4"/>
      <c r="D64" s="4"/>
      <c r="E64" s="7"/>
      <c r="F64" s="7"/>
      <c r="G64" s="5"/>
      <c r="H64" s="5"/>
      <c r="I64" s="5"/>
      <c r="J64" s="5"/>
      <c r="K64" s="5"/>
      <c r="L64" s="43">
        <v>44184.333333333336</v>
      </c>
      <c r="M64" s="33" t="s">
        <v>101</v>
      </c>
      <c r="N64" s="5"/>
      <c r="O64" s="5"/>
      <c r="P64" s="7"/>
      <c r="Q64" s="5"/>
      <c r="R64" s="6"/>
      <c r="S64" s="18">
        <v>262</v>
      </c>
      <c r="T64" s="5"/>
      <c r="U64" s="36">
        <v>1</v>
      </c>
      <c r="V64" s="7"/>
      <c r="W64" s="5"/>
      <c r="X64" s="5"/>
    </row>
    <row r="65" spans="1:24" x14ac:dyDescent="0.2">
      <c r="A65" s="27" t="s">
        <v>339</v>
      </c>
      <c r="B65" s="28" t="s">
        <v>340</v>
      </c>
      <c r="C65" s="13"/>
      <c r="D65" s="13"/>
      <c r="E65" s="13"/>
      <c r="F65" s="13"/>
      <c r="G65" s="13"/>
      <c r="H65" s="15"/>
      <c r="I65" s="13"/>
      <c r="J65" s="13"/>
      <c r="K65" s="15"/>
      <c r="L65" s="42"/>
      <c r="M65" s="16"/>
      <c r="N65" s="13"/>
      <c r="O65" s="13"/>
      <c r="P65" s="13"/>
      <c r="Q65" s="13"/>
      <c r="R65" s="25"/>
      <c r="S65" s="16"/>
      <c r="T65" s="16"/>
      <c r="U65" s="16"/>
      <c r="V65" s="26"/>
      <c r="W65" s="15"/>
      <c r="X65" s="15"/>
    </row>
    <row r="66" spans="1:24" ht="24" x14ac:dyDescent="0.2">
      <c r="A66" s="30" t="s">
        <v>342</v>
      </c>
      <c r="B66" s="31" t="s">
        <v>343</v>
      </c>
      <c r="C66" s="4"/>
      <c r="D66" s="4"/>
      <c r="E66" s="7"/>
      <c r="F66" s="7"/>
      <c r="G66" s="5"/>
      <c r="H66" s="5"/>
      <c r="I66" s="5"/>
      <c r="J66" s="5"/>
      <c r="K66" s="5"/>
      <c r="L66" s="41">
        <v>43902.333333333336</v>
      </c>
      <c r="M66" s="33" t="s">
        <v>101</v>
      </c>
      <c r="N66" s="5"/>
      <c r="O66" s="5"/>
      <c r="P66" s="7"/>
      <c r="Q66" s="5"/>
      <c r="R66" s="6"/>
      <c r="S66" s="18">
        <v>350</v>
      </c>
      <c r="T66" s="5"/>
      <c r="U66" s="36">
        <v>1</v>
      </c>
      <c r="V66" s="7"/>
      <c r="W66" s="5"/>
      <c r="X66" s="5"/>
    </row>
    <row r="67" spans="1:24" ht="24" x14ac:dyDescent="0.2">
      <c r="A67" s="30" t="s">
        <v>346</v>
      </c>
      <c r="B67" s="31" t="s">
        <v>347</v>
      </c>
      <c r="C67" s="4"/>
      <c r="D67" s="4"/>
      <c r="E67" s="7"/>
      <c r="F67" s="7"/>
      <c r="G67" s="5"/>
      <c r="H67" s="5"/>
      <c r="I67" s="5"/>
      <c r="J67" s="5"/>
      <c r="K67" s="5"/>
      <c r="L67" s="41">
        <v>43963.333333333336</v>
      </c>
      <c r="M67" s="33" t="s">
        <v>101</v>
      </c>
      <c r="N67" s="5"/>
      <c r="O67" s="5"/>
      <c r="P67" s="7"/>
      <c r="Q67" s="5"/>
      <c r="R67" s="6"/>
      <c r="S67" s="18">
        <v>350</v>
      </c>
      <c r="T67" s="5"/>
      <c r="U67" s="36">
        <v>1</v>
      </c>
      <c r="V67" s="7"/>
      <c r="W67" s="5"/>
      <c r="X67" s="5"/>
    </row>
    <row r="68" spans="1:24" ht="24" x14ac:dyDescent="0.2">
      <c r="A68" s="30" t="s">
        <v>350</v>
      </c>
      <c r="B68" s="31" t="s">
        <v>351</v>
      </c>
      <c r="C68" s="4"/>
      <c r="D68" s="4"/>
      <c r="E68" s="7"/>
      <c r="F68" s="7"/>
      <c r="G68" s="5"/>
      <c r="H68" s="5"/>
      <c r="I68" s="5"/>
      <c r="J68" s="5"/>
      <c r="K68" s="5"/>
      <c r="L68" s="41">
        <v>44024.333333333336</v>
      </c>
      <c r="M68" s="33" t="s">
        <v>99</v>
      </c>
      <c r="N68" s="5"/>
      <c r="O68" s="5"/>
      <c r="P68" s="7"/>
      <c r="Q68" s="5"/>
      <c r="R68" s="6"/>
      <c r="S68" s="18">
        <v>140</v>
      </c>
      <c r="T68" s="5"/>
      <c r="U68" s="36">
        <v>1</v>
      </c>
      <c r="V68" s="7"/>
      <c r="W68" s="5"/>
      <c r="X68" s="5"/>
    </row>
    <row r="69" spans="1:24" x14ac:dyDescent="0.2">
      <c r="A69" s="27" t="s">
        <v>353</v>
      </c>
      <c r="B69" s="28" t="s">
        <v>354</v>
      </c>
      <c r="C69" s="13"/>
      <c r="D69" s="13"/>
      <c r="E69" s="13"/>
      <c r="F69" s="13"/>
      <c r="G69" s="13"/>
      <c r="H69" s="15"/>
      <c r="I69" s="13"/>
      <c r="J69" s="13"/>
      <c r="K69" s="15"/>
      <c r="L69" s="42"/>
      <c r="M69" s="16"/>
      <c r="N69" s="13"/>
      <c r="O69" s="13"/>
      <c r="P69" s="13"/>
      <c r="Q69" s="13"/>
      <c r="R69" s="25"/>
      <c r="S69" s="16"/>
      <c r="T69" s="16"/>
      <c r="U69" s="16"/>
      <c r="V69" s="26"/>
      <c r="W69" s="15"/>
      <c r="X69" s="15"/>
    </row>
    <row r="70" spans="1:24" ht="24" x14ac:dyDescent="0.2">
      <c r="A70" s="30" t="s">
        <v>356</v>
      </c>
      <c r="B70" s="31" t="s">
        <v>357</v>
      </c>
      <c r="C70" s="4"/>
      <c r="D70" s="4"/>
      <c r="E70" s="7"/>
      <c r="F70" s="7"/>
      <c r="G70" s="5"/>
      <c r="H70" s="5"/>
      <c r="I70" s="5"/>
      <c r="J70" s="5"/>
      <c r="K70" s="5"/>
      <c r="L70" s="41">
        <v>44197.333333333336</v>
      </c>
      <c r="M70" s="33" t="s">
        <v>102</v>
      </c>
      <c r="N70" s="5"/>
      <c r="O70" s="5"/>
      <c r="P70" s="7"/>
      <c r="Q70" s="5"/>
      <c r="R70" s="6"/>
      <c r="S70" s="18">
        <v>1000</v>
      </c>
      <c r="T70" s="5"/>
      <c r="U70" s="36">
        <v>1</v>
      </c>
      <c r="V70" s="7"/>
      <c r="W70" s="5"/>
      <c r="X70" s="5"/>
    </row>
    <row r="71" spans="1:24" ht="24" x14ac:dyDescent="0.2">
      <c r="A71" s="27" t="s">
        <v>360</v>
      </c>
      <c r="B71" s="28" t="s">
        <v>361</v>
      </c>
      <c r="C71" s="13"/>
      <c r="D71" s="13"/>
      <c r="E71" s="13"/>
      <c r="F71" s="13"/>
      <c r="G71" s="13"/>
      <c r="H71" s="15"/>
      <c r="I71" s="13"/>
      <c r="J71" s="13"/>
      <c r="K71" s="15"/>
      <c r="L71" s="42"/>
      <c r="M71" s="16"/>
      <c r="N71" s="13"/>
      <c r="O71" s="13"/>
      <c r="P71" s="13"/>
      <c r="Q71" s="13"/>
      <c r="R71" s="25"/>
      <c r="S71" s="16"/>
      <c r="T71" s="16"/>
      <c r="U71" s="16"/>
      <c r="V71" s="26"/>
      <c r="W71" s="15"/>
      <c r="X71" s="15"/>
    </row>
    <row r="72" spans="1:24" ht="24" x14ac:dyDescent="0.2">
      <c r="A72" s="30" t="s">
        <v>363</v>
      </c>
      <c r="B72" s="31" t="s">
        <v>364</v>
      </c>
      <c r="C72" s="4"/>
      <c r="D72" s="4"/>
      <c r="E72" s="7"/>
      <c r="F72" s="7"/>
      <c r="G72" s="5"/>
      <c r="H72" s="5"/>
      <c r="I72" s="5"/>
      <c r="J72" s="5"/>
      <c r="K72" s="5"/>
      <c r="L72" s="41">
        <v>44287.333333333336</v>
      </c>
      <c r="M72" s="33" t="s">
        <v>101</v>
      </c>
      <c r="N72" s="5"/>
      <c r="O72" s="5"/>
      <c r="P72" s="7"/>
      <c r="Q72" s="5"/>
      <c r="R72" s="6"/>
      <c r="S72" s="18">
        <v>857.14</v>
      </c>
      <c r="T72" s="5"/>
      <c r="U72" s="36">
        <v>1</v>
      </c>
      <c r="V72" s="7"/>
      <c r="W72" s="5"/>
      <c r="X72" s="5"/>
    </row>
    <row r="73" spans="1:24" ht="24" x14ac:dyDescent="0.2">
      <c r="A73" s="27" t="s">
        <v>368</v>
      </c>
      <c r="B73" s="28" t="s">
        <v>115</v>
      </c>
      <c r="C73" s="13"/>
      <c r="D73" s="13"/>
      <c r="E73" s="13"/>
      <c r="F73" s="13"/>
      <c r="G73" s="13"/>
      <c r="H73" s="15"/>
      <c r="I73" s="13"/>
      <c r="J73" s="13"/>
      <c r="K73" s="15"/>
      <c r="L73" s="42"/>
      <c r="M73" s="16"/>
      <c r="N73" s="13"/>
      <c r="O73" s="13"/>
      <c r="P73" s="13"/>
      <c r="Q73" s="13"/>
      <c r="R73" s="25"/>
      <c r="S73" s="16"/>
      <c r="T73" s="16"/>
      <c r="U73" s="16"/>
      <c r="V73" s="26"/>
      <c r="W73" s="15"/>
      <c r="X73" s="15"/>
    </row>
    <row r="74" spans="1:24" ht="24" x14ac:dyDescent="0.2">
      <c r="A74" s="30" t="s">
        <v>370</v>
      </c>
      <c r="B74" s="31" t="s">
        <v>371</v>
      </c>
      <c r="C74" s="4"/>
      <c r="D74" s="4"/>
      <c r="E74" s="7"/>
      <c r="F74" s="7"/>
      <c r="G74" s="5"/>
      <c r="H74" s="5"/>
      <c r="I74" s="5"/>
      <c r="J74" s="5"/>
      <c r="K74" s="5"/>
      <c r="L74" s="41">
        <v>44348.333333333336</v>
      </c>
      <c r="M74" s="33" t="s">
        <v>101</v>
      </c>
      <c r="N74" s="5"/>
      <c r="O74" s="5"/>
      <c r="P74" s="7"/>
      <c r="Q74" s="5"/>
      <c r="R74" s="6"/>
      <c r="S74" s="18">
        <v>1000</v>
      </c>
      <c r="T74" s="5"/>
      <c r="U74" s="36">
        <v>1</v>
      </c>
      <c r="V74" s="7"/>
      <c r="W74" s="5"/>
      <c r="X74" s="5"/>
    </row>
    <row r="75" spans="1:24" x14ac:dyDescent="0.2">
      <c r="A75" s="27" t="s">
        <v>374</v>
      </c>
      <c r="B75" s="28" t="s">
        <v>375</v>
      </c>
      <c r="C75" s="13"/>
      <c r="D75" s="13"/>
      <c r="E75" s="13"/>
      <c r="F75" s="13"/>
      <c r="G75" s="13"/>
      <c r="H75" s="15"/>
      <c r="I75" s="13"/>
      <c r="J75" s="13"/>
      <c r="K75" s="15"/>
      <c r="L75" s="42"/>
      <c r="M75" s="16"/>
      <c r="N75" s="13"/>
      <c r="O75" s="13"/>
      <c r="P75" s="13"/>
      <c r="Q75" s="13"/>
      <c r="R75" s="25"/>
      <c r="S75" s="16"/>
      <c r="T75" s="16"/>
      <c r="U75" s="16"/>
      <c r="V75" s="26"/>
      <c r="W75" s="15"/>
      <c r="X75" s="15"/>
    </row>
    <row r="76" spans="1:24" x14ac:dyDescent="0.2">
      <c r="A76" s="30" t="s">
        <v>377</v>
      </c>
      <c r="B76" s="31" t="s">
        <v>378</v>
      </c>
      <c r="C76" s="4"/>
      <c r="D76" s="4"/>
      <c r="E76" s="7"/>
      <c r="F76" s="7"/>
      <c r="G76" s="5"/>
      <c r="H76" s="5"/>
      <c r="I76" s="5"/>
      <c r="J76" s="5"/>
      <c r="K76" s="5"/>
      <c r="L76" s="41">
        <v>43902.333333333336</v>
      </c>
      <c r="M76" s="33" t="s">
        <v>101</v>
      </c>
      <c r="N76" s="5"/>
      <c r="O76" s="5"/>
      <c r="P76" s="7"/>
      <c r="Q76" s="5"/>
      <c r="R76" s="6"/>
      <c r="S76" s="18">
        <v>2906.48</v>
      </c>
      <c r="T76" s="5"/>
      <c r="U76" s="36">
        <v>1</v>
      </c>
      <c r="V76" s="7"/>
      <c r="W76" s="5"/>
      <c r="X76" s="5"/>
    </row>
    <row r="77" spans="1:24" x14ac:dyDescent="0.2">
      <c r="A77" s="30" t="s">
        <v>381</v>
      </c>
      <c r="B77" s="31" t="s">
        <v>382</v>
      </c>
      <c r="C77" s="4"/>
      <c r="D77" s="4"/>
      <c r="E77" s="7"/>
      <c r="F77" s="7"/>
      <c r="G77" s="5"/>
      <c r="H77" s="5"/>
      <c r="I77" s="5"/>
      <c r="J77" s="5"/>
      <c r="K77" s="5"/>
      <c r="L77" s="41">
        <v>43963.333333333336</v>
      </c>
      <c r="M77" s="33" t="s">
        <v>102</v>
      </c>
      <c r="N77" s="5"/>
      <c r="O77" s="5"/>
      <c r="P77" s="7"/>
      <c r="Q77" s="5"/>
      <c r="R77" s="6"/>
      <c r="S77" s="18">
        <v>5731.54</v>
      </c>
      <c r="T77" s="5"/>
      <c r="U77" s="36">
        <v>1</v>
      </c>
      <c r="V77" s="7"/>
      <c r="W77" s="5"/>
      <c r="X77" s="5"/>
    </row>
    <row r="79" spans="1:24" x14ac:dyDescent="0.2">
      <c r="S79" s="46">
        <f>SUM(S8:S77)</f>
        <v>268769.55000000005</v>
      </c>
    </row>
    <row r="82" spans="6:6" x14ac:dyDescent="0.2">
      <c r="F82" s="41"/>
    </row>
    <row r="83" spans="6:6" x14ac:dyDescent="0.2">
      <c r="F83" s="41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zoomScale="130" zoomScaleNormal="130" workbookViewId="0">
      <selection activeCell="H24" sqref="H24"/>
    </sheetView>
  </sheetViews>
  <sheetFormatPr baseColWidth="10" defaultColWidth="8.83203125" defaultRowHeight="15" x14ac:dyDescent="0.2"/>
  <cols>
    <col min="1" max="1" width="12.6640625" customWidth="1"/>
    <col min="4" max="4" width="8.6640625" customWidth="1"/>
    <col min="7" max="7" width="12.6640625" customWidth="1"/>
  </cols>
  <sheetData>
    <row r="1" spans="1:7" x14ac:dyDescent="0.2">
      <c r="A1" s="45" t="s">
        <v>62</v>
      </c>
      <c r="B1" s="45"/>
      <c r="D1" s="45" t="s">
        <v>63</v>
      </c>
      <c r="E1" s="45"/>
      <c r="G1" s="1" t="s">
        <v>64</v>
      </c>
    </row>
    <row r="2" spans="1:7" x14ac:dyDescent="0.2">
      <c r="A2" s="7" t="s">
        <v>65</v>
      </c>
      <c r="B2" s="8" t="s">
        <v>66</v>
      </c>
      <c r="D2" s="7" t="s">
        <v>92</v>
      </c>
      <c r="E2" s="9" t="s">
        <v>75</v>
      </c>
      <c r="G2" s="10"/>
    </row>
    <row r="3" spans="1:7" x14ac:dyDescent="0.2">
      <c r="A3" s="7" t="s">
        <v>67</v>
      </c>
      <c r="B3" s="8" t="s">
        <v>66</v>
      </c>
      <c r="D3" s="7" t="s">
        <v>93</v>
      </c>
      <c r="E3" s="9" t="s">
        <v>75</v>
      </c>
    </row>
    <row r="4" spans="1:7" x14ac:dyDescent="0.2">
      <c r="A4" s="7" t="s">
        <v>68</v>
      </c>
      <c r="B4" s="8" t="s">
        <v>66</v>
      </c>
      <c r="D4" s="7" t="s">
        <v>94</v>
      </c>
      <c r="E4" s="9" t="s">
        <v>75</v>
      </c>
    </row>
    <row r="5" spans="1:7" x14ac:dyDescent="0.2">
      <c r="A5" s="7" t="s">
        <v>69</v>
      </c>
      <c r="B5" s="8" t="s">
        <v>66</v>
      </c>
      <c r="D5" s="7" t="s">
        <v>95</v>
      </c>
      <c r="E5" s="9" t="s">
        <v>75</v>
      </c>
    </row>
    <row r="6" spans="1:7" x14ac:dyDescent="0.2">
      <c r="A6" s="7" t="s">
        <v>70</v>
      </c>
      <c r="B6" s="8" t="s">
        <v>66</v>
      </c>
      <c r="D6" s="7" t="s">
        <v>96</v>
      </c>
      <c r="E6" s="9" t="s">
        <v>75</v>
      </c>
    </row>
    <row r="7" spans="1:7" x14ac:dyDescent="0.2">
      <c r="A7" s="7" t="s">
        <v>71</v>
      </c>
      <c r="B7" s="8" t="s">
        <v>66</v>
      </c>
      <c r="D7" s="7" t="s">
        <v>97</v>
      </c>
      <c r="E7" s="9" t="s">
        <v>75</v>
      </c>
    </row>
    <row r="8" spans="1:7" x14ac:dyDescent="0.2">
      <c r="A8" s="7" t="s">
        <v>72</v>
      </c>
      <c r="B8" s="8" t="s">
        <v>66</v>
      </c>
      <c r="D8" s="7" t="s">
        <v>98</v>
      </c>
      <c r="E8" s="9" t="s">
        <v>75</v>
      </c>
    </row>
    <row r="9" spans="1:7" x14ac:dyDescent="0.2">
      <c r="A9" s="7" t="s">
        <v>73</v>
      </c>
      <c r="B9" s="8" t="s">
        <v>66</v>
      </c>
    </row>
    <row r="10" spans="1:7" x14ac:dyDescent="0.2">
      <c r="A10" s="7" t="s">
        <v>74</v>
      </c>
      <c r="B10" s="9" t="s">
        <v>75</v>
      </c>
    </row>
    <row r="11" spans="1:7" x14ac:dyDescent="0.2">
      <c r="A11" s="7" t="s">
        <v>76</v>
      </c>
      <c r="B11" s="9" t="s">
        <v>75</v>
      </c>
    </row>
    <row r="12" spans="1:7" x14ac:dyDescent="0.2">
      <c r="A12" s="7" t="s">
        <v>77</v>
      </c>
      <c r="B12" s="9" t="s">
        <v>75</v>
      </c>
    </row>
    <row r="13" spans="1:7" x14ac:dyDescent="0.2">
      <c r="A13" s="7" t="s">
        <v>78</v>
      </c>
      <c r="B13" s="9" t="s">
        <v>75</v>
      </c>
    </row>
    <row r="14" spans="1:7" x14ac:dyDescent="0.2">
      <c r="A14" s="7" t="s">
        <v>79</v>
      </c>
      <c r="B14" s="8" t="s">
        <v>66</v>
      </c>
    </row>
    <row r="15" spans="1:7" x14ac:dyDescent="0.2">
      <c r="A15" s="7" t="s">
        <v>80</v>
      </c>
      <c r="B15" s="9" t="s">
        <v>75</v>
      </c>
    </row>
    <row r="16" spans="1:7" x14ac:dyDescent="0.2">
      <c r="A16" s="7" t="s">
        <v>81</v>
      </c>
      <c r="B16" s="9" t="s">
        <v>75</v>
      </c>
    </row>
    <row r="17" spans="1:2" x14ac:dyDescent="0.2">
      <c r="A17" s="7" t="s">
        <v>82</v>
      </c>
      <c r="B17" s="9" t="s">
        <v>75</v>
      </c>
    </row>
    <row r="18" spans="1:2" x14ac:dyDescent="0.2">
      <c r="A18" s="7" t="s">
        <v>83</v>
      </c>
      <c r="B18" s="9" t="s">
        <v>75</v>
      </c>
    </row>
    <row r="19" spans="1:2" x14ac:dyDescent="0.2">
      <c r="A19" s="7" t="s">
        <v>84</v>
      </c>
      <c r="B19" s="8" t="s">
        <v>66</v>
      </c>
    </row>
    <row r="20" spans="1:2" x14ac:dyDescent="0.2">
      <c r="A20" s="7" t="s">
        <v>85</v>
      </c>
      <c r="B20" s="8" t="s">
        <v>66</v>
      </c>
    </row>
    <row r="21" spans="1:2" x14ac:dyDescent="0.2">
      <c r="A21" s="7" t="s">
        <v>86</v>
      </c>
      <c r="B21" s="8" t="s">
        <v>66</v>
      </c>
    </row>
    <row r="22" spans="1:2" x14ac:dyDescent="0.2">
      <c r="A22" s="7" t="s">
        <v>87</v>
      </c>
      <c r="B22" s="8" t="s">
        <v>66</v>
      </c>
    </row>
    <row r="23" spans="1:2" x14ac:dyDescent="0.2">
      <c r="A23" s="7" t="s">
        <v>88</v>
      </c>
      <c r="B23" s="8" t="s">
        <v>66</v>
      </c>
    </row>
    <row r="24" spans="1:2" x14ac:dyDescent="0.2">
      <c r="A24" s="7" t="s">
        <v>89</v>
      </c>
      <c r="B24" s="8" t="s">
        <v>66</v>
      </c>
    </row>
    <row r="25" spans="1:2" x14ac:dyDescent="0.2">
      <c r="A25" s="7" t="s">
        <v>90</v>
      </c>
      <c r="B25" s="8" t="s">
        <v>66</v>
      </c>
    </row>
    <row r="28" spans="1:2" x14ac:dyDescent="0.2">
      <c r="A28" s="11" t="s">
        <v>91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Zahra Hussaini</cp:lastModifiedBy>
  <dcterms:created xsi:type="dcterms:W3CDTF">2025-02-17T20:52:55Z</dcterms:created>
  <dcterms:modified xsi:type="dcterms:W3CDTF">2025-04-15T13:11:02Z</dcterms:modified>
</cp:coreProperties>
</file>