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ProjectCards_M&amp;M/"/>
    </mc:Choice>
  </mc:AlternateContent>
  <xr:revisionPtr revIDLastSave="0" documentId="13_ncr:1_{4A6A4804-1FD5-A442-873C-38D7EA095559}" xr6:coauthVersionLast="47" xr6:coauthVersionMax="47" xr10:uidLastSave="{00000000-0000-0000-0000-000000000000}"/>
  <bookViews>
    <workbookView xWindow="0" yWindow="760" windowWidth="25260" windowHeight="16820" activeTab="3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Agenda" sheetId="6" r:id="rId5"/>
  </sheets>
  <calcPr calcId="162913"/>
</workbook>
</file>

<file path=xl/sharedStrings.xml><?xml version="1.0" encoding="utf-8"?>
<sst xmlns="http://schemas.openxmlformats.org/spreadsheetml/2006/main" count="1079" uniqueCount="438">
  <si>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</si>
  <si>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</si>
  <si>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</si>
  <si>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</si>
  <si>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</si>
  <si>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</si>
  <si>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</si>
  <si>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</si>
  <si>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</si>
  <si>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</si>
  <si>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</si>
  <si>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</si>
  <si>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</si>
  <si>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</si>
  <si>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</si>
  <si>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</si>
  <si>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</si>
  <si>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</si>
  <si>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</si>
  <si>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</si>
  <si>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</si>
  <si>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</si>
  <si>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</si>
  <si>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</si>
  <si>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</si>
  <si>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</si>
  <si>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</si>
  <si>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</si>
  <si>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</si>
  <si>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</si>
  <si>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</si>
  <si>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</si>
  <si>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</si>
  <si>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</si>
  <si>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</si>
  <si>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</si>
  <si>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</si>
  <si>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</si>
  <si>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</si>
  <si>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</si>
  <si>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</si>
  <si>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</si>
  <si>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</si>
  <si>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</si>
  <si>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</si>
  <si>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</si>
  <si>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</si>
  <si>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</si>
  <si>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</si>
  <si>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</si>
  <si>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</si>
  <si>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</si>
  <si>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</si>
  <si>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</si>
  <si>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</si>
  <si>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</si>
  <si>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</si>
  <si>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</si>
  <si>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</si>
  <si>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</si>
  <si>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</si>
  <si>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</si>
  <si>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</si>
  <si>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</si>
  <si>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</si>
  <si>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</si>
  <si>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</si>
  <si>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</si>
  <si>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</si>
  <si>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</si>
  <si>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</si>
  <si>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</si>
  <si>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</si>
  <si>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</si>
  <si>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</si>
  <si>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</si>
  <si>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</si>
  <si>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</si>
  <si>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</si>
  <si>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</si>
  <si>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</si>
  <si>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</si>
  <si>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</si>
  <si>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</si>
  <si>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</si>
  <si>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</si>
  <si>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</si>
  <si>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</si>
  <si>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</si>
  <si>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</si>
  <si>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</si>
  <si>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</si>
  <si>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</si>
  <si>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</si>
  <si>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</si>
  <si>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1.1</t>
  </si>
  <si>
    <t>1d</t>
  </si>
  <si>
    <t>1.2</t>
  </si>
  <si>
    <t>1.2.1</t>
  </si>
  <si>
    <t>1.3</t>
  </si>
  <si>
    <t>1.3.1</t>
  </si>
  <si>
    <t>1.4</t>
  </si>
  <si>
    <t>EQUIPOS DE PROTECCION INDIVIDUAL</t>
  </si>
  <si>
    <t>1.4.1</t>
  </si>
  <si>
    <t>1.4.2</t>
  </si>
  <si>
    <t>CAPACITACION EN SEGURIDAD Y SALUD</t>
  </si>
  <si>
    <t>1.4.3</t>
  </si>
  <si>
    <t>1.5</t>
  </si>
  <si>
    <t>1.5.1</t>
  </si>
  <si>
    <t>FLETE</t>
  </si>
  <si>
    <t>1.6</t>
  </si>
  <si>
    <t>FLETE TERRESTRE</t>
  </si>
  <si>
    <t>1.6.1</t>
  </si>
  <si>
    <t>17SS</t>
  </si>
  <si>
    <t>2d</t>
  </si>
  <si>
    <t>32FS</t>
  </si>
  <si>
    <t>TRABAJOS PRELIMINARES</t>
  </si>
  <si>
    <t>33FS</t>
  </si>
  <si>
    <t>MOVIMIENTO DE TIERRAS</t>
  </si>
  <si>
    <t>38FS</t>
  </si>
  <si>
    <t>45FS</t>
  </si>
  <si>
    <t>49FS</t>
  </si>
  <si>
    <t>50FS</t>
  </si>
  <si>
    <t>55FS</t>
  </si>
  <si>
    <t>58FS</t>
  </si>
  <si>
    <t>65FS</t>
  </si>
  <si>
    <t>66FS</t>
  </si>
  <si>
    <t>3d</t>
  </si>
  <si>
    <t>4d</t>
  </si>
  <si>
    <t xml:space="preserve">electrician </t>
  </si>
  <si>
    <t>12 people</t>
  </si>
  <si>
    <t>16 people</t>
  </si>
  <si>
    <t>8 people</t>
  </si>
  <si>
    <t>plumber</t>
  </si>
  <si>
    <t>CRONOGRAMA DE OBRA</t>
  </si>
  <si>
    <t>1</t>
  </si>
  <si>
    <t>2</t>
  </si>
  <si>
    <t>SISTEMA DE RIEGO PUNCU-COCHA-LLUNCU</t>
  </si>
  <si>
    <t>3</t>
  </si>
  <si>
    <t>OBRAS PROVISIONALES</t>
  </si>
  <si>
    <t>4</t>
  </si>
  <si>
    <t>CARTEL DE IDENTIFICACION DE LA OBRA DE 2.40x3.60m</t>
  </si>
  <si>
    <t>1.1.1.1</t>
  </si>
  <si>
    <t>5</t>
  </si>
  <si>
    <t>ALMACEN Y CASETA DE GUARDIANIA</t>
  </si>
  <si>
    <t>1.1.1.2</t>
  </si>
  <si>
    <t>4SS</t>
  </si>
  <si>
    <t>7FS</t>
  </si>
  <si>
    <t>6</t>
  </si>
  <si>
    <t>MOVILIZACION Y DESMOVILIZACION DE EQUIPOS Y HERREMIENTAS</t>
  </si>
  <si>
    <t>1.1.1.3</t>
  </si>
  <si>
    <t>7</t>
  </si>
  <si>
    <t>MANTENIMIENTO DE CAMINO PROVISIONAL PARA LA OBRA</t>
  </si>
  <si>
    <t>1.1.1.4</t>
  </si>
  <si>
    <t>5FS</t>
  </si>
  <si>
    <t>8</t>
  </si>
  <si>
    <t>SEGURIDAD Y SALUD OCUPACIONAL</t>
  </si>
  <si>
    <t>9</t>
  </si>
  <si>
    <t>ELABORACION, IMPLEMENTACION Y ADMINISTRACION DEL PLAN DE SEGURIDAD Y SALUD EN EL TRABAJO</t>
  </si>
  <si>
    <t>1.1.2.1</t>
  </si>
  <si>
    <t>10</t>
  </si>
  <si>
    <t>1.1.2.2</t>
  </si>
  <si>
    <t>60d</t>
  </si>
  <si>
    <t>11</t>
  </si>
  <si>
    <t>EQUIPOS DE PROTESSION INDIVIDUAL</t>
  </si>
  <si>
    <t>1.1.2.3</t>
  </si>
  <si>
    <t>12</t>
  </si>
  <si>
    <t>RECURSOS PARA RESPUESTA ANTE EMERGENCIAS EN SEGURIDAD Y SALUD DURANTE EL TRABAJO</t>
  </si>
  <si>
    <t>1.1.2.4</t>
  </si>
  <si>
    <t>80FF</t>
  </si>
  <si>
    <t>13</t>
  </si>
  <si>
    <t>REPARACION DE RESERVORIO</t>
  </si>
  <si>
    <t>1.1.3</t>
  </si>
  <si>
    <t>14</t>
  </si>
  <si>
    <t>RESERVORIO DE GOEMEMBRANA HDPE</t>
  </si>
  <si>
    <t>1.1.3.1</t>
  </si>
  <si>
    <t>15</t>
  </si>
  <si>
    <t>1.1.3.1.1</t>
  </si>
  <si>
    <t>16</t>
  </si>
  <si>
    <t>RETIRO DE GEOMENBRANA DETERIORADA</t>
  </si>
  <si>
    <t>1.1.3.1.1.1</t>
  </si>
  <si>
    <t>17</t>
  </si>
  <si>
    <t>DEMOLICION DE OBRAS DE MAMPOSTERIA</t>
  </si>
  <si>
    <t>1.1.3.1.1.2</t>
  </si>
  <si>
    <t>16SS+3d</t>
  </si>
  <si>
    <t>10d</t>
  </si>
  <si>
    <t>welder</t>
  </si>
  <si>
    <t>18</t>
  </si>
  <si>
    <t>DEMOLICION DE OBRAS DE CONCRETO SIMPLE</t>
  </si>
  <si>
    <t>1.1.3.1.1.3</t>
  </si>
  <si>
    <t>17FF</t>
  </si>
  <si>
    <t>team subcontractor[2.00 #8]</t>
  </si>
  <si>
    <t>19</t>
  </si>
  <si>
    <t>TRAZO, NIVELACION Y REPLANTEO INICIAL</t>
  </si>
  <si>
    <t>1.1.3.1.1.4</t>
  </si>
  <si>
    <t>7SS</t>
  </si>
  <si>
    <t>20</t>
  </si>
  <si>
    <t>TRAZO, NIVELACION Y REPLANTEO DURANTE LA OBRA</t>
  </si>
  <si>
    <t>1.1.3.1.1.5</t>
  </si>
  <si>
    <t>59d</t>
  </si>
  <si>
    <t>21</t>
  </si>
  <si>
    <t>1.1.3.1.2</t>
  </si>
  <si>
    <t>22</t>
  </si>
  <si>
    <t>EXCAVACION MANUAL EN TERRENO CONGLOMERADO</t>
  </si>
  <si>
    <t>1.1.3.1.2.1</t>
  </si>
  <si>
    <t>12d</t>
  </si>
  <si>
    <t>23</t>
  </si>
  <si>
    <t>REFINE, NIVELACION Y COMPACTACION DE BASE</t>
  </si>
  <si>
    <t>1.1.3.1.2.2</t>
  </si>
  <si>
    <t>22FS-4d</t>
  </si>
  <si>
    <t>24</t>
  </si>
  <si>
    <t>RELLENO Y COMPACTADO CON MATERIAL PROPIO</t>
  </si>
  <si>
    <t>1.1.3.1.2.3</t>
  </si>
  <si>
    <t>23SS+1d</t>
  </si>
  <si>
    <t>27SS</t>
  </si>
  <si>
    <t>25</t>
  </si>
  <si>
    <t>ELIMINACION DE MATERIAL CON VOLQUETE PROVENIENTE DE DEMOLICIONES</t>
  </si>
  <si>
    <t>1.1.3.1.2.4</t>
  </si>
  <si>
    <t>18SS+2d</t>
  </si>
  <si>
    <t>plasterer</t>
  </si>
  <si>
    <t>26</t>
  </si>
  <si>
    <t>CONCRETO SIMPLE</t>
  </si>
  <si>
    <t>1.1.3.1.3</t>
  </si>
  <si>
    <t>27</t>
  </si>
  <si>
    <t>CONFORMACION DE DIQUE CON MATERIAL DE AFIRMADO  (CON FINOS)</t>
  </si>
  <si>
    <t>1.1.3.1.3.1</t>
  </si>
  <si>
    <t>24SS</t>
  </si>
  <si>
    <t>28</t>
  </si>
  <si>
    <t>TARRAJEO EN DIQUE C/MORTERO DE BARRO IMPERMEABLE E=0.10M</t>
  </si>
  <si>
    <t>1.1.3.1.3.2</t>
  </si>
  <si>
    <t>27SS+2d</t>
  </si>
  <si>
    <t>31d</t>
  </si>
  <si>
    <t>29</t>
  </si>
  <si>
    <t>MANPOSTERIA DE PIEDRA EMBOQUILLADO E=0.25M</t>
  </si>
  <si>
    <t>1.1.3.1.3.3</t>
  </si>
  <si>
    <t>28SS+12d</t>
  </si>
  <si>
    <t>30</t>
  </si>
  <si>
    <t>MORTERO EN CORONA MEZCLA C:A 1:5 E=0.05</t>
  </si>
  <si>
    <t>1.1.3.1.3.4</t>
  </si>
  <si>
    <t>29FF</t>
  </si>
  <si>
    <t>31</t>
  </si>
  <si>
    <t>CONCRETO CICLOPEO f'c = 140 kg/cm2 + 30% PM</t>
  </si>
  <si>
    <t>1.1.3.1.3.5</t>
  </si>
  <si>
    <t>32</t>
  </si>
  <si>
    <t>SOLADO f'c = 140 kg/cm2 e=10 cm</t>
  </si>
  <si>
    <t>1.1.3.1.3.6</t>
  </si>
  <si>
    <t>33</t>
  </si>
  <si>
    <t>ENCOFRADO Y DESENCOFRADO NORMAL</t>
  </si>
  <si>
    <t>1.1.3.1.3.7</t>
  </si>
  <si>
    <t>34FS</t>
  </si>
  <si>
    <t>34</t>
  </si>
  <si>
    <t>CONCRETO f 'c=210 kg/cm2</t>
  </si>
  <si>
    <t>1.1.3.1.3.8</t>
  </si>
  <si>
    <t>35</t>
  </si>
  <si>
    <t>GEOSINTETICOS</t>
  </si>
  <si>
    <t>1.1.3.1.4</t>
  </si>
  <si>
    <t>36</t>
  </si>
  <si>
    <t>SUMINISTRO E INSTALACION DE GEOTEXTIL</t>
  </si>
  <si>
    <t>1.1.3.1.4.1</t>
  </si>
  <si>
    <t>28FS</t>
  </si>
  <si>
    <t>37</t>
  </si>
  <si>
    <t>INSERTO HDPE 4''</t>
  </si>
  <si>
    <t>1.1.3.1.4.2</t>
  </si>
  <si>
    <t>34SS</t>
  </si>
  <si>
    <t>38</t>
  </si>
  <si>
    <t>SUMINISTRO E INSTALACION DE GEOMENBRANA HDPE LISA DE 2MM</t>
  </si>
  <si>
    <t>1.1.3.1.4.3</t>
  </si>
  <si>
    <t>36SS+2d</t>
  </si>
  <si>
    <t>6d</t>
  </si>
  <si>
    <t>39</t>
  </si>
  <si>
    <t>REVOQUES Y REVESTIMIENTO</t>
  </si>
  <si>
    <t>1.1.3.1.5</t>
  </si>
  <si>
    <t>40</t>
  </si>
  <si>
    <t>TARRAJEO INTERIOR CON IMPERMEABILIZANTE 1:2</t>
  </si>
  <si>
    <t>1.1.3.1.5.1</t>
  </si>
  <si>
    <t>41</t>
  </si>
  <si>
    <t>SISTEMA DE REBOSE L=34.43M</t>
  </si>
  <si>
    <t>1.1.3.2</t>
  </si>
  <si>
    <t>42</t>
  </si>
  <si>
    <t>1.1.3.2.1</t>
  </si>
  <si>
    <t>43</t>
  </si>
  <si>
    <t>DESBROCE Y LIMPIEZA DE ZONA</t>
  </si>
  <si>
    <t>1.1.3.2.1.1</t>
  </si>
  <si>
    <t>16SS</t>
  </si>
  <si>
    <t>44</t>
  </si>
  <si>
    <t>1.1.3.2.1.2</t>
  </si>
  <si>
    <t>18SS;43FS</t>
  </si>
  <si>
    <t>45</t>
  </si>
  <si>
    <t>1.1.3.2.1.3</t>
  </si>
  <si>
    <t>19SS</t>
  </si>
  <si>
    <t>46</t>
  </si>
  <si>
    <t>1.1.3.2.1.4</t>
  </si>
  <si>
    <t>47</t>
  </si>
  <si>
    <t>1.1.3.2.2</t>
  </si>
  <si>
    <t>48</t>
  </si>
  <si>
    <t>1.1.3.2.2.1</t>
  </si>
  <si>
    <t>49</t>
  </si>
  <si>
    <t>EXCAVACION MANUAL EN ROCA SUELTA</t>
  </si>
  <si>
    <t>1.1.3.2.2.2</t>
  </si>
  <si>
    <t>48FF</t>
  </si>
  <si>
    <t>50</t>
  </si>
  <si>
    <t>1.1.3.2.2.3</t>
  </si>
  <si>
    <t>51</t>
  </si>
  <si>
    <t>CAMA DE APOYO PARA TUBERIA E=0.10m</t>
  </si>
  <si>
    <t>1.1.3.2.2.4</t>
  </si>
  <si>
    <t>50SS+1d</t>
  </si>
  <si>
    <t>team subcontractor[4.00 #8]</t>
  </si>
  <si>
    <t>52</t>
  </si>
  <si>
    <t>1.1.3.2.2.5</t>
  </si>
  <si>
    <t>56FS;51FS</t>
  </si>
  <si>
    <t>53</t>
  </si>
  <si>
    <t>INSTALACION DE TUBERIA DE REBOSE</t>
  </si>
  <si>
    <t>1.1.3.2.3</t>
  </si>
  <si>
    <t>54</t>
  </si>
  <si>
    <t>LIMPIEZA DE TUBERIA OBSTRUIDA</t>
  </si>
  <si>
    <t>1.1.3.2.3.1</t>
  </si>
  <si>
    <t>55</t>
  </si>
  <si>
    <t>INSTALACION DE TUBERIA METALICA D=10.75''</t>
  </si>
  <si>
    <t>1.1.3.2.3.2</t>
  </si>
  <si>
    <t>51FS;54FS</t>
  </si>
  <si>
    <t>56</t>
  </si>
  <si>
    <t>PRUEBA HIDRAULICA DE TUBERIA</t>
  </si>
  <si>
    <t>1.1.3.2.3.3</t>
  </si>
  <si>
    <t>57</t>
  </si>
  <si>
    <t>1.1.3.2.4</t>
  </si>
  <si>
    <t>58</t>
  </si>
  <si>
    <t>1.1.3.2.4.1</t>
  </si>
  <si>
    <t>59</t>
  </si>
  <si>
    <t>CONCRETO ARMADO</t>
  </si>
  <si>
    <t>1.1.3.2.5</t>
  </si>
  <si>
    <t>60</t>
  </si>
  <si>
    <t>ACERO DE REFUERZO Fy=4200 Kg/cm2</t>
  </si>
  <si>
    <t>1.1.3.2.5.1</t>
  </si>
  <si>
    <t>61</t>
  </si>
  <si>
    <t>1.1.3.2.5.2</t>
  </si>
  <si>
    <t>60SS+1d</t>
  </si>
  <si>
    <t>62</t>
  </si>
  <si>
    <t>MORTERO DE REPARACION EPOXICO</t>
  </si>
  <si>
    <t>1.1.3.2.5.3</t>
  </si>
  <si>
    <t>56FS;61FS</t>
  </si>
  <si>
    <t>63</t>
  </si>
  <si>
    <t>1.1.3.2.5.4</t>
  </si>
  <si>
    <t>62SS</t>
  </si>
  <si>
    <t>64</t>
  </si>
  <si>
    <t>1.1.3.2.6</t>
  </si>
  <si>
    <t>65</t>
  </si>
  <si>
    <t>1.1.3.2.6.1</t>
  </si>
  <si>
    <t>63FS</t>
  </si>
  <si>
    <t>66</t>
  </si>
  <si>
    <t>TARRAJEO EXTERIOR MEZCLA 1:5</t>
  </si>
  <si>
    <t>1.1.3.2.6.2</t>
  </si>
  <si>
    <t>67</t>
  </si>
  <si>
    <t>CARPINTERIA METALICA</t>
  </si>
  <si>
    <t>1.1.3.2.7</t>
  </si>
  <si>
    <t>68</t>
  </si>
  <si>
    <t>TAPA METALICA DE F°F° 0.90X0.90 C/CANDADO</t>
  </si>
  <si>
    <t>1.1.3.2.7.1</t>
  </si>
  <si>
    <t>69</t>
  </si>
  <si>
    <t>CONTROL DE CALIDAD DURANTE LA OBRA</t>
  </si>
  <si>
    <t>70</t>
  </si>
  <si>
    <t>CONTROL DE COMPACTACION DE SUELOS EN CAMPO</t>
  </si>
  <si>
    <t>27SS+6d</t>
  </si>
  <si>
    <t>71</t>
  </si>
  <si>
    <t>PLAN DE CONTINGENCIA</t>
  </si>
  <si>
    <t>72</t>
  </si>
  <si>
    <t>PLAN DE CONTINGENCIA-CERCO PERIMETRICO</t>
  </si>
  <si>
    <t>73</t>
  </si>
  <si>
    <t>PLAN DE MITIGACION AMBIENTAL</t>
  </si>
  <si>
    <t>74</t>
  </si>
  <si>
    <t>SUMINISTRO DE CONTENEDORES PARA RESIDUOS SOLIDOS</t>
  </si>
  <si>
    <t>75</t>
  </si>
  <si>
    <t>INSTALACION DE CONTENEDORES DE RESIDUOS SOLIDOS</t>
  </si>
  <si>
    <t>1.4.1.1</t>
  </si>
  <si>
    <t>76</t>
  </si>
  <si>
    <t>MANEJO DE RESIDUOS</t>
  </si>
  <si>
    <t>77</t>
  </si>
  <si>
    <t>MANEJO DE RESIDUOS SOLIDOS</t>
  </si>
  <si>
    <t>1.4.2.1</t>
  </si>
  <si>
    <t>78</t>
  </si>
  <si>
    <t>MANEJO DE RESIDUOS LIQUIDOS</t>
  </si>
  <si>
    <t>1.4.2.2</t>
  </si>
  <si>
    <t>79</t>
  </si>
  <si>
    <t>PLAN DE ABANDONO Y CIERRE DEL PROYECTO</t>
  </si>
  <si>
    <t>80</t>
  </si>
  <si>
    <t>DESMANTELAMIENTO Y ELIMINACION DE CAMPAMENTO</t>
  </si>
  <si>
    <t>1.4.3.1</t>
  </si>
  <si>
    <t>12FF</t>
  </si>
  <si>
    <t>81</t>
  </si>
  <si>
    <t>PLAN DE CAPACITACION Y ASISTENCIA TECNICA</t>
  </si>
  <si>
    <t>82</t>
  </si>
  <si>
    <t>CAPACITACION DE OPERACION Y MANTENIMIENTO</t>
  </si>
  <si>
    <t>83</t>
  </si>
  <si>
    <t>84</t>
  </si>
  <si>
    <t>85</t>
  </si>
  <si>
    <t>FLETE RURAL</t>
  </si>
  <si>
    <t>1.6.2</t>
  </si>
  <si>
    <t>5 people</t>
  </si>
  <si>
    <t>13d</t>
  </si>
  <si>
    <t>15d</t>
  </si>
  <si>
    <t>9d</t>
  </si>
  <si>
    <t>26d</t>
  </si>
  <si>
    <t>Geosynthetics</t>
  </si>
  <si>
    <t>SS5;SS6;SS9;SS10;SS11;SS12;SS84;SS85</t>
  </si>
  <si>
    <t>FS7</t>
  </si>
  <si>
    <t>FS16;SS19;SS20;SS46;SS72;FS75;FS77;FS78</t>
  </si>
  <si>
    <t>FF80</t>
  </si>
  <si>
    <t>SS17+3d;SS43</t>
  </si>
  <si>
    <t>FF18;SS22</t>
  </si>
  <si>
    <t>SS45</t>
  </si>
  <si>
    <t>FS23-4d</t>
  </si>
  <si>
    <t>SS24+1d</t>
  </si>
  <si>
    <t>SS27</t>
  </si>
  <si>
    <t>SS28+2d;SS32;SS70+6d</t>
  </si>
  <si>
    <t>SS29+12d;FS36</t>
  </si>
  <si>
    <t>FF30</t>
  </si>
  <si>
    <t>FS33</t>
  </si>
  <si>
    <t>FS34</t>
  </si>
  <si>
    <t>SS37;FS40</t>
  </si>
  <si>
    <t>SS38+2d</t>
  </si>
  <si>
    <t>FS31</t>
  </si>
  <si>
    <t>FS44</t>
  </si>
  <si>
    <t>FS48</t>
  </si>
  <si>
    <t>FF49</t>
  </si>
  <si>
    <t>FS50;FS54</t>
  </si>
  <si>
    <t>SS51+1d;FS58</t>
  </si>
  <si>
    <t>FS52;FS55</t>
  </si>
  <si>
    <t>FS55</t>
  </si>
  <si>
    <t>FS56</t>
  </si>
  <si>
    <t>FS52;FS62</t>
  </si>
  <si>
    <t>FS60</t>
  </si>
  <si>
    <t>SS61+1d</t>
  </si>
  <si>
    <t>FS62</t>
  </si>
  <si>
    <t>SS63</t>
  </si>
  <si>
    <t>FS65</t>
  </si>
  <si>
    <t>FS66</t>
  </si>
  <si>
    <t>FS68</t>
  </si>
  <si>
    <t>FF82</t>
  </si>
  <si>
    <t>SS25+2d;SS44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</si>
</sst>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d/mm/yyyy;@"/>
  </numFmts>
  <fonts count="12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top" wrapText="1"/>
    </xf>
    <xf numFmtId="169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top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70" fontId="7" fillId="10" borderId="2" xfId="0" applyNumberFormat="1" applyFont="1" applyFill="1" applyBorder="1" applyAlignment="1">
      <alignment horizontal="center" vertical="top" wrapText="1"/>
    </xf>
    <xf numFmtId="0" fontId="7" fillId="1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6" borderId="3" xfId="0" applyNumberFormat="1" applyFont="1" applyFill="1" applyBorder="1" applyAlignment="1">
      <alignment wrapText="1"/>
    </xf>
    <xf numFmtId="0" fontId="2" fillId="13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wrapText="1"/>
    </xf>
    <xf numFmtId="165" fontId="7" fillId="9" borderId="2" xfId="4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165" fontId="2" fillId="4" borderId="1" xfId="0" applyNumberFormat="1" applyFont="1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9" fontId="2" fillId="3" borderId="4" xfId="0" applyNumberFormat="1" applyFont="1" applyFill="1" applyBorder="1" applyAlignment="1">
      <alignment horizontal="center" wrapText="1"/>
    </xf>
    <xf numFmtId="169" fontId="7" fillId="10" borderId="2" xfId="0" applyNumberFormat="1" applyFont="1" applyFill="1" applyBorder="1" applyAlignment="1">
      <alignment horizontal="center" vertical="top" wrapText="1"/>
    </xf>
    <xf numFmtId="0" fontId="7" fillId="9" borderId="5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center" vertical="top" wrapText="1"/>
    </xf>
    <xf numFmtId="164" fontId="0" fillId="0" borderId="0" xfId="0" applyNumberFormat="1"/>
    <xf numFmtId="0" fontId="2" fillId="1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</cellXfs>
  <cellStyles count="5">
    <cellStyle name="Comma 2" xfId="4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  <cellStyle name="Standaard 2" xfId="3" xr:uid="{00000000-0005-0000-0000-000004000000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zoomScale="190" zoomScaleNormal="190" workbookViewId="0">
      <selection activeCell="A87" sqref="A87:XFD87"/>
    </sheetView>
  </sheetViews>
  <sheetFormatPr baseColWidth="10" defaultColWidth="8.83203125" defaultRowHeight="15" x14ac:dyDescent="0.2"/>
  <cols>
    <col min="1" max="1" width="3.83203125" customWidth="1"/>
    <col min="2" max="2" width="25.83203125" customWidth="1"/>
    <col min="3" max="3" width="7.83203125" customWidth="1"/>
    <col min="4" max="4" width="16.83203125" customWidth="1"/>
    <col min="5" max="5" width="18.83203125" customWidth="1"/>
    <col min="6" max="7" width="13.83203125" customWidth="1"/>
    <col min="8" max="8" width="8.83203125" customWidth="1"/>
    <col min="9" max="9" width="25.83203125" customWidth="1"/>
    <col min="10" max="12" width="10.83203125" customWidth="1"/>
    <col min="14" max="14" width="12.83203125" customWidth="1"/>
  </cols>
  <sheetData>
    <row r="1" spans="1:17" x14ac:dyDescent="0.2">
      <c r="A1" s="47" t="s">
        <v>0</v>
      </c>
      <c r="B1" s="47"/>
      <c r="C1" s="47"/>
      <c r="D1" s="47" t="s">
        <v>1</v>
      </c>
      <c r="E1" s="47"/>
      <c r="F1" s="47" t="s">
        <v>2</v>
      </c>
      <c r="G1" s="47"/>
      <c r="H1" s="47"/>
      <c r="I1" s="47" t="s">
        <v>3</v>
      </c>
      <c r="J1" s="47"/>
      <c r="K1" s="47" t="s">
        <v>4</v>
      </c>
      <c r="L1" s="47"/>
      <c r="M1" s="47"/>
      <c r="N1" s="47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2">
      <c r="A3" s="27">
        <v>0</v>
      </c>
      <c r="B3" s="28" t="s">
        <v>134</v>
      </c>
      <c r="C3" s="21" t="s">
        <v>135</v>
      </c>
      <c r="D3" s="13"/>
      <c r="E3" s="13"/>
      <c r="F3" s="29"/>
      <c r="G3" s="13"/>
      <c r="H3" s="13"/>
      <c r="I3" s="13"/>
      <c r="J3" s="13"/>
      <c r="K3" s="14"/>
      <c r="L3" s="13"/>
      <c r="M3" s="14"/>
      <c r="N3" s="15"/>
      <c r="Q3" s="3"/>
    </row>
    <row r="4" spans="1:17" x14ac:dyDescent="0.2">
      <c r="A4" s="27" t="s">
        <v>136</v>
      </c>
      <c r="B4" s="28" t="s">
        <v>137</v>
      </c>
      <c r="C4" s="21" t="s">
        <v>95</v>
      </c>
      <c r="D4" s="13"/>
      <c r="E4" s="13"/>
      <c r="F4" s="29"/>
      <c r="G4" s="13"/>
      <c r="H4" s="13"/>
      <c r="I4" s="13"/>
      <c r="J4" s="13"/>
      <c r="K4" s="14"/>
      <c r="L4" s="13"/>
      <c r="M4" s="14"/>
      <c r="N4" s="15"/>
      <c r="Q4" s="3"/>
    </row>
    <row r="5" spans="1:17" x14ac:dyDescent="0.2">
      <c r="A5" s="27" t="s">
        <v>138</v>
      </c>
      <c r="B5" s="28" t="s">
        <v>139</v>
      </c>
      <c r="C5" s="21" t="s">
        <v>18</v>
      </c>
      <c r="D5" s="13"/>
      <c r="E5" s="13"/>
      <c r="F5" s="29"/>
      <c r="G5" s="13"/>
      <c r="H5" s="13"/>
      <c r="I5" s="13"/>
      <c r="J5" s="13"/>
      <c r="K5" s="14"/>
      <c r="L5" s="13"/>
      <c r="M5" s="14"/>
      <c r="N5" s="15"/>
      <c r="Q5" s="3"/>
    </row>
    <row r="6" spans="1:17" ht="24" x14ac:dyDescent="0.2">
      <c r="A6" s="30" t="s">
        <v>140</v>
      </c>
      <c r="B6" s="31" t="s">
        <v>141</v>
      </c>
      <c r="C6" s="21" t="s">
        <v>142</v>
      </c>
      <c r="D6" s="45"/>
      <c r="E6" s="17" t="s">
        <v>402</v>
      </c>
      <c r="F6" s="42">
        <v>43770</v>
      </c>
      <c r="G6" s="32"/>
      <c r="H6" s="17" t="s">
        <v>96</v>
      </c>
      <c r="I6" s="19" t="s">
        <v>133</v>
      </c>
      <c r="J6" s="5"/>
      <c r="K6" s="26">
        <v>640.41</v>
      </c>
      <c r="L6" s="5"/>
      <c r="M6" s="6">
        <v>0</v>
      </c>
      <c r="N6" s="5"/>
      <c r="Q6" s="3"/>
    </row>
    <row r="7" spans="1:17" x14ac:dyDescent="0.2">
      <c r="A7" s="30" t="s">
        <v>143</v>
      </c>
      <c r="B7" s="31" t="s">
        <v>144</v>
      </c>
      <c r="C7" s="21" t="s">
        <v>145</v>
      </c>
      <c r="D7" s="17" t="s">
        <v>146</v>
      </c>
      <c r="E7" s="17" t="s">
        <v>403</v>
      </c>
      <c r="F7" s="42">
        <v>43770</v>
      </c>
      <c r="G7" s="32"/>
      <c r="H7" s="17" t="s">
        <v>96</v>
      </c>
      <c r="I7" s="19" t="s">
        <v>133</v>
      </c>
      <c r="J7" s="5"/>
      <c r="K7" s="26">
        <v>991.89</v>
      </c>
      <c r="L7" s="5"/>
      <c r="M7" s="6">
        <v>0</v>
      </c>
      <c r="N7" s="15"/>
      <c r="Q7" s="3"/>
    </row>
    <row r="8" spans="1:17" ht="24" x14ac:dyDescent="0.2">
      <c r="A8" s="30" t="s">
        <v>148</v>
      </c>
      <c r="B8" s="31" t="s">
        <v>149</v>
      </c>
      <c r="C8" s="21" t="s">
        <v>150</v>
      </c>
      <c r="D8" s="17" t="s">
        <v>146</v>
      </c>
      <c r="E8" s="17"/>
      <c r="F8" s="42">
        <v>43770</v>
      </c>
      <c r="G8" s="32"/>
      <c r="H8" s="17" t="s">
        <v>96</v>
      </c>
      <c r="I8" s="19" t="s">
        <v>22</v>
      </c>
      <c r="J8" s="5"/>
      <c r="K8" s="26">
        <v>718.54</v>
      </c>
      <c r="L8" s="5"/>
      <c r="M8" s="6">
        <v>0</v>
      </c>
      <c r="N8" s="5"/>
      <c r="Q8" s="3"/>
    </row>
    <row r="9" spans="1:17" ht="24" x14ac:dyDescent="0.2">
      <c r="A9" s="30" t="s">
        <v>151</v>
      </c>
      <c r="B9" s="31" t="s">
        <v>152</v>
      </c>
      <c r="C9" s="21" t="s">
        <v>153</v>
      </c>
      <c r="D9" s="17" t="s">
        <v>154</v>
      </c>
      <c r="E9" s="17" t="s">
        <v>404</v>
      </c>
      <c r="F9" s="42">
        <v>43771</v>
      </c>
      <c r="G9" s="32"/>
      <c r="H9" s="17" t="s">
        <v>114</v>
      </c>
      <c r="I9" s="19" t="s">
        <v>22</v>
      </c>
      <c r="J9" s="5"/>
      <c r="K9" s="26">
        <v>892.52</v>
      </c>
      <c r="L9" s="5"/>
      <c r="M9" s="6">
        <v>0</v>
      </c>
      <c r="N9" s="15"/>
      <c r="Q9" s="3"/>
    </row>
    <row r="10" spans="1:17" x14ac:dyDescent="0.2">
      <c r="A10" s="27" t="s">
        <v>155</v>
      </c>
      <c r="B10" s="28" t="s">
        <v>156</v>
      </c>
      <c r="C10" s="21" t="s">
        <v>21</v>
      </c>
      <c r="D10" s="13"/>
      <c r="E10" s="13"/>
      <c r="F10" s="43"/>
      <c r="G10" s="13"/>
      <c r="H10" s="13"/>
      <c r="I10" s="13"/>
      <c r="J10" s="13"/>
      <c r="K10" s="14"/>
      <c r="L10" s="13"/>
      <c r="M10" s="14"/>
      <c r="N10" s="5"/>
      <c r="Q10" s="3"/>
    </row>
    <row r="11" spans="1:17" ht="36" x14ac:dyDescent="0.2">
      <c r="A11" s="30" t="s">
        <v>157</v>
      </c>
      <c r="B11" s="33" t="s">
        <v>158</v>
      </c>
      <c r="C11" s="21" t="s">
        <v>159</v>
      </c>
      <c r="D11" s="17" t="s">
        <v>146</v>
      </c>
      <c r="E11" s="17"/>
      <c r="F11" s="42">
        <v>43770</v>
      </c>
      <c r="G11" s="32"/>
      <c r="H11" s="17" t="s">
        <v>96</v>
      </c>
      <c r="I11" s="19" t="s">
        <v>133</v>
      </c>
      <c r="J11" s="5"/>
      <c r="K11" s="26">
        <v>1000</v>
      </c>
      <c r="L11" s="5"/>
      <c r="M11" s="6">
        <v>0</v>
      </c>
      <c r="N11" s="15"/>
      <c r="Q11" s="3"/>
    </row>
    <row r="12" spans="1:17" x14ac:dyDescent="0.2">
      <c r="A12" s="30" t="s">
        <v>160</v>
      </c>
      <c r="B12" s="33" t="s">
        <v>105</v>
      </c>
      <c r="C12" s="21" t="s">
        <v>161</v>
      </c>
      <c r="D12" s="17" t="s">
        <v>146</v>
      </c>
      <c r="E12" s="17"/>
      <c r="F12" s="42">
        <v>43770</v>
      </c>
      <c r="G12" s="32"/>
      <c r="H12" s="17" t="s">
        <v>162</v>
      </c>
      <c r="I12" s="34" t="s">
        <v>20</v>
      </c>
      <c r="J12" s="5"/>
      <c r="K12" s="26">
        <v>500</v>
      </c>
      <c r="L12" s="5"/>
      <c r="M12" s="6">
        <v>0</v>
      </c>
      <c r="N12" s="5"/>
      <c r="Q12" s="3"/>
    </row>
    <row r="13" spans="1:17" x14ac:dyDescent="0.2">
      <c r="A13" s="30" t="s">
        <v>163</v>
      </c>
      <c r="B13" s="33" t="s">
        <v>164</v>
      </c>
      <c r="C13" s="21" t="s">
        <v>165</v>
      </c>
      <c r="D13" s="17" t="s">
        <v>146</v>
      </c>
      <c r="E13" s="17"/>
      <c r="F13" s="42">
        <v>43770</v>
      </c>
      <c r="G13" s="32"/>
      <c r="H13" s="17" t="s">
        <v>162</v>
      </c>
      <c r="I13" s="19" t="s">
        <v>22</v>
      </c>
      <c r="J13" s="5"/>
      <c r="K13" s="26">
        <v>4326.5</v>
      </c>
      <c r="L13" s="5"/>
      <c r="M13" s="6">
        <v>0</v>
      </c>
      <c r="N13" s="5"/>
      <c r="Q13" s="3"/>
    </row>
    <row r="14" spans="1:17" ht="36" x14ac:dyDescent="0.2">
      <c r="A14" s="30" t="s">
        <v>166</v>
      </c>
      <c r="B14" s="33" t="s">
        <v>167</v>
      </c>
      <c r="C14" s="21" t="s">
        <v>168</v>
      </c>
      <c r="D14" s="17" t="s">
        <v>146</v>
      </c>
      <c r="E14" s="17" t="s">
        <v>405</v>
      </c>
      <c r="F14" s="42">
        <v>43770</v>
      </c>
      <c r="G14" s="32"/>
      <c r="H14" s="17" t="s">
        <v>162</v>
      </c>
      <c r="I14" s="19" t="s">
        <v>133</v>
      </c>
      <c r="J14" s="5"/>
      <c r="K14" s="26">
        <v>822.04</v>
      </c>
      <c r="L14" s="5"/>
      <c r="M14" s="6">
        <v>0</v>
      </c>
      <c r="N14" s="5"/>
      <c r="Q14" s="3"/>
    </row>
    <row r="15" spans="1:17" x14ac:dyDescent="0.2">
      <c r="A15" s="27" t="s">
        <v>170</v>
      </c>
      <c r="B15" s="28" t="s">
        <v>171</v>
      </c>
      <c r="C15" s="21" t="s">
        <v>172</v>
      </c>
      <c r="D15" s="13"/>
      <c r="E15" s="13"/>
      <c r="F15" s="43"/>
      <c r="G15" s="13"/>
      <c r="H15" s="13"/>
      <c r="I15" s="13"/>
      <c r="J15" s="13"/>
      <c r="K15" s="14"/>
      <c r="L15" s="13"/>
      <c r="M15" s="14"/>
      <c r="N15" s="15"/>
      <c r="Q15" s="3"/>
    </row>
    <row r="16" spans="1:17" x14ac:dyDescent="0.2">
      <c r="A16" s="27" t="s">
        <v>173</v>
      </c>
      <c r="B16" s="28" t="s">
        <v>174</v>
      </c>
      <c r="C16" s="21" t="s">
        <v>175</v>
      </c>
      <c r="D16" s="13"/>
      <c r="E16" s="13"/>
      <c r="F16" s="43"/>
      <c r="G16" s="13"/>
      <c r="H16" s="13"/>
      <c r="I16" s="13"/>
      <c r="J16" s="13"/>
      <c r="K16" s="14"/>
      <c r="L16" s="13"/>
      <c r="M16" s="14"/>
      <c r="N16" s="5"/>
      <c r="Q16" s="3"/>
    </row>
    <row r="17" spans="1:17" x14ac:dyDescent="0.2">
      <c r="A17" s="27" t="s">
        <v>176</v>
      </c>
      <c r="B17" s="28" t="s">
        <v>116</v>
      </c>
      <c r="C17" s="21" t="s">
        <v>177</v>
      </c>
      <c r="D17" s="13"/>
      <c r="E17" s="13"/>
      <c r="F17" s="43"/>
      <c r="G17" s="13"/>
      <c r="H17" s="13"/>
      <c r="I17" s="13"/>
      <c r="J17" s="13"/>
      <c r="K17" s="14"/>
      <c r="L17" s="13"/>
      <c r="M17" s="14"/>
      <c r="N17" s="5"/>
      <c r="Q17" s="3"/>
    </row>
    <row r="18" spans="1:17" x14ac:dyDescent="0.2">
      <c r="A18" s="30" t="s">
        <v>178</v>
      </c>
      <c r="B18" s="31" t="s">
        <v>179</v>
      </c>
      <c r="C18" s="21" t="s">
        <v>180</v>
      </c>
      <c r="D18" s="17" t="s">
        <v>147</v>
      </c>
      <c r="E18" s="17" t="s">
        <v>406</v>
      </c>
      <c r="F18" s="42">
        <v>43773</v>
      </c>
      <c r="G18" s="32"/>
      <c r="H18" s="17" t="s">
        <v>57</v>
      </c>
      <c r="I18" s="34" t="s">
        <v>20</v>
      </c>
      <c r="J18" s="5"/>
      <c r="K18" s="26">
        <v>7618.58</v>
      </c>
      <c r="L18" s="5"/>
      <c r="M18" s="6">
        <v>0</v>
      </c>
      <c r="N18" s="5"/>
      <c r="Q18" s="3"/>
    </row>
    <row r="19" spans="1:17" x14ac:dyDescent="0.2">
      <c r="A19" s="30" t="s">
        <v>181</v>
      </c>
      <c r="B19" s="31" t="s">
        <v>182</v>
      </c>
      <c r="C19" s="21" t="s">
        <v>183</v>
      </c>
      <c r="D19" s="17" t="s">
        <v>184</v>
      </c>
      <c r="E19" s="17" t="s">
        <v>407</v>
      </c>
      <c r="F19" s="42">
        <v>43776</v>
      </c>
      <c r="G19" s="32"/>
      <c r="H19" s="17" t="s">
        <v>185</v>
      </c>
      <c r="I19" s="19" t="s">
        <v>186</v>
      </c>
      <c r="J19" s="5"/>
      <c r="K19" s="26">
        <v>16190.52</v>
      </c>
      <c r="L19" s="5"/>
      <c r="M19" s="6">
        <v>0</v>
      </c>
      <c r="N19" s="15"/>
      <c r="Q19" s="3"/>
    </row>
    <row r="20" spans="1:17" ht="24" x14ac:dyDescent="0.2">
      <c r="A20" s="30" t="s">
        <v>187</v>
      </c>
      <c r="B20" s="31" t="s">
        <v>188</v>
      </c>
      <c r="C20" s="21" t="s">
        <v>189</v>
      </c>
      <c r="D20" s="17" t="s">
        <v>190</v>
      </c>
      <c r="E20" s="17" t="s">
        <v>437</v>
      </c>
      <c r="F20" s="42">
        <v>43783</v>
      </c>
      <c r="G20" s="32"/>
      <c r="H20" s="17" t="s">
        <v>127</v>
      </c>
      <c r="I20" s="34" t="s">
        <v>191</v>
      </c>
      <c r="J20" s="5"/>
      <c r="K20" s="26">
        <v>41.99</v>
      </c>
      <c r="L20" s="5"/>
      <c r="M20" s="6">
        <v>0</v>
      </c>
      <c r="N20" s="5"/>
      <c r="Q20" s="3"/>
    </row>
    <row r="21" spans="1:17" x14ac:dyDescent="0.2">
      <c r="A21" s="30" t="s">
        <v>192</v>
      </c>
      <c r="B21" s="31" t="s">
        <v>193</v>
      </c>
      <c r="C21" s="21" t="s">
        <v>194</v>
      </c>
      <c r="D21" s="17" t="s">
        <v>195</v>
      </c>
      <c r="E21" s="17" t="s">
        <v>408</v>
      </c>
      <c r="F21" s="42">
        <v>43771</v>
      </c>
      <c r="G21" s="32"/>
      <c r="H21" s="17" t="s">
        <v>96</v>
      </c>
      <c r="I21" s="34" t="s">
        <v>191</v>
      </c>
      <c r="J21" s="5"/>
      <c r="K21" s="26">
        <v>976.09</v>
      </c>
      <c r="L21" s="5"/>
      <c r="M21" s="6">
        <v>0</v>
      </c>
      <c r="N21" s="15"/>
      <c r="Q21" s="3"/>
    </row>
    <row r="22" spans="1:17" ht="24" x14ac:dyDescent="0.2">
      <c r="A22" s="30" t="s">
        <v>196</v>
      </c>
      <c r="B22" s="31" t="s">
        <v>197</v>
      </c>
      <c r="C22" s="21" t="s">
        <v>198</v>
      </c>
      <c r="D22" s="17" t="s">
        <v>195</v>
      </c>
      <c r="E22" s="17"/>
      <c r="F22" s="42">
        <v>43771</v>
      </c>
      <c r="G22" s="32"/>
      <c r="H22" s="17" t="s">
        <v>199</v>
      </c>
      <c r="I22" s="34" t="s">
        <v>191</v>
      </c>
      <c r="J22" s="5"/>
      <c r="K22" s="26">
        <v>1015.53</v>
      </c>
      <c r="L22" s="5"/>
      <c r="M22" s="6">
        <v>0</v>
      </c>
      <c r="N22" s="15"/>
      <c r="Q22" s="3"/>
    </row>
    <row r="23" spans="1:17" x14ac:dyDescent="0.2">
      <c r="A23" s="27" t="s">
        <v>200</v>
      </c>
      <c r="B23" s="28" t="s">
        <v>118</v>
      </c>
      <c r="C23" s="21" t="s">
        <v>201</v>
      </c>
      <c r="D23" s="13"/>
      <c r="E23" s="13"/>
      <c r="F23" s="43"/>
      <c r="G23" s="13"/>
      <c r="H23" s="13"/>
      <c r="I23" s="13"/>
      <c r="J23" s="13"/>
      <c r="K23" s="14"/>
      <c r="L23" s="13"/>
      <c r="M23" s="14"/>
      <c r="N23" s="5"/>
      <c r="Q23" s="3"/>
    </row>
    <row r="24" spans="1:17" ht="24" x14ac:dyDescent="0.2">
      <c r="A24" s="30" t="s">
        <v>202</v>
      </c>
      <c r="B24" s="31" t="s">
        <v>203</v>
      </c>
      <c r="C24" s="21" t="s">
        <v>204</v>
      </c>
      <c r="D24" s="17" t="s">
        <v>113</v>
      </c>
      <c r="E24" s="17" t="s">
        <v>409</v>
      </c>
      <c r="F24" s="42">
        <v>43776</v>
      </c>
      <c r="G24" s="32"/>
      <c r="H24" s="17" t="s">
        <v>205</v>
      </c>
      <c r="I24" s="34" t="s">
        <v>20</v>
      </c>
      <c r="J24" s="5"/>
      <c r="K24" s="26">
        <v>2008.74</v>
      </c>
      <c r="L24" s="5"/>
      <c r="M24" s="6">
        <v>0</v>
      </c>
      <c r="N24" s="5"/>
      <c r="Q24" s="3"/>
    </row>
    <row r="25" spans="1:17" ht="24" x14ac:dyDescent="0.2">
      <c r="A25" s="30" t="s">
        <v>206</v>
      </c>
      <c r="B25" s="31" t="s">
        <v>207</v>
      </c>
      <c r="C25" s="21" t="s">
        <v>208</v>
      </c>
      <c r="D25" s="17" t="s">
        <v>209</v>
      </c>
      <c r="E25" s="17" t="s">
        <v>410</v>
      </c>
      <c r="F25" s="42">
        <v>43784</v>
      </c>
      <c r="G25" s="32"/>
      <c r="H25" s="17" t="s">
        <v>128</v>
      </c>
      <c r="I25" s="19" t="s">
        <v>129</v>
      </c>
      <c r="J25" s="5"/>
      <c r="K25" s="26">
        <v>1161.56</v>
      </c>
      <c r="L25" s="5"/>
      <c r="M25" s="6">
        <v>0</v>
      </c>
      <c r="N25" s="5"/>
      <c r="Q25" s="3"/>
    </row>
    <row r="26" spans="1:17" ht="24" x14ac:dyDescent="0.2">
      <c r="A26" s="30" t="s">
        <v>210</v>
      </c>
      <c r="B26" s="31" t="s">
        <v>211</v>
      </c>
      <c r="C26" s="21" t="s">
        <v>212</v>
      </c>
      <c r="D26" s="17" t="s">
        <v>213</v>
      </c>
      <c r="E26" s="17" t="s">
        <v>411</v>
      </c>
      <c r="F26" s="42">
        <v>43784</v>
      </c>
      <c r="G26" s="32"/>
      <c r="H26" s="17" t="s">
        <v>128</v>
      </c>
      <c r="I26" s="19" t="s">
        <v>20</v>
      </c>
      <c r="J26" s="5"/>
      <c r="K26" s="26">
        <v>1355.07</v>
      </c>
      <c r="L26" s="5"/>
      <c r="M26" s="6">
        <v>0</v>
      </c>
      <c r="N26" s="15"/>
      <c r="Q26" s="3"/>
    </row>
    <row r="27" spans="1:17" ht="24" x14ac:dyDescent="0.2">
      <c r="A27" s="30" t="s">
        <v>215</v>
      </c>
      <c r="B27" s="31" t="s">
        <v>216</v>
      </c>
      <c r="C27" s="21" t="s">
        <v>217</v>
      </c>
      <c r="D27" s="17" t="s">
        <v>218</v>
      </c>
      <c r="E27" s="17"/>
      <c r="F27" s="42">
        <v>43785</v>
      </c>
      <c r="G27" s="32"/>
      <c r="H27" s="17" t="s">
        <v>128</v>
      </c>
      <c r="I27" s="19" t="s">
        <v>219</v>
      </c>
      <c r="J27" s="5"/>
      <c r="K27" s="26">
        <v>3860.74</v>
      </c>
      <c r="L27" s="5"/>
      <c r="M27" s="6">
        <v>0</v>
      </c>
      <c r="N27" s="5"/>
      <c r="Q27" s="3"/>
    </row>
    <row r="28" spans="1:17" x14ac:dyDescent="0.2">
      <c r="A28" s="27" t="s">
        <v>220</v>
      </c>
      <c r="B28" s="28" t="s">
        <v>221</v>
      </c>
      <c r="C28" s="21" t="s">
        <v>222</v>
      </c>
      <c r="D28" s="13"/>
      <c r="E28" s="13"/>
      <c r="F28" s="43"/>
      <c r="G28" s="13"/>
      <c r="H28" s="13"/>
      <c r="I28" s="13"/>
      <c r="J28" s="13"/>
      <c r="K28" s="14"/>
      <c r="L28" s="13"/>
      <c r="M28" s="14"/>
      <c r="N28" s="15"/>
      <c r="Q28" s="3"/>
    </row>
    <row r="29" spans="1:17" ht="24" x14ac:dyDescent="0.2">
      <c r="A29" s="30" t="s">
        <v>223</v>
      </c>
      <c r="B29" s="31" t="s">
        <v>224</v>
      </c>
      <c r="C29" s="21" t="s">
        <v>225</v>
      </c>
      <c r="D29" s="17" t="s">
        <v>226</v>
      </c>
      <c r="E29" s="17" t="s">
        <v>412</v>
      </c>
      <c r="F29" s="42">
        <v>43784</v>
      </c>
      <c r="G29" s="32"/>
      <c r="H29" s="17" t="s">
        <v>205</v>
      </c>
      <c r="I29" s="34" t="s">
        <v>22</v>
      </c>
      <c r="J29" s="5"/>
      <c r="K29" s="26">
        <v>3151.72</v>
      </c>
      <c r="L29" s="5"/>
      <c r="M29" s="6">
        <v>0</v>
      </c>
      <c r="N29" s="5"/>
      <c r="Q29" s="3"/>
    </row>
    <row r="30" spans="1:17" ht="24" x14ac:dyDescent="0.2">
      <c r="A30" s="30" t="s">
        <v>227</v>
      </c>
      <c r="B30" s="31" t="s">
        <v>228</v>
      </c>
      <c r="C30" s="21" t="s">
        <v>229</v>
      </c>
      <c r="D30" s="17" t="s">
        <v>230</v>
      </c>
      <c r="E30" s="17" t="s">
        <v>413</v>
      </c>
      <c r="F30" s="42">
        <v>43786</v>
      </c>
      <c r="G30" s="32"/>
      <c r="H30" s="17" t="s">
        <v>231</v>
      </c>
      <c r="I30" s="19" t="s">
        <v>24</v>
      </c>
      <c r="J30" s="5"/>
      <c r="K30" s="26">
        <v>24288.52</v>
      </c>
      <c r="L30" s="5"/>
      <c r="M30" s="6">
        <v>0</v>
      </c>
      <c r="N30" s="15"/>
      <c r="Q30" s="3"/>
    </row>
    <row r="31" spans="1:17" ht="24" x14ac:dyDescent="0.2">
      <c r="A31" s="30" t="s">
        <v>232</v>
      </c>
      <c r="B31" s="31" t="s">
        <v>233</v>
      </c>
      <c r="C31" s="21" t="s">
        <v>234</v>
      </c>
      <c r="D31" s="17" t="s">
        <v>235</v>
      </c>
      <c r="E31" s="17" t="s">
        <v>414</v>
      </c>
      <c r="F31" s="42">
        <v>43798</v>
      </c>
      <c r="G31" s="32"/>
      <c r="H31" s="17" t="s">
        <v>185</v>
      </c>
      <c r="I31" s="19" t="s">
        <v>133</v>
      </c>
      <c r="J31" s="5"/>
      <c r="K31" s="26">
        <v>8148.52</v>
      </c>
      <c r="L31" s="5"/>
      <c r="M31" s="6">
        <v>0</v>
      </c>
      <c r="N31" s="13"/>
      <c r="Q31" s="3"/>
    </row>
    <row r="32" spans="1:17" ht="24" x14ac:dyDescent="0.2">
      <c r="A32" s="30" t="s">
        <v>236</v>
      </c>
      <c r="B32" s="31" t="s">
        <v>237</v>
      </c>
      <c r="C32" s="21" t="s">
        <v>238</v>
      </c>
      <c r="D32" s="17" t="s">
        <v>239</v>
      </c>
      <c r="E32" s="17"/>
      <c r="F32" s="42">
        <v>43802</v>
      </c>
      <c r="G32" s="32"/>
      <c r="H32" s="17" t="s">
        <v>19</v>
      </c>
      <c r="I32" s="34" t="s">
        <v>20</v>
      </c>
      <c r="J32" s="5"/>
      <c r="K32" s="26">
        <v>3617</v>
      </c>
      <c r="L32" s="5"/>
      <c r="M32" s="6">
        <v>0</v>
      </c>
      <c r="N32" s="5"/>
      <c r="Q32" s="3"/>
    </row>
    <row r="33" spans="1:17" ht="24" x14ac:dyDescent="0.2">
      <c r="A33" s="30" t="s">
        <v>240</v>
      </c>
      <c r="B33" s="31" t="s">
        <v>241</v>
      </c>
      <c r="C33" s="21" t="s">
        <v>242</v>
      </c>
      <c r="D33" s="17" t="s">
        <v>119</v>
      </c>
      <c r="E33" s="17"/>
      <c r="F33" s="42">
        <v>43825</v>
      </c>
      <c r="G33" s="32"/>
      <c r="H33" s="17" t="s">
        <v>128</v>
      </c>
      <c r="I33" s="34" t="s">
        <v>20</v>
      </c>
      <c r="J33" s="5"/>
      <c r="K33" s="26">
        <v>9662.74</v>
      </c>
      <c r="L33" s="5"/>
      <c r="M33" s="6">
        <v>0</v>
      </c>
      <c r="N33" s="5"/>
      <c r="Q33" s="3"/>
    </row>
    <row r="34" spans="1:17" x14ac:dyDescent="0.2">
      <c r="A34" s="30" t="s">
        <v>243</v>
      </c>
      <c r="B34" s="31" t="s">
        <v>244</v>
      </c>
      <c r="C34" s="21" t="s">
        <v>245</v>
      </c>
      <c r="D34" s="17" t="s">
        <v>214</v>
      </c>
      <c r="E34" s="17" t="s">
        <v>415</v>
      </c>
      <c r="F34" s="42">
        <v>43784</v>
      </c>
      <c r="G34" s="32"/>
      <c r="H34" s="17" t="s">
        <v>96</v>
      </c>
      <c r="I34" s="34" t="s">
        <v>20</v>
      </c>
      <c r="J34" s="5"/>
      <c r="K34" s="26">
        <v>88.32</v>
      </c>
      <c r="L34" s="5"/>
      <c r="M34" s="6">
        <v>0</v>
      </c>
      <c r="N34" s="5"/>
      <c r="Q34" s="3"/>
    </row>
    <row r="35" spans="1:17" x14ac:dyDescent="0.2">
      <c r="A35" s="30" t="s">
        <v>246</v>
      </c>
      <c r="B35" s="31" t="s">
        <v>247</v>
      </c>
      <c r="C35" s="21" t="s">
        <v>248</v>
      </c>
      <c r="D35" s="17" t="s">
        <v>115</v>
      </c>
      <c r="E35" s="17" t="s">
        <v>416</v>
      </c>
      <c r="F35" s="42">
        <v>43785</v>
      </c>
      <c r="G35" s="32"/>
      <c r="H35" s="17" t="s">
        <v>96</v>
      </c>
      <c r="I35" s="19" t="s">
        <v>186</v>
      </c>
      <c r="J35" s="5"/>
      <c r="K35" s="26">
        <v>202.44</v>
      </c>
      <c r="L35" s="5"/>
      <c r="M35" s="6">
        <v>0</v>
      </c>
      <c r="N35" s="5"/>
      <c r="Q35" s="3"/>
    </row>
    <row r="36" spans="1:17" x14ac:dyDescent="0.2">
      <c r="A36" s="30" t="s">
        <v>250</v>
      </c>
      <c r="B36" s="31" t="s">
        <v>251</v>
      </c>
      <c r="C36" s="21" t="s">
        <v>252</v>
      </c>
      <c r="D36" s="17" t="s">
        <v>117</v>
      </c>
      <c r="E36" s="17" t="s">
        <v>417</v>
      </c>
      <c r="F36" s="42">
        <v>43786</v>
      </c>
      <c r="G36" s="32"/>
      <c r="H36" s="17" t="s">
        <v>114</v>
      </c>
      <c r="I36" s="34" t="s">
        <v>20</v>
      </c>
      <c r="J36" s="5"/>
      <c r="K36" s="26">
        <v>398.51</v>
      </c>
      <c r="L36" s="5"/>
      <c r="M36" s="6">
        <v>0</v>
      </c>
      <c r="N36" s="5"/>
      <c r="Q36" s="3"/>
    </row>
    <row r="37" spans="1:17" x14ac:dyDescent="0.2">
      <c r="A37" s="27" t="s">
        <v>253</v>
      </c>
      <c r="B37" s="28" t="s">
        <v>254</v>
      </c>
      <c r="C37" s="21" t="s">
        <v>255</v>
      </c>
      <c r="D37" s="13"/>
      <c r="E37" s="13"/>
      <c r="F37" s="43"/>
      <c r="G37" s="13"/>
      <c r="H37" s="13"/>
      <c r="I37" s="13"/>
      <c r="J37" s="13"/>
      <c r="K37" s="14"/>
      <c r="L37" s="13"/>
      <c r="M37" s="14"/>
      <c r="N37" s="15"/>
      <c r="Q37" s="3"/>
    </row>
    <row r="38" spans="1:17" x14ac:dyDescent="0.2">
      <c r="A38" s="30" t="s">
        <v>256</v>
      </c>
      <c r="B38" s="31" t="s">
        <v>257</v>
      </c>
      <c r="C38" s="21" t="s">
        <v>258</v>
      </c>
      <c r="D38" s="17" t="s">
        <v>259</v>
      </c>
      <c r="E38" s="17" t="s">
        <v>418</v>
      </c>
      <c r="F38" s="42">
        <v>43817</v>
      </c>
      <c r="G38" s="32"/>
      <c r="H38" s="17" t="s">
        <v>128</v>
      </c>
      <c r="I38" s="34" t="s">
        <v>20</v>
      </c>
      <c r="J38" s="5"/>
      <c r="K38" s="26">
        <v>6418.49</v>
      </c>
      <c r="L38" s="5"/>
      <c r="M38" s="6">
        <v>0</v>
      </c>
      <c r="N38" s="5"/>
      <c r="Q38" s="3"/>
    </row>
    <row r="39" spans="1:17" x14ac:dyDescent="0.2">
      <c r="A39" s="30" t="s">
        <v>260</v>
      </c>
      <c r="B39" s="31" t="s">
        <v>261</v>
      </c>
      <c r="C39" s="21" t="s">
        <v>262</v>
      </c>
      <c r="D39" s="17" t="s">
        <v>263</v>
      </c>
      <c r="E39" s="17"/>
      <c r="F39" s="42">
        <v>43786</v>
      </c>
      <c r="G39" s="32"/>
      <c r="H39" s="17" t="s">
        <v>114</v>
      </c>
      <c r="I39" s="19" t="s">
        <v>133</v>
      </c>
      <c r="J39" s="5"/>
      <c r="K39" s="26">
        <v>610.9</v>
      </c>
      <c r="L39" s="5"/>
      <c r="M39" s="6">
        <v>0</v>
      </c>
      <c r="N39" s="5"/>
      <c r="Q39" s="3"/>
    </row>
    <row r="40" spans="1:17" ht="24" x14ac:dyDescent="0.2">
      <c r="A40" s="30" t="s">
        <v>264</v>
      </c>
      <c r="B40" s="31" t="s">
        <v>265</v>
      </c>
      <c r="C40" s="21" t="s">
        <v>266</v>
      </c>
      <c r="D40" s="17" t="s">
        <v>267</v>
      </c>
      <c r="E40" s="17" t="s">
        <v>419</v>
      </c>
      <c r="F40" s="42">
        <v>43819</v>
      </c>
      <c r="G40" s="32"/>
      <c r="H40" s="17" t="s">
        <v>268</v>
      </c>
      <c r="I40" s="34" t="s">
        <v>20</v>
      </c>
      <c r="J40" s="5"/>
      <c r="K40" s="26">
        <v>24062.53</v>
      </c>
      <c r="L40" s="5"/>
      <c r="M40" s="6">
        <v>0</v>
      </c>
      <c r="N40" s="13"/>
      <c r="Q40" s="3"/>
    </row>
    <row r="41" spans="1:17" x14ac:dyDescent="0.2">
      <c r="A41" s="27" t="s">
        <v>269</v>
      </c>
      <c r="B41" s="28" t="s">
        <v>270</v>
      </c>
      <c r="C41" s="21" t="s">
        <v>271</v>
      </c>
      <c r="D41" s="13"/>
      <c r="E41" s="13"/>
      <c r="F41" s="43"/>
      <c r="G41" s="13"/>
      <c r="H41" s="13"/>
      <c r="I41" s="13"/>
      <c r="J41" s="13"/>
      <c r="K41" s="14"/>
      <c r="L41" s="13"/>
      <c r="M41" s="14"/>
      <c r="N41" s="5"/>
      <c r="Q41" s="3"/>
    </row>
    <row r="42" spans="1:17" ht="24" x14ac:dyDescent="0.2">
      <c r="A42" s="30" t="s">
        <v>272</v>
      </c>
      <c r="B42" s="31" t="s">
        <v>273</v>
      </c>
      <c r="C42" s="21" t="s">
        <v>274</v>
      </c>
      <c r="D42" s="17" t="s">
        <v>249</v>
      </c>
      <c r="E42" s="17"/>
      <c r="F42" s="42">
        <v>43788</v>
      </c>
      <c r="G42" s="32"/>
      <c r="H42" s="17" t="s">
        <v>96</v>
      </c>
      <c r="I42" s="34" t="s">
        <v>20</v>
      </c>
      <c r="J42" s="5"/>
      <c r="K42" s="26">
        <v>88.17</v>
      </c>
      <c r="L42" s="5"/>
      <c r="M42" s="6">
        <v>0</v>
      </c>
      <c r="N42" s="5"/>
      <c r="Q42" s="3"/>
    </row>
    <row r="43" spans="1:17" x14ac:dyDescent="0.2">
      <c r="A43" s="27" t="s">
        <v>275</v>
      </c>
      <c r="B43" s="28" t="s">
        <v>276</v>
      </c>
      <c r="C43" s="21" t="s">
        <v>277</v>
      </c>
      <c r="D43" s="13"/>
      <c r="E43" s="13"/>
      <c r="F43" s="43"/>
      <c r="G43" s="13"/>
      <c r="H43" s="13"/>
      <c r="I43" s="13"/>
      <c r="J43" s="13"/>
      <c r="K43" s="14"/>
      <c r="L43" s="13"/>
      <c r="M43" s="14"/>
      <c r="N43" s="15"/>
      <c r="Q43" s="3"/>
    </row>
    <row r="44" spans="1:17" x14ac:dyDescent="0.2">
      <c r="A44" s="27" t="s">
        <v>278</v>
      </c>
      <c r="B44" s="28" t="s">
        <v>116</v>
      </c>
      <c r="C44" s="21" t="s">
        <v>279</v>
      </c>
      <c r="D44" s="13"/>
      <c r="E44" s="13"/>
      <c r="F44" s="43"/>
      <c r="G44" s="13"/>
      <c r="H44" s="13"/>
      <c r="I44" s="13"/>
      <c r="J44" s="13"/>
      <c r="K44" s="14"/>
      <c r="L44" s="13"/>
      <c r="M44" s="14"/>
      <c r="N44" s="5"/>
      <c r="Q44" s="3"/>
    </row>
    <row r="45" spans="1:17" x14ac:dyDescent="0.2">
      <c r="A45" s="30" t="s">
        <v>280</v>
      </c>
      <c r="B45" s="31" t="s">
        <v>281</v>
      </c>
      <c r="C45" s="21" t="s">
        <v>282</v>
      </c>
      <c r="D45" s="17" t="s">
        <v>283</v>
      </c>
      <c r="E45" s="17" t="s">
        <v>420</v>
      </c>
      <c r="F45" s="42">
        <v>43773</v>
      </c>
      <c r="G45" s="32"/>
      <c r="H45" s="17" t="s">
        <v>96</v>
      </c>
      <c r="I45" s="34" t="s">
        <v>20</v>
      </c>
      <c r="J45" s="5"/>
      <c r="K45" s="26">
        <v>47.93</v>
      </c>
      <c r="L45" s="5"/>
      <c r="M45" s="6">
        <v>0</v>
      </c>
      <c r="N45" s="15"/>
    </row>
    <row r="46" spans="1:17" ht="24" x14ac:dyDescent="0.2">
      <c r="A46" s="30" t="s">
        <v>284</v>
      </c>
      <c r="B46" s="31" t="s">
        <v>188</v>
      </c>
      <c r="C46" s="21" t="s">
        <v>285</v>
      </c>
      <c r="D46" s="17" t="s">
        <v>286</v>
      </c>
      <c r="E46" s="17"/>
      <c r="F46" s="42">
        <v>43783</v>
      </c>
      <c r="G46" s="32"/>
      <c r="H46" s="17" t="s">
        <v>96</v>
      </c>
      <c r="I46" s="19" t="s">
        <v>186</v>
      </c>
      <c r="J46" s="5"/>
      <c r="K46" s="26">
        <v>100.51</v>
      </c>
      <c r="L46" s="5"/>
      <c r="M46" s="6">
        <v>0</v>
      </c>
      <c r="N46" s="5"/>
    </row>
    <row r="47" spans="1:17" x14ac:dyDescent="0.2">
      <c r="A47" s="30" t="s">
        <v>287</v>
      </c>
      <c r="B47" s="31" t="s">
        <v>193</v>
      </c>
      <c r="C47" s="21" t="s">
        <v>288</v>
      </c>
      <c r="D47" s="17" t="s">
        <v>289</v>
      </c>
      <c r="E47" s="17" t="s">
        <v>421</v>
      </c>
      <c r="F47" s="42">
        <v>43771</v>
      </c>
      <c r="G47" s="32"/>
      <c r="H47" s="17" t="s">
        <v>96</v>
      </c>
      <c r="I47" s="34" t="s">
        <v>20</v>
      </c>
      <c r="J47" s="5"/>
      <c r="K47" s="26">
        <v>40.909999999999997</v>
      </c>
      <c r="L47" s="5"/>
      <c r="M47" s="6">
        <v>0</v>
      </c>
      <c r="N47" s="13"/>
    </row>
    <row r="48" spans="1:17" ht="24" x14ac:dyDescent="0.2">
      <c r="A48" s="30" t="s">
        <v>290</v>
      </c>
      <c r="B48" s="31" t="s">
        <v>197</v>
      </c>
      <c r="C48" s="21" t="s">
        <v>291</v>
      </c>
      <c r="D48" s="17" t="s">
        <v>195</v>
      </c>
      <c r="E48" s="17"/>
      <c r="F48" s="42">
        <v>43771</v>
      </c>
      <c r="G48" s="32"/>
      <c r="H48" s="17" t="s">
        <v>199</v>
      </c>
      <c r="I48" s="34" t="s">
        <v>24</v>
      </c>
      <c r="J48" s="5"/>
      <c r="K48" s="26">
        <v>42.56</v>
      </c>
      <c r="L48" s="5"/>
      <c r="M48" s="6">
        <v>0</v>
      </c>
      <c r="N48" s="5"/>
    </row>
    <row r="49" spans="1:14" x14ac:dyDescent="0.2">
      <c r="A49" s="27" t="s">
        <v>292</v>
      </c>
      <c r="B49" s="28" t="s">
        <v>118</v>
      </c>
      <c r="C49" s="21" t="s">
        <v>293</v>
      </c>
      <c r="D49" s="13"/>
      <c r="E49" s="13"/>
      <c r="F49" s="43"/>
      <c r="G49" s="13"/>
      <c r="H49" s="13"/>
      <c r="I49" s="13"/>
      <c r="J49" s="13"/>
      <c r="K49" s="14"/>
      <c r="L49" s="13"/>
      <c r="M49" s="14"/>
      <c r="N49" s="5"/>
    </row>
    <row r="50" spans="1:14" ht="24" x14ac:dyDescent="0.2">
      <c r="A50" s="30" t="s">
        <v>294</v>
      </c>
      <c r="B50" s="31" t="s">
        <v>203</v>
      </c>
      <c r="C50" s="21" t="s">
        <v>295</v>
      </c>
      <c r="D50" s="17" t="s">
        <v>120</v>
      </c>
      <c r="E50" s="17" t="s">
        <v>422</v>
      </c>
      <c r="F50" s="42">
        <v>43772</v>
      </c>
      <c r="G50" s="32"/>
      <c r="H50" s="17" t="s">
        <v>128</v>
      </c>
      <c r="I50" s="34" t="s">
        <v>24</v>
      </c>
      <c r="J50" s="5"/>
      <c r="K50" s="26">
        <v>424.99</v>
      </c>
      <c r="L50" s="5"/>
      <c r="M50" s="6">
        <v>0</v>
      </c>
      <c r="N50" s="5"/>
    </row>
    <row r="51" spans="1:14" x14ac:dyDescent="0.2">
      <c r="A51" s="30" t="s">
        <v>296</v>
      </c>
      <c r="B51" s="31" t="s">
        <v>297</v>
      </c>
      <c r="C51" s="21" t="s">
        <v>298</v>
      </c>
      <c r="D51" s="17" t="s">
        <v>299</v>
      </c>
      <c r="E51" s="17" t="s">
        <v>423</v>
      </c>
      <c r="F51" s="42">
        <v>43775</v>
      </c>
      <c r="G51" s="32"/>
      <c r="H51" s="17" t="s">
        <v>96</v>
      </c>
      <c r="I51" s="19" t="s">
        <v>133</v>
      </c>
      <c r="J51" s="5"/>
      <c r="K51" s="26">
        <v>48.89</v>
      </c>
      <c r="L51" s="5"/>
      <c r="M51" s="6">
        <v>0</v>
      </c>
      <c r="N51" s="15"/>
    </row>
    <row r="52" spans="1:14" ht="24" x14ac:dyDescent="0.2">
      <c r="A52" s="30" t="s">
        <v>300</v>
      </c>
      <c r="B52" s="31" t="s">
        <v>207</v>
      </c>
      <c r="C52" s="21" t="s">
        <v>301</v>
      </c>
      <c r="D52" s="17" t="s">
        <v>121</v>
      </c>
      <c r="E52" s="17" t="s">
        <v>424</v>
      </c>
      <c r="F52" s="42">
        <v>43775</v>
      </c>
      <c r="G52" s="32"/>
      <c r="H52" s="17" t="s">
        <v>114</v>
      </c>
      <c r="I52" s="34" t="s">
        <v>20</v>
      </c>
      <c r="J52" s="5"/>
      <c r="K52" s="26">
        <v>95.45</v>
      </c>
      <c r="L52" s="5"/>
      <c r="M52" s="6">
        <v>0</v>
      </c>
      <c r="N52" s="5"/>
    </row>
    <row r="53" spans="1:14" x14ac:dyDescent="0.2">
      <c r="A53" s="30" t="s">
        <v>302</v>
      </c>
      <c r="B53" s="31" t="s">
        <v>303</v>
      </c>
      <c r="C53" s="21" t="s">
        <v>304</v>
      </c>
      <c r="D53" s="17" t="s">
        <v>305</v>
      </c>
      <c r="E53" s="17" t="s">
        <v>425</v>
      </c>
      <c r="F53" s="42">
        <v>43776</v>
      </c>
      <c r="G53" s="32"/>
      <c r="H53" s="17" t="s">
        <v>114</v>
      </c>
      <c r="I53" s="34" t="s">
        <v>306</v>
      </c>
      <c r="J53" s="5"/>
      <c r="K53" s="26">
        <v>178.35</v>
      </c>
      <c r="L53" s="5"/>
      <c r="M53" s="6">
        <v>0</v>
      </c>
      <c r="N53" s="5"/>
    </row>
    <row r="54" spans="1:14" ht="24" x14ac:dyDescent="0.2">
      <c r="A54" s="30" t="s">
        <v>307</v>
      </c>
      <c r="B54" s="31" t="s">
        <v>211</v>
      </c>
      <c r="C54" s="21" t="s">
        <v>308</v>
      </c>
      <c r="D54" s="17" t="s">
        <v>309</v>
      </c>
      <c r="E54" s="17"/>
      <c r="F54" s="42">
        <v>43781</v>
      </c>
      <c r="G54" s="32"/>
      <c r="H54" s="17" t="s">
        <v>128</v>
      </c>
      <c r="I54" s="34" t="s">
        <v>306</v>
      </c>
      <c r="J54" s="5"/>
      <c r="K54" s="26">
        <v>253.24</v>
      </c>
      <c r="L54" s="5"/>
      <c r="M54" s="6">
        <v>0</v>
      </c>
      <c r="N54" s="5"/>
    </row>
    <row r="55" spans="1:14" x14ac:dyDescent="0.2">
      <c r="A55" s="27" t="s">
        <v>310</v>
      </c>
      <c r="B55" s="28" t="s">
        <v>311</v>
      </c>
      <c r="C55" s="21" t="s">
        <v>312</v>
      </c>
      <c r="D55" s="13"/>
      <c r="E55" s="13"/>
      <c r="F55" s="43"/>
      <c r="G55" s="13"/>
      <c r="H55" s="13"/>
      <c r="I55" s="13"/>
      <c r="J55" s="13"/>
      <c r="K55" s="14"/>
      <c r="L55" s="13"/>
      <c r="M55" s="14"/>
      <c r="N55" s="15"/>
    </row>
    <row r="56" spans="1:14" x14ac:dyDescent="0.2">
      <c r="A56" s="30" t="s">
        <v>313</v>
      </c>
      <c r="B56" s="31" t="s">
        <v>314</v>
      </c>
      <c r="C56" s="21" t="s">
        <v>315</v>
      </c>
      <c r="D56" s="17" t="s">
        <v>121</v>
      </c>
      <c r="E56" s="17" t="s">
        <v>426</v>
      </c>
      <c r="F56" s="42">
        <v>43776</v>
      </c>
      <c r="G56" s="32"/>
      <c r="H56" s="17" t="s">
        <v>96</v>
      </c>
      <c r="I56" s="34" t="s">
        <v>24</v>
      </c>
      <c r="J56" s="5"/>
      <c r="K56" s="26">
        <v>173.18</v>
      </c>
      <c r="L56" s="5"/>
      <c r="M56" s="6">
        <v>0</v>
      </c>
      <c r="N56" s="5"/>
    </row>
    <row r="57" spans="1:14" ht="24" x14ac:dyDescent="0.2">
      <c r="A57" s="30" t="s">
        <v>316</v>
      </c>
      <c r="B57" s="31" t="s">
        <v>317</v>
      </c>
      <c r="C57" s="21" t="s">
        <v>318</v>
      </c>
      <c r="D57" s="17" t="s">
        <v>319</v>
      </c>
      <c r="E57" s="17" t="s">
        <v>427</v>
      </c>
      <c r="F57" s="42">
        <v>43778</v>
      </c>
      <c r="G57" s="32"/>
      <c r="H57" s="17" t="s">
        <v>114</v>
      </c>
      <c r="I57" s="34" t="s">
        <v>20</v>
      </c>
      <c r="J57" s="5"/>
      <c r="K57" s="26">
        <v>1216.07</v>
      </c>
      <c r="L57" s="5"/>
      <c r="M57" s="6">
        <v>0</v>
      </c>
      <c r="N57" s="15"/>
    </row>
    <row r="58" spans="1:14" x14ac:dyDescent="0.2">
      <c r="A58" s="30" t="s">
        <v>320</v>
      </c>
      <c r="B58" s="31" t="s">
        <v>321</v>
      </c>
      <c r="C58" s="21" t="s">
        <v>322</v>
      </c>
      <c r="D58" s="17" t="s">
        <v>123</v>
      </c>
      <c r="E58" s="17" t="s">
        <v>428</v>
      </c>
      <c r="F58" s="42">
        <v>43781</v>
      </c>
      <c r="G58" s="32"/>
      <c r="H58" s="17" t="s">
        <v>96</v>
      </c>
      <c r="I58" s="34" t="s">
        <v>20</v>
      </c>
      <c r="J58" s="5"/>
      <c r="K58" s="26">
        <v>151.84</v>
      </c>
      <c r="L58" s="5"/>
      <c r="M58" s="6">
        <v>0</v>
      </c>
      <c r="N58" s="5"/>
    </row>
    <row r="59" spans="1:14" x14ac:dyDescent="0.2">
      <c r="A59" s="27" t="s">
        <v>323</v>
      </c>
      <c r="B59" s="28" t="s">
        <v>221</v>
      </c>
      <c r="C59" s="21" t="s">
        <v>324</v>
      </c>
      <c r="D59" s="13"/>
      <c r="E59" s="13"/>
      <c r="F59" s="43"/>
      <c r="G59" s="13"/>
      <c r="H59" s="13"/>
      <c r="I59" s="13"/>
      <c r="J59" s="13"/>
      <c r="K59" s="14"/>
      <c r="L59" s="13"/>
      <c r="M59" s="14"/>
      <c r="N59" s="5"/>
    </row>
    <row r="60" spans="1:14" x14ac:dyDescent="0.2">
      <c r="A60" s="30" t="s">
        <v>325</v>
      </c>
      <c r="B60" s="31" t="s">
        <v>244</v>
      </c>
      <c r="C60" s="21" t="s">
        <v>326</v>
      </c>
      <c r="D60" s="17" t="s">
        <v>122</v>
      </c>
      <c r="E60" s="17" t="s">
        <v>429</v>
      </c>
      <c r="F60" s="42">
        <v>43777</v>
      </c>
      <c r="G60" s="32"/>
      <c r="H60" s="17" t="s">
        <v>96</v>
      </c>
      <c r="I60" s="34" t="s">
        <v>20</v>
      </c>
      <c r="J60" s="5"/>
      <c r="K60" s="26">
        <v>66.239999999999995</v>
      </c>
      <c r="L60" s="5"/>
      <c r="M60" s="6">
        <v>0</v>
      </c>
      <c r="N60" s="5"/>
    </row>
    <row r="61" spans="1:14" x14ac:dyDescent="0.2">
      <c r="A61" s="27" t="s">
        <v>327</v>
      </c>
      <c r="B61" s="28" t="s">
        <v>328</v>
      </c>
      <c r="C61" s="21" t="s">
        <v>329</v>
      </c>
      <c r="D61" s="13"/>
      <c r="E61" s="13"/>
      <c r="F61" s="43"/>
      <c r="G61" s="13"/>
      <c r="H61" s="13"/>
      <c r="I61" s="13"/>
      <c r="J61" s="13"/>
      <c r="K61" s="14"/>
      <c r="L61" s="13"/>
      <c r="M61" s="14"/>
      <c r="N61" s="5"/>
    </row>
    <row r="62" spans="1:14" x14ac:dyDescent="0.2">
      <c r="A62" s="30" t="s">
        <v>330</v>
      </c>
      <c r="B62" s="31" t="s">
        <v>331</v>
      </c>
      <c r="C62" s="21" t="s">
        <v>332</v>
      </c>
      <c r="D62" s="17" t="s">
        <v>124</v>
      </c>
      <c r="E62" s="17" t="s">
        <v>430</v>
      </c>
      <c r="F62" s="42">
        <v>43778</v>
      </c>
      <c r="G62" s="32"/>
      <c r="H62" s="17" t="s">
        <v>96</v>
      </c>
      <c r="I62" s="34" t="s">
        <v>129</v>
      </c>
      <c r="J62" s="5"/>
      <c r="K62" s="26">
        <v>904.69</v>
      </c>
      <c r="L62" s="5"/>
      <c r="M62" s="6">
        <v>0</v>
      </c>
      <c r="N62" s="15"/>
    </row>
    <row r="63" spans="1:14" x14ac:dyDescent="0.2">
      <c r="A63" s="30" t="s">
        <v>333</v>
      </c>
      <c r="B63" s="31" t="s">
        <v>247</v>
      </c>
      <c r="C63" s="21" t="s">
        <v>334</v>
      </c>
      <c r="D63" s="17" t="s">
        <v>335</v>
      </c>
      <c r="E63" s="17" t="s">
        <v>431</v>
      </c>
      <c r="F63" s="42">
        <v>43779</v>
      </c>
      <c r="G63" s="32"/>
      <c r="H63" s="17" t="s">
        <v>114</v>
      </c>
      <c r="I63" s="19" t="s">
        <v>186</v>
      </c>
      <c r="J63" s="5"/>
      <c r="K63" s="26">
        <v>1147.83</v>
      </c>
      <c r="L63" s="5"/>
      <c r="M63" s="6">
        <v>0</v>
      </c>
      <c r="N63" s="15"/>
    </row>
    <row r="64" spans="1:14" x14ac:dyDescent="0.2">
      <c r="A64" s="30" t="s">
        <v>336</v>
      </c>
      <c r="B64" s="31" t="s">
        <v>337</v>
      </c>
      <c r="C64" s="21" t="s">
        <v>338</v>
      </c>
      <c r="D64" s="17" t="s">
        <v>339</v>
      </c>
      <c r="E64" s="17" t="s">
        <v>432</v>
      </c>
      <c r="F64" s="42">
        <v>43781</v>
      </c>
      <c r="G64" s="32"/>
      <c r="H64" s="17" t="s">
        <v>96</v>
      </c>
      <c r="I64" s="34" t="s">
        <v>24</v>
      </c>
      <c r="J64" s="5"/>
      <c r="K64" s="26">
        <v>69.069999999999993</v>
      </c>
      <c r="L64" s="5"/>
      <c r="M64" s="6">
        <v>0</v>
      </c>
      <c r="N64" s="5"/>
    </row>
    <row r="65" spans="1:14" x14ac:dyDescent="0.2">
      <c r="A65" s="30" t="s">
        <v>340</v>
      </c>
      <c r="B65" s="31" t="s">
        <v>251</v>
      </c>
      <c r="C65" s="21" t="s">
        <v>341</v>
      </c>
      <c r="D65" s="17" t="s">
        <v>342</v>
      </c>
      <c r="E65" s="17" t="s">
        <v>433</v>
      </c>
      <c r="F65" s="42">
        <v>43781</v>
      </c>
      <c r="G65" s="32"/>
      <c r="H65" s="17" t="s">
        <v>96</v>
      </c>
      <c r="I65" s="34" t="s">
        <v>129</v>
      </c>
      <c r="J65" s="5"/>
      <c r="K65" s="26">
        <v>1150.79</v>
      </c>
      <c r="L65" s="5"/>
      <c r="M65" s="6">
        <v>0</v>
      </c>
      <c r="N65" s="5"/>
    </row>
    <row r="66" spans="1:14" x14ac:dyDescent="0.2">
      <c r="A66" s="27" t="s">
        <v>343</v>
      </c>
      <c r="B66" s="28" t="s">
        <v>270</v>
      </c>
      <c r="C66" s="21" t="s">
        <v>344</v>
      </c>
      <c r="D66" s="13"/>
      <c r="E66" s="13"/>
      <c r="F66" s="43"/>
      <c r="G66" s="13"/>
      <c r="H66" s="13"/>
      <c r="I66" s="13"/>
      <c r="J66" s="13"/>
      <c r="K66" s="14"/>
      <c r="L66" s="13"/>
      <c r="M66" s="14"/>
      <c r="N66" s="5"/>
    </row>
    <row r="67" spans="1:14" ht="24" x14ac:dyDescent="0.2">
      <c r="A67" s="30" t="s">
        <v>345</v>
      </c>
      <c r="B67" s="31" t="s">
        <v>273</v>
      </c>
      <c r="C67" s="21" t="s">
        <v>346</v>
      </c>
      <c r="D67" s="17" t="s">
        <v>347</v>
      </c>
      <c r="E67" s="17" t="s">
        <v>434</v>
      </c>
      <c r="F67" s="42">
        <v>43782</v>
      </c>
      <c r="G67" s="32"/>
      <c r="H67" s="17" t="s">
        <v>96</v>
      </c>
      <c r="I67" s="34" t="s">
        <v>20</v>
      </c>
      <c r="J67" s="5"/>
      <c r="K67" s="26">
        <v>235.57</v>
      </c>
      <c r="L67" s="5"/>
      <c r="M67" s="6">
        <v>0</v>
      </c>
      <c r="N67" s="5"/>
    </row>
    <row r="68" spans="1:14" x14ac:dyDescent="0.2">
      <c r="A68" s="30" t="s">
        <v>348</v>
      </c>
      <c r="B68" s="31" t="s">
        <v>349</v>
      </c>
      <c r="C68" s="21" t="s">
        <v>350</v>
      </c>
      <c r="D68" s="17" t="s">
        <v>125</v>
      </c>
      <c r="E68" s="17" t="s">
        <v>435</v>
      </c>
      <c r="F68" s="42">
        <v>43783</v>
      </c>
      <c r="G68" s="32"/>
      <c r="H68" s="17" t="s">
        <v>96</v>
      </c>
      <c r="I68" s="34" t="s">
        <v>20</v>
      </c>
      <c r="J68" s="5"/>
      <c r="K68" s="26">
        <v>242.87</v>
      </c>
      <c r="L68" s="5"/>
      <c r="M68" s="6">
        <v>0</v>
      </c>
      <c r="N68" s="5"/>
    </row>
    <row r="69" spans="1:14" x14ac:dyDescent="0.2">
      <c r="A69" s="27" t="s">
        <v>351</v>
      </c>
      <c r="B69" s="28" t="s">
        <v>352</v>
      </c>
      <c r="C69" s="21" t="s">
        <v>353</v>
      </c>
      <c r="D69" s="13"/>
      <c r="E69" s="13"/>
      <c r="F69" s="43"/>
      <c r="G69" s="13"/>
      <c r="H69" s="13"/>
      <c r="I69" s="13"/>
      <c r="J69" s="13"/>
      <c r="K69" s="14"/>
      <c r="L69" s="13"/>
      <c r="M69" s="14"/>
      <c r="N69" s="5"/>
    </row>
    <row r="70" spans="1:14" ht="24" x14ac:dyDescent="0.2">
      <c r="A70" s="30" t="s">
        <v>354</v>
      </c>
      <c r="B70" s="31" t="s">
        <v>355</v>
      </c>
      <c r="C70" s="21" t="s">
        <v>356</v>
      </c>
      <c r="D70" s="17" t="s">
        <v>126</v>
      </c>
      <c r="E70" s="17"/>
      <c r="F70" s="42">
        <v>43784</v>
      </c>
      <c r="G70" s="32"/>
      <c r="H70" s="17" t="s">
        <v>96</v>
      </c>
      <c r="I70" s="34" t="s">
        <v>20</v>
      </c>
      <c r="J70" s="5"/>
      <c r="K70" s="26">
        <v>529.76</v>
      </c>
      <c r="L70" s="5"/>
      <c r="M70" s="6">
        <v>0</v>
      </c>
      <c r="N70" s="15"/>
    </row>
    <row r="71" spans="1:14" x14ac:dyDescent="0.2">
      <c r="A71" s="27" t="s">
        <v>357</v>
      </c>
      <c r="B71" s="28" t="s">
        <v>358</v>
      </c>
      <c r="C71" s="21" t="s">
        <v>97</v>
      </c>
      <c r="D71" s="13"/>
      <c r="E71" s="13"/>
      <c r="F71" s="43"/>
      <c r="G71" s="13"/>
      <c r="H71" s="13"/>
      <c r="I71" s="13"/>
      <c r="J71" s="13"/>
      <c r="K71" s="14"/>
      <c r="L71" s="13"/>
      <c r="M71" s="14"/>
      <c r="N71" s="5"/>
    </row>
    <row r="72" spans="1:14" ht="24" x14ac:dyDescent="0.2">
      <c r="A72" s="30" t="s">
        <v>359</v>
      </c>
      <c r="B72" s="31" t="s">
        <v>360</v>
      </c>
      <c r="C72" s="21" t="s">
        <v>98</v>
      </c>
      <c r="D72" s="17" t="s">
        <v>361</v>
      </c>
      <c r="E72" s="17"/>
      <c r="F72" s="42">
        <v>43790</v>
      </c>
      <c r="G72" s="32"/>
      <c r="H72" s="17" t="s">
        <v>114</v>
      </c>
      <c r="I72" s="34" t="s">
        <v>20</v>
      </c>
      <c r="J72" s="5"/>
      <c r="K72" s="26">
        <v>600</v>
      </c>
      <c r="L72" s="5"/>
      <c r="M72" s="6">
        <v>0</v>
      </c>
      <c r="N72" s="5"/>
    </row>
    <row r="73" spans="1:14" x14ac:dyDescent="0.2">
      <c r="A73" s="27" t="s">
        <v>362</v>
      </c>
      <c r="B73" s="28" t="s">
        <v>363</v>
      </c>
      <c r="C73" s="21" t="s">
        <v>99</v>
      </c>
      <c r="D73" s="13"/>
      <c r="E73" s="13"/>
      <c r="F73" s="43"/>
      <c r="G73" s="13"/>
      <c r="H73" s="13"/>
      <c r="I73" s="13"/>
      <c r="J73" s="13"/>
      <c r="K73" s="14"/>
      <c r="L73" s="13"/>
      <c r="M73" s="14"/>
      <c r="N73" s="5"/>
    </row>
    <row r="74" spans="1:14" x14ac:dyDescent="0.2">
      <c r="A74" s="30" t="s">
        <v>364</v>
      </c>
      <c r="B74" s="31" t="s">
        <v>365</v>
      </c>
      <c r="C74" s="21" t="s">
        <v>100</v>
      </c>
      <c r="D74" s="17" t="s">
        <v>195</v>
      </c>
      <c r="E74" s="17"/>
      <c r="F74" s="42">
        <v>43771</v>
      </c>
      <c r="G74" s="32"/>
      <c r="H74" s="17" t="s">
        <v>199</v>
      </c>
      <c r="I74" s="34" t="s">
        <v>129</v>
      </c>
      <c r="J74" s="5"/>
      <c r="K74" s="26">
        <v>2161.6</v>
      </c>
      <c r="L74" s="5"/>
      <c r="M74" s="6">
        <v>0</v>
      </c>
      <c r="N74" s="15"/>
    </row>
    <row r="75" spans="1:14" x14ac:dyDescent="0.2">
      <c r="A75" s="27" t="s">
        <v>366</v>
      </c>
      <c r="B75" s="28" t="s">
        <v>367</v>
      </c>
      <c r="C75" s="21" t="s">
        <v>101</v>
      </c>
      <c r="D75" s="13"/>
      <c r="E75" s="13"/>
      <c r="F75" s="43"/>
      <c r="G75" s="13"/>
      <c r="H75" s="13"/>
      <c r="I75" s="13"/>
      <c r="J75" s="13"/>
      <c r="K75" s="14"/>
      <c r="L75" s="13"/>
      <c r="M75" s="14"/>
      <c r="N75" s="5"/>
    </row>
    <row r="76" spans="1:14" ht="24" x14ac:dyDescent="0.2">
      <c r="A76" s="27" t="s">
        <v>368</v>
      </c>
      <c r="B76" s="28" t="s">
        <v>369</v>
      </c>
      <c r="C76" s="21" t="s">
        <v>103</v>
      </c>
      <c r="D76" s="13"/>
      <c r="E76" s="13"/>
      <c r="F76" s="43"/>
      <c r="G76" s="13"/>
      <c r="H76" s="13"/>
      <c r="I76" s="13"/>
      <c r="J76" s="13"/>
      <c r="K76" s="14"/>
      <c r="L76" s="13"/>
      <c r="M76" s="14"/>
      <c r="N76" s="5"/>
    </row>
    <row r="77" spans="1:14" ht="24" x14ac:dyDescent="0.2">
      <c r="A77" s="30" t="s">
        <v>370</v>
      </c>
      <c r="B77" s="31" t="s">
        <v>371</v>
      </c>
      <c r="C77" s="21" t="s">
        <v>372</v>
      </c>
      <c r="D77" s="17" t="s">
        <v>147</v>
      </c>
      <c r="E77" s="17"/>
      <c r="F77" s="42">
        <v>43772</v>
      </c>
      <c r="G77" s="32"/>
      <c r="H77" s="17" t="s">
        <v>96</v>
      </c>
      <c r="I77" s="34" t="s">
        <v>24</v>
      </c>
      <c r="J77" s="5"/>
      <c r="K77" s="26">
        <v>500</v>
      </c>
      <c r="L77" s="5"/>
      <c r="M77" s="6">
        <v>0</v>
      </c>
      <c r="N77" s="5"/>
    </row>
    <row r="78" spans="1:14" x14ac:dyDescent="0.2">
      <c r="A78" s="27" t="s">
        <v>373</v>
      </c>
      <c r="B78" s="28" t="s">
        <v>374</v>
      </c>
      <c r="C78" s="21" t="s">
        <v>104</v>
      </c>
      <c r="D78" s="13"/>
      <c r="E78" s="13"/>
      <c r="F78" s="43"/>
      <c r="G78" s="13"/>
      <c r="H78" s="13"/>
      <c r="I78" s="13"/>
      <c r="J78" s="13"/>
      <c r="K78" s="14"/>
      <c r="L78" s="13"/>
      <c r="M78" s="14"/>
      <c r="N78" s="15"/>
    </row>
    <row r="79" spans="1:14" x14ac:dyDescent="0.2">
      <c r="A79" s="30" t="s">
        <v>375</v>
      </c>
      <c r="B79" s="31" t="s">
        <v>376</v>
      </c>
      <c r="C79" s="21" t="s">
        <v>377</v>
      </c>
      <c r="D79" s="17" t="s">
        <v>147</v>
      </c>
      <c r="E79" s="17"/>
      <c r="F79" s="42">
        <v>43772</v>
      </c>
      <c r="G79" s="32"/>
      <c r="H79" s="17" t="s">
        <v>96</v>
      </c>
      <c r="I79" s="34" t="s">
        <v>22</v>
      </c>
      <c r="J79" s="5"/>
      <c r="K79" s="26">
        <v>750</v>
      </c>
      <c r="L79" s="5"/>
      <c r="M79" s="6">
        <v>0</v>
      </c>
      <c r="N79" s="5"/>
    </row>
    <row r="80" spans="1:14" x14ac:dyDescent="0.2">
      <c r="A80" s="30" t="s">
        <v>378</v>
      </c>
      <c r="B80" s="31" t="s">
        <v>379</v>
      </c>
      <c r="C80" s="21" t="s">
        <v>380</v>
      </c>
      <c r="D80" s="17" t="s">
        <v>147</v>
      </c>
      <c r="E80" s="17"/>
      <c r="F80" s="42">
        <v>43772</v>
      </c>
      <c r="G80" s="32"/>
      <c r="H80" s="17" t="s">
        <v>96</v>
      </c>
      <c r="I80" s="34" t="s">
        <v>20</v>
      </c>
      <c r="J80" s="5"/>
      <c r="K80" s="26">
        <v>750</v>
      </c>
      <c r="L80" s="5"/>
      <c r="M80" s="6">
        <v>0</v>
      </c>
      <c r="N80" s="5"/>
    </row>
    <row r="81" spans="1:14" x14ac:dyDescent="0.2">
      <c r="A81" s="27" t="s">
        <v>381</v>
      </c>
      <c r="B81" s="28" t="s">
        <v>382</v>
      </c>
      <c r="C81" s="21" t="s">
        <v>106</v>
      </c>
      <c r="D81" s="13"/>
      <c r="E81" s="13"/>
      <c r="F81" s="43"/>
      <c r="G81" s="13"/>
      <c r="H81" s="13"/>
      <c r="I81" s="13"/>
      <c r="J81" s="13"/>
      <c r="K81" s="14"/>
      <c r="L81" s="13"/>
      <c r="M81" s="14"/>
      <c r="N81" s="5"/>
    </row>
    <row r="82" spans="1:14" ht="24" x14ac:dyDescent="0.2">
      <c r="A82" s="30" t="s">
        <v>383</v>
      </c>
      <c r="B82" s="31" t="s">
        <v>384</v>
      </c>
      <c r="C82" s="21" t="s">
        <v>385</v>
      </c>
      <c r="D82" s="46" t="s">
        <v>386</v>
      </c>
      <c r="E82" s="17" t="s">
        <v>436</v>
      </c>
      <c r="F82" s="42">
        <v>43829</v>
      </c>
      <c r="G82" s="32"/>
      <c r="H82" s="17" t="s">
        <v>96</v>
      </c>
      <c r="I82" s="34" t="s">
        <v>20</v>
      </c>
      <c r="J82" s="5"/>
      <c r="K82" s="26">
        <v>750</v>
      </c>
      <c r="L82" s="5"/>
      <c r="M82" s="6">
        <v>0</v>
      </c>
      <c r="N82" s="15"/>
    </row>
    <row r="83" spans="1:14" ht="24" x14ac:dyDescent="0.2">
      <c r="A83" s="27" t="s">
        <v>387</v>
      </c>
      <c r="B83" s="28" t="s">
        <v>388</v>
      </c>
      <c r="C83" s="21" t="s">
        <v>107</v>
      </c>
      <c r="D83" s="13"/>
      <c r="E83" s="13"/>
      <c r="F83" s="43"/>
      <c r="G83" s="13"/>
      <c r="H83" s="13"/>
      <c r="I83" s="13"/>
      <c r="J83" s="13"/>
      <c r="K83" s="14"/>
      <c r="L83" s="13"/>
      <c r="M83" s="14"/>
      <c r="N83" s="5"/>
    </row>
    <row r="84" spans="1:14" ht="24" x14ac:dyDescent="0.2">
      <c r="A84" s="30" t="s">
        <v>389</v>
      </c>
      <c r="B84" s="31" t="s">
        <v>390</v>
      </c>
      <c r="C84" s="21" t="s">
        <v>108</v>
      </c>
      <c r="D84" s="17" t="s">
        <v>169</v>
      </c>
      <c r="E84" s="17"/>
      <c r="F84" s="42">
        <v>43829</v>
      </c>
      <c r="G84" s="32"/>
      <c r="H84" s="17" t="s">
        <v>96</v>
      </c>
      <c r="I84" s="19" t="s">
        <v>133</v>
      </c>
      <c r="J84" s="5"/>
      <c r="K84" s="26">
        <v>1500</v>
      </c>
      <c r="L84" s="5"/>
      <c r="M84" s="6">
        <v>0</v>
      </c>
      <c r="N84" s="5"/>
    </row>
    <row r="85" spans="1:14" x14ac:dyDescent="0.2">
      <c r="A85" s="27" t="s">
        <v>391</v>
      </c>
      <c r="B85" s="28" t="s">
        <v>109</v>
      </c>
      <c r="C85" s="21" t="s">
        <v>110</v>
      </c>
      <c r="D85" s="13"/>
      <c r="E85" s="13"/>
      <c r="F85" s="43"/>
      <c r="G85" s="13"/>
      <c r="H85" s="13"/>
      <c r="I85" s="13"/>
      <c r="J85" s="13"/>
      <c r="K85" s="14"/>
      <c r="L85" s="13"/>
      <c r="M85" s="14"/>
      <c r="N85" s="5"/>
    </row>
    <row r="86" spans="1:14" x14ac:dyDescent="0.2">
      <c r="A86" s="30" t="s">
        <v>392</v>
      </c>
      <c r="B86" s="31" t="s">
        <v>111</v>
      </c>
      <c r="C86" s="21" t="s">
        <v>112</v>
      </c>
      <c r="D86" s="17" t="s">
        <v>146</v>
      </c>
      <c r="E86" s="17"/>
      <c r="F86" s="42">
        <v>43800</v>
      </c>
      <c r="G86" s="32"/>
      <c r="H86" s="17" t="s">
        <v>162</v>
      </c>
      <c r="I86" s="34" t="s">
        <v>129</v>
      </c>
      <c r="J86" s="5"/>
      <c r="K86" s="26">
        <v>10732.19</v>
      </c>
      <c r="L86" s="5"/>
      <c r="M86" s="6">
        <v>0</v>
      </c>
      <c r="N86" s="15"/>
    </row>
    <row r="87" spans="1:14" x14ac:dyDescent="0.2">
      <c r="A87" s="30" t="s">
        <v>393</v>
      </c>
      <c r="B87" s="31" t="s">
        <v>394</v>
      </c>
      <c r="C87" s="21" t="s">
        <v>395</v>
      </c>
      <c r="D87" s="17" t="s">
        <v>146</v>
      </c>
      <c r="E87" s="17"/>
      <c r="F87" s="42">
        <v>43800</v>
      </c>
      <c r="G87" s="32"/>
      <c r="H87" s="17" t="s">
        <v>162</v>
      </c>
      <c r="I87" s="34" t="s">
        <v>20</v>
      </c>
      <c r="J87" s="5"/>
      <c r="K87" s="26">
        <v>7048</v>
      </c>
      <c r="L87" s="5"/>
      <c r="M87" s="6">
        <v>0</v>
      </c>
      <c r="N87" s="5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activeCell="A5" sqref="A5:XFD5"/>
    </sheetView>
  </sheetViews>
  <sheetFormatPr baseColWidth="10" defaultColWidth="8.83203125" defaultRowHeight="15" x14ac:dyDescent="0.2"/>
  <cols>
    <col min="2" max="2" width="15.83203125" customWidth="1"/>
    <col min="7" max="7" width="40.83203125" customWidth="1"/>
    <col min="8" max="8" width="10.83203125" customWidth="1"/>
  </cols>
  <sheetData>
    <row r="1" spans="1:8" x14ac:dyDescent="0.2">
      <c r="A1" s="47" t="s">
        <v>0</v>
      </c>
      <c r="B1" s="47"/>
      <c r="C1" s="47"/>
      <c r="D1" s="47"/>
      <c r="E1" s="47" t="s">
        <v>13</v>
      </c>
      <c r="F1" s="47"/>
      <c r="G1" s="47" t="s">
        <v>3</v>
      </c>
      <c r="H1" s="47"/>
    </row>
    <row r="2" spans="1:8" ht="25" customHeight="1" x14ac:dyDescent="0.2">
      <c r="A2" s="1" t="s">
        <v>5</v>
      </c>
      <c r="B2" s="1" t="s">
        <v>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17</v>
      </c>
    </row>
    <row r="3" spans="1:8" x14ac:dyDescent="0.2">
      <c r="A3" s="18">
        <v>1</v>
      </c>
      <c r="B3" s="19" t="s">
        <v>23</v>
      </c>
      <c r="C3" s="12" t="s">
        <v>30</v>
      </c>
      <c r="D3" s="12" t="s">
        <v>130</v>
      </c>
      <c r="E3" s="35">
        <v>0</v>
      </c>
      <c r="F3" s="35">
        <v>32</v>
      </c>
      <c r="G3" s="20"/>
      <c r="H3" s="20"/>
    </row>
    <row r="4" spans="1:8" x14ac:dyDescent="0.2">
      <c r="A4" s="18">
        <v>2</v>
      </c>
      <c r="B4" s="19" t="s">
        <v>20</v>
      </c>
      <c r="C4" s="12" t="s">
        <v>30</v>
      </c>
      <c r="D4" s="12" t="s">
        <v>131</v>
      </c>
      <c r="E4" s="35">
        <v>0</v>
      </c>
      <c r="F4" s="35">
        <v>36</v>
      </c>
      <c r="G4" s="20"/>
      <c r="H4" s="20"/>
    </row>
    <row r="5" spans="1:8" x14ac:dyDescent="0.2">
      <c r="A5" s="18">
        <v>3</v>
      </c>
      <c r="B5" s="19" t="s">
        <v>22</v>
      </c>
      <c r="C5" s="12" t="s">
        <v>30</v>
      </c>
      <c r="D5" s="12" t="s">
        <v>132</v>
      </c>
      <c r="E5" s="35">
        <v>0</v>
      </c>
      <c r="F5" s="35">
        <v>27</v>
      </c>
      <c r="G5" s="20"/>
      <c r="H5" s="20"/>
    </row>
    <row r="6" spans="1:8" x14ac:dyDescent="0.2">
      <c r="A6" s="18">
        <v>4</v>
      </c>
      <c r="B6" s="19" t="s">
        <v>133</v>
      </c>
      <c r="C6" s="12" t="s">
        <v>30</v>
      </c>
      <c r="D6" s="12" t="s">
        <v>31</v>
      </c>
      <c r="E6" s="35">
        <v>0</v>
      </c>
      <c r="F6" s="35">
        <v>32.6</v>
      </c>
      <c r="G6" s="20"/>
      <c r="H6" s="20"/>
    </row>
    <row r="7" spans="1:8" x14ac:dyDescent="0.2">
      <c r="A7" s="18">
        <v>5</v>
      </c>
      <c r="B7" s="19" t="s">
        <v>129</v>
      </c>
      <c r="C7" s="12" t="s">
        <v>30</v>
      </c>
      <c r="D7" s="12" t="s">
        <v>32</v>
      </c>
      <c r="E7" s="35">
        <v>0</v>
      </c>
      <c r="F7" s="35">
        <v>29.6</v>
      </c>
      <c r="G7" s="20"/>
      <c r="H7" s="20"/>
    </row>
    <row r="8" spans="1:8" x14ac:dyDescent="0.2">
      <c r="A8" s="18">
        <v>6</v>
      </c>
      <c r="B8" s="19" t="s">
        <v>219</v>
      </c>
      <c r="C8" s="12" t="s">
        <v>30</v>
      </c>
      <c r="D8" s="12" t="s">
        <v>31</v>
      </c>
      <c r="E8" s="35">
        <v>0</v>
      </c>
      <c r="F8" s="35">
        <v>35</v>
      </c>
      <c r="G8" s="20"/>
      <c r="H8" s="20"/>
    </row>
    <row r="9" spans="1:8" x14ac:dyDescent="0.2">
      <c r="A9" s="18">
        <v>7</v>
      </c>
      <c r="B9" s="19" t="s">
        <v>186</v>
      </c>
      <c r="C9" s="12" t="s">
        <v>30</v>
      </c>
      <c r="D9" s="12" t="s">
        <v>132</v>
      </c>
      <c r="E9" s="35">
        <v>0</v>
      </c>
      <c r="F9" s="35">
        <v>32.5</v>
      </c>
      <c r="G9" s="20"/>
      <c r="H9" s="20"/>
    </row>
    <row r="10" spans="1:8" x14ac:dyDescent="0.2">
      <c r="A10" s="18">
        <v>8</v>
      </c>
      <c r="B10" s="19" t="s">
        <v>24</v>
      </c>
      <c r="C10" s="12" t="s">
        <v>30</v>
      </c>
      <c r="D10" s="12" t="s">
        <v>396</v>
      </c>
      <c r="E10" s="35">
        <v>0</v>
      </c>
      <c r="F10" s="35">
        <v>29.6</v>
      </c>
      <c r="G10" s="20"/>
      <c r="H10" s="20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7"/>
  <sheetViews>
    <sheetView zoomScale="120" zoomScaleNormal="120" workbookViewId="0">
      <selection activeCell="A7" sqref="A7:XFD7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4" max="4" width="15.83203125" customWidth="1"/>
    <col min="5" max="7" width="12.83203125" customWidth="1"/>
  </cols>
  <sheetData>
    <row r="1" spans="1:25" x14ac:dyDescent="0.2">
      <c r="A1" s="47" t="s">
        <v>0</v>
      </c>
      <c r="B1" s="47"/>
      <c r="C1" s="1" t="s">
        <v>2</v>
      </c>
      <c r="D1" s="47" t="s">
        <v>33</v>
      </c>
      <c r="E1" s="47"/>
      <c r="F1" s="47"/>
      <c r="G1" s="47"/>
    </row>
    <row r="2" spans="1:25" x14ac:dyDescent="0.2">
      <c r="A2" s="1" t="s">
        <v>5</v>
      </c>
      <c r="B2" s="1" t="s">
        <v>6</v>
      </c>
      <c r="C2" s="1" t="s">
        <v>12</v>
      </c>
      <c r="D2" s="1" t="s">
        <v>34</v>
      </c>
      <c r="E2" s="1" t="s">
        <v>35</v>
      </c>
      <c r="F2" s="1" t="s">
        <v>36</v>
      </c>
      <c r="G2" s="1" t="s">
        <v>37</v>
      </c>
      <c r="W2" s="1"/>
      <c r="X2" s="1"/>
      <c r="Y2" s="1"/>
    </row>
    <row r="3" spans="1:25" x14ac:dyDescent="0.2">
      <c r="A3" s="27">
        <v>0</v>
      </c>
      <c r="B3" s="28" t="s">
        <v>134</v>
      </c>
      <c r="C3" s="7"/>
      <c r="D3" s="2"/>
      <c r="E3" s="2"/>
      <c r="F3" s="2"/>
      <c r="G3" s="2"/>
      <c r="W3" s="3"/>
      <c r="X3" s="3"/>
      <c r="Y3" s="3"/>
    </row>
    <row r="4" spans="1:25" ht="24" x14ac:dyDescent="0.2">
      <c r="A4" s="27" t="s">
        <v>136</v>
      </c>
      <c r="B4" s="28" t="s">
        <v>137</v>
      </c>
      <c r="C4" s="7"/>
      <c r="D4" s="2"/>
      <c r="E4" s="2"/>
      <c r="F4" s="2"/>
      <c r="G4" s="2"/>
      <c r="W4" s="3"/>
      <c r="X4" s="3"/>
      <c r="Y4" s="3"/>
    </row>
    <row r="5" spans="1:25" x14ac:dyDescent="0.2">
      <c r="A5" s="27" t="s">
        <v>138</v>
      </c>
      <c r="B5" s="28" t="s">
        <v>139</v>
      </c>
      <c r="C5" s="7"/>
      <c r="D5" s="21"/>
      <c r="E5" s="21"/>
      <c r="F5" s="21"/>
      <c r="G5" s="21"/>
      <c r="W5" s="3"/>
      <c r="X5" s="3"/>
      <c r="Y5" s="3"/>
    </row>
    <row r="6" spans="1:25" ht="24" x14ac:dyDescent="0.2">
      <c r="A6" s="30" t="s">
        <v>140</v>
      </c>
      <c r="B6" s="31" t="s">
        <v>141</v>
      </c>
      <c r="C6" s="7"/>
      <c r="D6" s="21" t="s">
        <v>40</v>
      </c>
      <c r="E6" s="21">
        <v>80</v>
      </c>
      <c r="F6" s="21">
        <v>100</v>
      </c>
      <c r="G6" s="21">
        <v>120</v>
      </c>
      <c r="W6" s="3"/>
      <c r="X6" s="3"/>
      <c r="Y6" s="3"/>
    </row>
    <row r="7" spans="1:25" ht="24" x14ac:dyDescent="0.2">
      <c r="A7" s="30" t="s">
        <v>143</v>
      </c>
      <c r="B7" s="31" t="s">
        <v>144</v>
      </c>
      <c r="C7" s="7"/>
      <c r="D7" s="21" t="s">
        <v>38</v>
      </c>
      <c r="E7" s="21">
        <v>80</v>
      </c>
      <c r="F7" s="21">
        <v>100</v>
      </c>
      <c r="G7" s="21">
        <v>120</v>
      </c>
      <c r="W7" s="3"/>
      <c r="X7" s="3"/>
      <c r="Y7" s="3"/>
    </row>
    <row r="8" spans="1:25" ht="36" x14ac:dyDescent="0.2">
      <c r="A8" s="30" t="s">
        <v>148</v>
      </c>
      <c r="B8" s="31" t="s">
        <v>149</v>
      </c>
      <c r="C8" s="7"/>
      <c r="D8" s="21" t="s">
        <v>39</v>
      </c>
      <c r="E8" s="21">
        <v>80</v>
      </c>
      <c r="F8" s="21">
        <v>100</v>
      </c>
      <c r="G8" s="21">
        <v>120</v>
      </c>
      <c r="W8" s="3"/>
      <c r="X8" s="3"/>
      <c r="Y8" s="3"/>
    </row>
    <row r="9" spans="1:25" ht="24" x14ac:dyDescent="0.2">
      <c r="A9" s="30" t="s">
        <v>151</v>
      </c>
      <c r="B9" s="31" t="s">
        <v>152</v>
      </c>
      <c r="C9" s="7"/>
      <c r="D9" s="21" t="s">
        <v>39</v>
      </c>
      <c r="E9" s="21">
        <v>80</v>
      </c>
      <c r="F9" s="21">
        <v>100</v>
      </c>
      <c r="G9" s="21">
        <v>120</v>
      </c>
      <c r="W9" s="3"/>
      <c r="X9" s="3"/>
      <c r="Y9" s="3"/>
    </row>
    <row r="10" spans="1:25" ht="24" x14ac:dyDescent="0.2">
      <c r="A10" s="27" t="s">
        <v>155</v>
      </c>
      <c r="B10" s="28" t="s">
        <v>156</v>
      </c>
      <c r="C10" s="7"/>
      <c r="D10" s="21"/>
      <c r="E10" s="21"/>
      <c r="F10" s="36"/>
      <c r="G10" s="21"/>
      <c r="W10" s="3"/>
      <c r="X10" s="3"/>
      <c r="Y10" s="3"/>
    </row>
    <row r="11" spans="1:25" ht="60" x14ac:dyDescent="0.2">
      <c r="A11" s="30" t="s">
        <v>157</v>
      </c>
      <c r="B11" s="33" t="s">
        <v>158</v>
      </c>
      <c r="C11" s="7"/>
      <c r="D11" s="21" t="s">
        <v>39</v>
      </c>
      <c r="E11" s="21">
        <v>80</v>
      </c>
      <c r="F11" s="21">
        <v>100</v>
      </c>
      <c r="G11" s="21">
        <v>120</v>
      </c>
      <c r="W11" s="3"/>
      <c r="X11" s="3"/>
      <c r="Y11" s="3"/>
    </row>
    <row r="12" spans="1:25" ht="24" x14ac:dyDescent="0.2">
      <c r="A12" s="30" t="s">
        <v>160</v>
      </c>
      <c r="B12" s="33" t="s">
        <v>105</v>
      </c>
      <c r="C12" s="7"/>
      <c r="D12" s="21" t="s">
        <v>39</v>
      </c>
      <c r="E12" s="21">
        <v>80</v>
      </c>
      <c r="F12" s="21">
        <v>100</v>
      </c>
      <c r="G12" s="21">
        <v>120</v>
      </c>
      <c r="W12" s="3"/>
      <c r="X12" s="3"/>
      <c r="Y12" s="3"/>
    </row>
    <row r="13" spans="1:25" ht="24" x14ac:dyDescent="0.2">
      <c r="A13" s="30" t="s">
        <v>163</v>
      </c>
      <c r="B13" s="33" t="s">
        <v>102</v>
      </c>
      <c r="C13" s="7"/>
      <c r="D13" s="21" t="s">
        <v>39</v>
      </c>
      <c r="E13" s="21">
        <v>80</v>
      </c>
      <c r="F13" s="21">
        <v>100</v>
      </c>
      <c r="G13" s="21">
        <v>120</v>
      </c>
      <c r="W13" s="3"/>
      <c r="X13" s="3"/>
      <c r="Y13" s="3"/>
    </row>
    <row r="14" spans="1:25" ht="48" x14ac:dyDescent="0.2">
      <c r="A14" s="30" t="s">
        <v>166</v>
      </c>
      <c r="B14" s="33" t="s">
        <v>167</v>
      </c>
      <c r="C14" s="7"/>
      <c r="D14" s="21" t="s">
        <v>39</v>
      </c>
      <c r="E14" s="21">
        <v>80</v>
      </c>
      <c r="F14" s="21">
        <v>100</v>
      </c>
      <c r="G14" s="21">
        <v>120</v>
      </c>
      <c r="W14" s="3"/>
      <c r="X14" s="3"/>
      <c r="Y14" s="3"/>
    </row>
    <row r="15" spans="1:25" x14ac:dyDescent="0.2">
      <c r="A15" s="27" t="s">
        <v>170</v>
      </c>
      <c r="B15" s="28" t="s">
        <v>171</v>
      </c>
      <c r="C15" s="7"/>
      <c r="D15" s="21"/>
      <c r="E15" s="21"/>
      <c r="F15" s="36"/>
      <c r="G15" s="21"/>
      <c r="W15" s="3"/>
      <c r="X15" s="3"/>
      <c r="Y15" s="3"/>
    </row>
    <row r="16" spans="1:25" ht="24" x14ac:dyDescent="0.2">
      <c r="A16" s="27" t="s">
        <v>173</v>
      </c>
      <c r="B16" s="28" t="s">
        <v>174</v>
      </c>
      <c r="C16" s="7"/>
      <c r="D16" s="21"/>
      <c r="E16" s="21"/>
      <c r="F16" s="36"/>
      <c r="G16" s="21"/>
      <c r="W16" s="3"/>
      <c r="X16" s="3"/>
      <c r="Y16" s="3"/>
    </row>
    <row r="17" spans="1:25" x14ac:dyDescent="0.2">
      <c r="A17" s="27" t="s">
        <v>176</v>
      </c>
      <c r="B17" s="28" t="s">
        <v>116</v>
      </c>
      <c r="C17" s="7"/>
      <c r="D17" s="21"/>
      <c r="E17" s="21"/>
      <c r="F17" s="36"/>
      <c r="G17" s="21"/>
      <c r="W17" s="3"/>
      <c r="X17" s="3"/>
      <c r="Y17" s="3"/>
    </row>
    <row r="18" spans="1:25" ht="24" x14ac:dyDescent="0.2">
      <c r="A18" s="30" t="s">
        <v>178</v>
      </c>
      <c r="B18" s="31" t="s">
        <v>179</v>
      </c>
      <c r="C18" s="7"/>
      <c r="D18" s="21" t="s">
        <v>39</v>
      </c>
      <c r="E18" s="21">
        <v>80</v>
      </c>
      <c r="F18" s="21">
        <v>100</v>
      </c>
      <c r="G18" s="21">
        <v>120</v>
      </c>
      <c r="W18" s="3"/>
      <c r="X18" s="3"/>
      <c r="Y18" s="3"/>
    </row>
    <row r="19" spans="1:25" ht="24" x14ac:dyDescent="0.2">
      <c r="A19" s="30" t="s">
        <v>181</v>
      </c>
      <c r="B19" s="31" t="s">
        <v>182</v>
      </c>
      <c r="C19" s="7"/>
      <c r="D19" s="21" t="s">
        <v>39</v>
      </c>
      <c r="E19" s="21">
        <v>80</v>
      </c>
      <c r="F19" s="21">
        <v>100</v>
      </c>
      <c r="G19" s="21">
        <v>120</v>
      </c>
      <c r="W19" s="3"/>
      <c r="X19" s="3"/>
      <c r="Y19" s="3"/>
    </row>
    <row r="20" spans="1:25" ht="24" x14ac:dyDescent="0.2">
      <c r="A20" s="30" t="s">
        <v>187</v>
      </c>
      <c r="B20" s="31" t="s">
        <v>188</v>
      </c>
      <c r="C20" s="7"/>
      <c r="D20" s="21" t="s">
        <v>39</v>
      </c>
      <c r="E20" s="21">
        <v>80</v>
      </c>
      <c r="F20" s="21">
        <v>100</v>
      </c>
      <c r="G20" s="21">
        <v>120</v>
      </c>
      <c r="W20" s="3"/>
      <c r="X20" s="3"/>
      <c r="Y20" s="3"/>
    </row>
    <row r="21" spans="1:25" ht="24" x14ac:dyDescent="0.2">
      <c r="A21" s="30" t="s">
        <v>192</v>
      </c>
      <c r="B21" s="31" t="s">
        <v>193</v>
      </c>
      <c r="C21" s="7"/>
      <c r="D21" s="21" t="s">
        <v>39</v>
      </c>
      <c r="E21" s="21">
        <v>50</v>
      </c>
      <c r="F21" s="21">
        <v>100</v>
      </c>
      <c r="G21" s="21">
        <v>150</v>
      </c>
      <c r="W21" s="3"/>
      <c r="X21" s="3"/>
      <c r="Y21" s="3"/>
    </row>
    <row r="22" spans="1:25" ht="24" x14ac:dyDescent="0.2">
      <c r="A22" s="30" t="s">
        <v>196</v>
      </c>
      <c r="B22" s="31" t="s">
        <v>197</v>
      </c>
      <c r="C22" s="7"/>
      <c r="D22" s="21" t="s">
        <v>38</v>
      </c>
      <c r="E22" s="21">
        <v>80</v>
      </c>
      <c r="F22" s="21">
        <v>100</v>
      </c>
      <c r="G22" s="21">
        <v>120</v>
      </c>
      <c r="W22" s="3"/>
      <c r="X22" s="3"/>
      <c r="Y22" s="3"/>
    </row>
    <row r="23" spans="1:25" x14ac:dyDescent="0.2">
      <c r="A23" s="27" t="s">
        <v>200</v>
      </c>
      <c r="B23" s="28" t="s">
        <v>118</v>
      </c>
      <c r="C23" s="7"/>
      <c r="D23" s="22"/>
      <c r="E23" s="22"/>
      <c r="F23" s="36"/>
      <c r="G23" s="22"/>
      <c r="W23" s="3"/>
      <c r="X23" s="3"/>
      <c r="Y23" s="3"/>
    </row>
    <row r="24" spans="1:25" ht="24" x14ac:dyDescent="0.2">
      <c r="A24" s="30" t="s">
        <v>202</v>
      </c>
      <c r="B24" s="31" t="s">
        <v>203</v>
      </c>
      <c r="C24" s="7"/>
      <c r="D24" s="21" t="s">
        <v>39</v>
      </c>
      <c r="E24" s="21">
        <v>80</v>
      </c>
      <c r="F24" s="21">
        <v>100</v>
      </c>
      <c r="G24" s="21">
        <v>120</v>
      </c>
      <c r="W24" s="3"/>
      <c r="X24" s="3"/>
      <c r="Y24" s="3"/>
    </row>
    <row r="25" spans="1:25" ht="24" x14ac:dyDescent="0.2">
      <c r="A25" s="30" t="s">
        <v>206</v>
      </c>
      <c r="B25" s="31" t="s">
        <v>207</v>
      </c>
      <c r="C25" s="7"/>
      <c r="D25" s="21" t="s">
        <v>38</v>
      </c>
      <c r="E25" s="21">
        <v>80</v>
      </c>
      <c r="F25" s="21">
        <v>100</v>
      </c>
      <c r="G25" s="21">
        <v>120</v>
      </c>
      <c r="W25" s="3"/>
      <c r="X25" s="3"/>
      <c r="Y25" s="3"/>
    </row>
    <row r="26" spans="1:25" ht="24" x14ac:dyDescent="0.2">
      <c r="A26" s="30" t="s">
        <v>210</v>
      </c>
      <c r="B26" s="31" t="s">
        <v>211</v>
      </c>
      <c r="C26" s="7"/>
      <c r="D26" s="21" t="s">
        <v>39</v>
      </c>
      <c r="E26" s="21">
        <v>80</v>
      </c>
      <c r="F26" s="21">
        <v>100</v>
      </c>
      <c r="G26" s="21">
        <v>120</v>
      </c>
      <c r="W26" s="3"/>
      <c r="X26" s="3"/>
      <c r="Y26" s="3"/>
    </row>
    <row r="27" spans="1:25" ht="36" x14ac:dyDescent="0.2">
      <c r="A27" s="30" t="s">
        <v>215</v>
      </c>
      <c r="B27" s="31" t="s">
        <v>216</v>
      </c>
      <c r="C27" s="7"/>
      <c r="D27" s="21" t="s">
        <v>38</v>
      </c>
      <c r="E27" s="21">
        <v>50</v>
      </c>
      <c r="F27" s="21">
        <v>100</v>
      </c>
      <c r="G27" s="21">
        <v>150</v>
      </c>
      <c r="W27" s="3"/>
      <c r="X27" s="3"/>
      <c r="Y27" s="3"/>
    </row>
    <row r="28" spans="1:25" x14ac:dyDescent="0.2">
      <c r="A28" s="27" t="s">
        <v>220</v>
      </c>
      <c r="B28" s="28" t="s">
        <v>221</v>
      </c>
      <c r="C28" s="7"/>
      <c r="D28" s="21"/>
      <c r="E28" s="21"/>
      <c r="F28" s="36"/>
      <c r="G28" s="21"/>
      <c r="W28" s="3"/>
      <c r="X28" s="3"/>
      <c r="Y28" s="3"/>
    </row>
    <row r="29" spans="1:25" ht="36" x14ac:dyDescent="0.2">
      <c r="A29" s="30" t="s">
        <v>223</v>
      </c>
      <c r="B29" s="31" t="s">
        <v>224</v>
      </c>
      <c r="C29" s="7"/>
      <c r="D29" s="21" t="s">
        <v>39</v>
      </c>
      <c r="E29" s="21">
        <v>50</v>
      </c>
      <c r="F29" s="21">
        <v>100</v>
      </c>
      <c r="G29" s="21">
        <v>150</v>
      </c>
      <c r="W29" s="3"/>
      <c r="X29" s="3"/>
      <c r="Y29" s="3"/>
    </row>
    <row r="30" spans="1:25" ht="36" x14ac:dyDescent="0.2">
      <c r="A30" s="30" t="s">
        <v>227</v>
      </c>
      <c r="B30" s="31" t="s">
        <v>228</v>
      </c>
      <c r="C30" s="7"/>
      <c r="D30" s="21" t="s">
        <v>39</v>
      </c>
      <c r="E30" s="21">
        <v>50</v>
      </c>
      <c r="F30" s="21">
        <v>100</v>
      </c>
      <c r="G30" s="21">
        <v>150</v>
      </c>
      <c r="W30" s="3"/>
      <c r="X30" s="3"/>
      <c r="Y30" s="3"/>
    </row>
    <row r="31" spans="1:25" ht="24" x14ac:dyDescent="0.2">
      <c r="A31" s="30" t="s">
        <v>232</v>
      </c>
      <c r="B31" s="31" t="s">
        <v>233</v>
      </c>
      <c r="C31" s="7"/>
      <c r="D31" s="21" t="s">
        <v>39</v>
      </c>
      <c r="E31" s="21">
        <v>50</v>
      </c>
      <c r="F31" s="21">
        <v>100</v>
      </c>
      <c r="G31" s="21">
        <v>150</v>
      </c>
      <c r="W31" s="3"/>
      <c r="X31" s="3"/>
      <c r="Y31" s="3"/>
    </row>
    <row r="32" spans="1:25" ht="24" x14ac:dyDescent="0.2">
      <c r="A32" s="30" t="s">
        <v>236</v>
      </c>
      <c r="B32" s="31" t="s">
        <v>237</v>
      </c>
      <c r="C32" s="7"/>
      <c r="D32" s="21" t="s">
        <v>39</v>
      </c>
      <c r="E32" s="21">
        <v>50</v>
      </c>
      <c r="F32" s="21">
        <v>100</v>
      </c>
      <c r="G32" s="21">
        <v>150</v>
      </c>
      <c r="W32" s="3"/>
      <c r="X32" s="3"/>
      <c r="Y32" s="3"/>
    </row>
    <row r="33" spans="1:25" ht="24" x14ac:dyDescent="0.2">
      <c r="A33" s="30" t="s">
        <v>240</v>
      </c>
      <c r="B33" s="31" t="s">
        <v>241</v>
      </c>
      <c r="C33" s="7"/>
      <c r="D33" s="21" t="s">
        <v>39</v>
      </c>
      <c r="E33" s="21">
        <v>50</v>
      </c>
      <c r="F33" s="21">
        <v>100</v>
      </c>
      <c r="G33" s="21">
        <v>150</v>
      </c>
      <c r="W33" s="3"/>
      <c r="X33" s="3"/>
      <c r="Y33" s="3"/>
    </row>
    <row r="34" spans="1:25" ht="24" x14ac:dyDescent="0.2">
      <c r="A34" s="30" t="s">
        <v>243</v>
      </c>
      <c r="B34" s="31" t="s">
        <v>244</v>
      </c>
      <c r="C34" s="7"/>
      <c r="D34" s="21" t="s">
        <v>39</v>
      </c>
      <c r="E34" s="21">
        <v>50</v>
      </c>
      <c r="F34" s="21">
        <v>100</v>
      </c>
      <c r="G34" s="21">
        <v>150</v>
      </c>
      <c r="W34" s="3"/>
      <c r="X34" s="3"/>
      <c r="Y34" s="3"/>
    </row>
    <row r="35" spans="1:25" ht="24" x14ac:dyDescent="0.2">
      <c r="A35" s="30" t="s">
        <v>246</v>
      </c>
      <c r="B35" s="31" t="s">
        <v>247</v>
      </c>
      <c r="C35" s="7"/>
      <c r="D35" s="21" t="s">
        <v>39</v>
      </c>
      <c r="E35" s="21">
        <v>50</v>
      </c>
      <c r="F35" s="21">
        <v>100</v>
      </c>
      <c r="G35" s="21">
        <v>150</v>
      </c>
      <c r="W35" s="3"/>
      <c r="X35" s="3"/>
      <c r="Y35" s="3"/>
    </row>
    <row r="36" spans="1:25" x14ac:dyDescent="0.2">
      <c r="A36" s="30" t="s">
        <v>250</v>
      </c>
      <c r="B36" s="31" t="s">
        <v>251</v>
      </c>
      <c r="C36" s="7"/>
      <c r="D36" s="21" t="s">
        <v>39</v>
      </c>
      <c r="E36" s="21">
        <v>50</v>
      </c>
      <c r="F36" s="21">
        <v>100</v>
      </c>
      <c r="G36" s="21">
        <v>150</v>
      </c>
      <c r="W36" s="3"/>
      <c r="X36" s="3"/>
      <c r="Y36" s="3"/>
    </row>
    <row r="37" spans="1:25" x14ac:dyDescent="0.2">
      <c r="A37" s="27" t="s">
        <v>253</v>
      </c>
      <c r="B37" s="28" t="s">
        <v>254</v>
      </c>
      <c r="C37" s="7"/>
      <c r="D37" s="21"/>
      <c r="E37" s="21"/>
      <c r="F37" s="36"/>
      <c r="G37" s="21"/>
      <c r="W37" s="3"/>
      <c r="X37" s="3"/>
      <c r="Y37" s="3"/>
    </row>
    <row r="38" spans="1:25" ht="24" x14ac:dyDescent="0.2">
      <c r="A38" s="30" t="s">
        <v>256</v>
      </c>
      <c r="B38" s="31" t="s">
        <v>257</v>
      </c>
      <c r="C38" s="7"/>
      <c r="D38" s="21" t="s">
        <v>39</v>
      </c>
      <c r="E38" s="21">
        <v>50</v>
      </c>
      <c r="F38" s="21">
        <v>100</v>
      </c>
      <c r="G38" s="21">
        <v>150</v>
      </c>
      <c r="W38" s="3"/>
      <c r="X38" s="3"/>
      <c r="Y38" s="3"/>
    </row>
    <row r="39" spans="1:25" x14ac:dyDescent="0.2">
      <c r="A39" s="30" t="s">
        <v>260</v>
      </c>
      <c r="B39" s="31" t="s">
        <v>261</v>
      </c>
      <c r="C39" s="7"/>
      <c r="D39" s="21" t="s">
        <v>39</v>
      </c>
      <c r="E39" s="21">
        <v>50</v>
      </c>
      <c r="F39" s="21">
        <v>100</v>
      </c>
      <c r="G39" s="21">
        <v>150</v>
      </c>
      <c r="W39" s="3"/>
      <c r="X39" s="3"/>
      <c r="Y39" s="3"/>
    </row>
    <row r="40" spans="1:25" ht="36" x14ac:dyDescent="0.2">
      <c r="A40" s="30" t="s">
        <v>264</v>
      </c>
      <c r="B40" s="31" t="s">
        <v>265</v>
      </c>
      <c r="C40" s="7"/>
      <c r="D40" s="21" t="s">
        <v>39</v>
      </c>
      <c r="E40" s="21">
        <v>50</v>
      </c>
      <c r="F40" s="21">
        <v>100</v>
      </c>
      <c r="G40" s="21">
        <v>150</v>
      </c>
      <c r="W40" s="3"/>
      <c r="X40" s="3"/>
      <c r="Y40" s="3"/>
    </row>
    <row r="41" spans="1:25" x14ac:dyDescent="0.2">
      <c r="A41" s="27" t="s">
        <v>269</v>
      </c>
      <c r="B41" s="28" t="s">
        <v>270</v>
      </c>
      <c r="C41" s="7"/>
      <c r="D41" s="21"/>
      <c r="E41" s="21"/>
      <c r="F41" s="36"/>
      <c r="G41" s="21"/>
      <c r="W41" s="3"/>
      <c r="X41" s="3"/>
      <c r="Y41" s="3"/>
    </row>
    <row r="42" spans="1:25" ht="24" x14ac:dyDescent="0.2">
      <c r="A42" s="30" t="s">
        <v>272</v>
      </c>
      <c r="B42" s="31" t="s">
        <v>273</v>
      </c>
      <c r="C42" s="7"/>
      <c r="D42" s="21" t="s">
        <v>39</v>
      </c>
      <c r="E42" s="21">
        <v>50</v>
      </c>
      <c r="F42" s="21">
        <v>100</v>
      </c>
      <c r="G42" s="21">
        <v>150</v>
      </c>
      <c r="W42" s="3"/>
      <c r="X42" s="3"/>
      <c r="Y42" s="3"/>
    </row>
    <row r="43" spans="1:25" x14ac:dyDescent="0.2">
      <c r="A43" s="27" t="s">
        <v>275</v>
      </c>
      <c r="B43" s="28" t="s">
        <v>276</v>
      </c>
      <c r="C43" s="7"/>
      <c r="D43" s="22"/>
      <c r="E43" s="22"/>
      <c r="F43" s="36"/>
      <c r="G43" s="22"/>
      <c r="W43" s="3"/>
      <c r="X43" s="3"/>
      <c r="Y43" s="3"/>
    </row>
    <row r="44" spans="1:25" x14ac:dyDescent="0.2">
      <c r="A44" s="27" t="s">
        <v>278</v>
      </c>
      <c r="B44" s="28" t="s">
        <v>116</v>
      </c>
      <c r="C44" s="7"/>
      <c r="D44" s="21"/>
      <c r="E44" s="21"/>
      <c r="F44" s="36"/>
      <c r="G44" s="21"/>
      <c r="W44" s="3"/>
      <c r="X44" s="3"/>
      <c r="Y44" s="3"/>
    </row>
    <row r="45" spans="1:25" x14ac:dyDescent="0.2">
      <c r="A45" s="30" t="s">
        <v>280</v>
      </c>
      <c r="B45" s="31" t="s">
        <v>281</v>
      </c>
      <c r="C45" s="7"/>
      <c r="D45" s="21" t="s">
        <v>41</v>
      </c>
      <c r="E45" s="21">
        <v>50</v>
      </c>
      <c r="F45" s="21">
        <v>100</v>
      </c>
      <c r="G45" s="21">
        <v>180</v>
      </c>
    </row>
    <row r="46" spans="1:25" ht="24" x14ac:dyDescent="0.2">
      <c r="A46" s="30" t="s">
        <v>284</v>
      </c>
      <c r="B46" s="31" t="s">
        <v>188</v>
      </c>
      <c r="C46" s="7"/>
      <c r="D46" s="21" t="s">
        <v>40</v>
      </c>
      <c r="E46" s="21">
        <v>50</v>
      </c>
      <c r="F46" s="21">
        <v>100</v>
      </c>
      <c r="G46" s="21">
        <v>150</v>
      </c>
    </row>
    <row r="47" spans="1:25" ht="24" x14ac:dyDescent="0.2">
      <c r="A47" s="30" t="s">
        <v>287</v>
      </c>
      <c r="B47" s="31" t="s">
        <v>193</v>
      </c>
      <c r="C47" s="7"/>
      <c r="D47" s="21" t="s">
        <v>39</v>
      </c>
      <c r="E47" s="21">
        <v>50</v>
      </c>
      <c r="F47" s="21">
        <v>100</v>
      </c>
      <c r="G47" s="21">
        <v>150</v>
      </c>
    </row>
    <row r="48" spans="1:25" ht="24" x14ac:dyDescent="0.2">
      <c r="A48" s="30" t="s">
        <v>290</v>
      </c>
      <c r="B48" s="31" t="s">
        <v>197</v>
      </c>
      <c r="C48" s="7"/>
      <c r="D48" s="21" t="s">
        <v>39</v>
      </c>
      <c r="E48" s="21">
        <v>50</v>
      </c>
      <c r="F48" s="21">
        <v>100</v>
      </c>
      <c r="G48" s="21">
        <v>150</v>
      </c>
    </row>
    <row r="49" spans="1:7" x14ac:dyDescent="0.2">
      <c r="A49" s="27" t="s">
        <v>292</v>
      </c>
      <c r="B49" s="28" t="s">
        <v>118</v>
      </c>
      <c r="C49" s="7"/>
      <c r="D49" s="21"/>
      <c r="E49" s="21"/>
      <c r="F49" s="36"/>
      <c r="G49" s="21"/>
    </row>
    <row r="50" spans="1:7" ht="24" x14ac:dyDescent="0.2">
      <c r="A50" s="30" t="s">
        <v>294</v>
      </c>
      <c r="B50" s="31" t="s">
        <v>203</v>
      </c>
      <c r="C50" s="7"/>
      <c r="D50" s="21" t="s">
        <v>38</v>
      </c>
      <c r="E50" s="21">
        <v>80</v>
      </c>
      <c r="F50" s="21">
        <v>100</v>
      </c>
      <c r="G50" s="21">
        <v>120</v>
      </c>
    </row>
    <row r="51" spans="1:7" ht="24" x14ac:dyDescent="0.2">
      <c r="A51" s="30" t="s">
        <v>296</v>
      </c>
      <c r="B51" s="31" t="s">
        <v>297</v>
      </c>
      <c r="C51" s="7"/>
      <c r="D51" s="21" t="s">
        <v>39</v>
      </c>
      <c r="E51" s="21">
        <v>50</v>
      </c>
      <c r="F51" s="21">
        <v>100</v>
      </c>
      <c r="G51" s="21">
        <v>150</v>
      </c>
    </row>
    <row r="52" spans="1:7" ht="24" x14ac:dyDescent="0.2">
      <c r="A52" s="30" t="s">
        <v>300</v>
      </c>
      <c r="B52" s="31" t="s">
        <v>207</v>
      </c>
      <c r="C52" s="7"/>
      <c r="D52" s="21" t="s">
        <v>39</v>
      </c>
      <c r="E52" s="21">
        <v>50</v>
      </c>
      <c r="F52" s="21">
        <v>100</v>
      </c>
      <c r="G52" s="21">
        <v>150</v>
      </c>
    </row>
    <row r="53" spans="1:7" ht="24" x14ac:dyDescent="0.2">
      <c r="A53" s="30" t="s">
        <v>302</v>
      </c>
      <c r="B53" s="31" t="s">
        <v>303</v>
      </c>
      <c r="C53" s="7"/>
      <c r="D53" s="21" t="s">
        <v>39</v>
      </c>
      <c r="E53" s="21">
        <v>50</v>
      </c>
      <c r="F53" s="21">
        <v>100</v>
      </c>
      <c r="G53" s="21">
        <v>150</v>
      </c>
    </row>
    <row r="54" spans="1:7" ht="24" x14ac:dyDescent="0.2">
      <c r="A54" s="30" t="s">
        <v>307</v>
      </c>
      <c r="B54" s="31" t="s">
        <v>211</v>
      </c>
      <c r="C54" s="7"/>
      <c r="D54" s="21" t="s">
        <v>39</v>
      </c>
      <c r="E54" s="21">
        <v>50</v>
      </c>
      <c r="F54" s="21">
        <v>100</v>
      </c>
      <c r="G54" s="21">
        <v>150</v>
      </c>
    </row>
    <row r="55" spans="1:7" ht="24" x14ac:dyDescent="0.2">
      <c r="A55" s="27" t="s">
        <v>310</v>
      </c>
      <c r="B55" s="28" t="s">
        <v>311</v>
      </c>
      <c r="C55" s="7"/>
      <c r="D55" s="21"/>
      <c r="E55" s="21"/>
      <c r="F55" s="36"/>
      <c r="G55" s="21"/>
    </row>
    <row r="56" spans="1:7" ht="24" x14ac:dyDescent="0.2">
      <c r="A56" s="30" t="s">
        <v>313</v>
      </c>
      <c r="B56" s="31" t="s">
        <v>314</v>
      </c>
      <c r="C56" s="7"/>
      <c r="D56" s="21" t="s">
        <v>41</v>
      </c>
      <c r="E56" s="21">
        <v>50</v>
      </c>
      <c r="F56" s="21">
        <v>100</v>
      </c>
      <c r="G56" s="21">
        <v>110</v>
      </c>
    </row>
    <row r="57" spans="1:7" ht="24" x14ac:dyDescent="0.2">
      <c r="A57" s="30" t="s">
        <v>316</v>
      </c>
      <c r="B57" s="31" t="s">
        <v>317</v>
      </c>
      <c r="C57" s="7"/>
      <c r="D57" s="21" t="s">
        <v>41</v>
      </c>
      <c r="E57" s="21">
        <v>80</v>
      </c>
      <c r="F57" s="21">
        <v>100</v>
      </c>
      <c r="G57" s="21">
        <v>130</v>
      </c>
    </row>
    <row r="58" spans="1:7" ht="24" x14ac:dyDescent="0.2">
      <c r="A58" s="30" t="s">
        <v>320</v>
      </c>
      <c r="B58" s="31" t="s">
        <v>321</v>
      </c>
      <c r="C58" s="7"/>
      <c r="D58" s="21" t="s">
        <v>39</v>
      </c>
      <c r="E58" s="21">
        <v>50</v>
      </c>
      <c r="F58" s="21">
        <v>100</v>
      </c>
      <c r="G58" s="21">
        <v>150</v>
      </c>
    </row>
    <row r="59" spans="1:7" x14ac:dyDescent="0.2">
      <c r="A59" s="27" t="s">
        <v>323</v>
      </c>
      <c r="B59" s="28" t="s">
        <v>221</v>
      </c>
      <c r="C59" s="7"/>
      <c r="D59" s="21"/>
      <c r="E59" s="21"/>
      <c r="F59" s="36"/>
      <c r="G59" s="21"/>
    </row>
    <row r="60" spans="1:7" ht="24" x14ac:dyDescent="0.2">
      <c r="A60" s="30" t="s">
        <v>325</v>
      </c>
      <c r="B60" s="31" t="s">
        <v>244</v>
      </c>
      <c r="C60" s="7"/>
      <c r="D60" s="21" t="s">
        <v>39</v>
      </c>
      <c r="E60" s="21">
        <v>50</v>
      </c>
      <c r="F60" s="21">
        <v>100</v>
      </c>
      <c r="G60" s="21">
        <v>150</v>
      </c>
    </row>
    <row r="61" spans="1:7" x14ac:dyDescent="0.2">
      <c r="A61" s="27" t="s">
        <v>327</v>
      </c>
      <c r="B61" s="28" t="s">
        <v>328</v>
      </c>
      <c r="C61" s="7"/>
      <c r="D61" s="21"/>
      <c r="E61" s="21"/>
      <c r="F61" s="36"/>
      <c r="G61" s="21"/>
    </row>
    <row r="62" spans="1:7" ht="24" x14ac:dyDescent="0.2">
      <c r="A62" s="30" t="s">
        <v>330</v>
      </c>
      <c r="B62" s="31" t="s">
        <v>331</v>
      </c>
      <c r="C62" s="7"/>
      <c r="D62" s="21" t="s">
        <v>39</v>
      </c>
      <c r="E62" s="21">
        <v>50</v>
      </c>
      <c r="F62" s="21">
        <v>100</v>
      </c>
      <c r="G62" s="21">
        <v>150</v>
      </c>
    </row>
    <row r="63" spans="1:7" ht="24" x14ac:dyDescent="0.2">
      <c r="A63" s="30" t="s">
        <v>333</v>
      </c>
      <c r="B63" s="31" t="s">
        <v>247</v>
      </c>
      <c r="C63" s="7"/>
      <c r="D63" s="21" t="s">
        <v>39</v>
      </c>
      <c r="E63" s="21">
        <v>50</v>
      </c>
      <c r="F63" s="21">
        <v>100</v>
      </c>
      <c r="G63" s="21">
        <v>150</v>
      </c>
    </row>
    <row r="64" spans="1:7" ht="24" x14ac:dyDescent="0.2">
      <c r="A64" s="30" t="s">
        <v>336</v>
      </c>
      <c r="B64" s="31" t="s">
        <v>337</v>
      </c>
      <c r="C64" s="7"/>
      <c r="D64" s="21" t="s">
        <v>40</v>
      </c>
      <c r="E64" s="21">
        <v>50</v>
      </c>
      <c r="F64" s="21">
        <v>100</v>
      </c>
      <c r="G64" s="21">
        <v>150</v>
      </c>
    </row>
    <row r="65" spans="1:7" x14ac:dyDescent="0.2">
      <c r="A65" s="30" t="s">
        <v>340</v>
      </c>
      <c r="B65" s="31" t="s">
        <v>251</v>
      </c>
      <c r="C65" s="7"/>
      <c r="D65" s="21" t="s">
        <v>38</v>
      </c>
      <c r="E65" s="21">
        <v>50</v>
      </c>
      <c r="F65" s="21">
        <v>100</v>
      </c>
      <c r="G65" s="21">
        <v>150</v>
      </c>
    </row>
    <row r="66" spans="1:7" x14ac:dyDescent="0.2">
      <c r="A66" s="27" t="s">
        <v>343</v>
      </c>
      <c r="B66" s="28" t="s">
        <v>270</v>
      </c>
      <c r="C66" s="7"/>
      <c r="D66" s="21"/>
      <c r="E66" s="21"/>
      <c r="F66" s="36"/>
      <c r="G66" s="21"/>
    </row>
    <row r="67" spans="1:7" ht="24" x14ac:dyDescent="0.2">
      <c r="A67" s="30" t="s">
        <v>345</v>
      </c>
      <c r="B67" s="31" t="s">
        <v>273</v>
      </c>
      <c r="C67" s="7"/>
      <c r="D67" s="21" t="s">
        <v>38</v>
      </c>
      <c r="E67" s="21">
        <v>50</v>
      </c>
      <c r="F67" s="21">
        <v>100</v>
      </c>
      <c r="G67" s="21">
        <v>150</v>
      </c>
    </row>
    <row r="68" spans="1:7" ht="24" x14ac:dyDescent="0.2">
      <c r="A68" s="30" t="s">
        <v>348</v>
      </c>
      <c r="B68" s="31" t="s">
        <v>349</v>
      </c>
      <c r="C68" s="7"/>
      <c r="D68" s="21" t="s">
        <v>39</v>
      </c>
      <c r="E68" s="21">
        <v>50</v>
      </c>
      <c r="F68" s="21">
        <v>100</v>
      </c>
      <c r="G68" s="21">
        <v>150</v>
      </c>
    </row>
    <row r="69" spans="1:7" x14ac:dyDescent="0.2">
      <c r="A69" s="27" t="s">
        <v>351</v>
      </c>
      <c r="B69" s="28" t="s">
        <v>352</v>
      </c>
      <c r="C69" s="7"/>
      <c r="D69" s="21"/>
      <c r="E69" s="21"/>
      <c r="F69" s="36"/>
      <c r="G69" s="21"/>
    </row>
    <row r="70" spans="1:7" ht="24" x14ac:dyDescent="0.2">
      <c r="A70" s="30" t="s">
        <v>354</v>
      </c>
      <c r="B70" s="31" t="s">
        <v>355</v>
      </c>
      <c r="C70" s="7"/>
      <c r="D70" s="21" t="s">
        <v>39</v>
      </c>
      <c r="E70" s="21">
        <v>50</v>
      </c>
      <c r="F70" s="21">
        <v>100</v>
      </c>
      <c r="G70" s="21">
        <v>150</v>
      </c>
    </row>
    <row r="71" spans="1:7" ht="24" x14ac:dyDescent="0.2">
      <c r="A71" s="27" t="s">
        <v>357</v>
      </c>
      <c r="B71" s="28" t="s">
        <v>358</v>
      </c>
      <c r="C71" s="7"/>
      <c r="D71" s="21"/>
      <c r="E71" s="21"/>
      <c r="F71" s="36"/>
      <c r="G71" s="21"/>
    </row>
    <row r="72" spans="1:7" ht="24" x14ac:dyDescent="0.2">
      <c r="A72" s="30" t="s">
        <v>359</v>
      </c>
      <c r="B72" s="31" t="s">
        <v>360</v>
      </c>
      <c r="C72" s="7"/>
      <c r="D72" s="21" t="s">
        <v>39</v>
      </c>
      <c r="E72" s="21">
        <v>50</v>
      </c>
      <c r="F72" s="21">
        <v>100</v>
      </c>
      <c r="G72" s="21">
        <v>150</v>
      </c>
    </row>
    <row r="73" spans="1:7" x14ac:dyDescent="0.2">
      <c r="A73" s="27" t="s">
        <v>362</v>
      </c>
      <c r="B73" s="28" t="s">
        <v>363</v>
      </c>
      <c r="C73" s="7"/>
      <c r="D73" s="21"/>
      <c r="E73" s="21"/>
      <c r="F73" s="36"/>
      <c r="G73" s="21"/>
    </row>
    <row r="74" spans="1:7" ht="24" x14ac:dyDescent="0.2">
      <c r="A74" s="30" t="s">
        <v>364</v>
      </c>
      <c r="B74" s="31" t="s">
        <v>365</v>
      </c>
      <c r="C74" s="7"/>
      <c r="D74" s="21" t="s">
        <v>39</v>
      </c>
      <c r="E74" s="21">
        <v>50</v>
      </c>
      <c r="F74" s="21">
        <v>100</v>
      </c>
      <c r="G74" s="21">
        <v>150</v>
      </c>
    </row>
    <row r="75" spans="1:7" ht="24" x14ac:dyDescent="0.2">
      <c r="A75" s="27" t="s">
        <v>366</v>
      </c>
      <c r="B75" s="28" t="s">
        <v>367</v>
      </c>
      <c r="C75" s="7"/>
      <c r="D75" s="21"/>
      <c r="E75" s="21"/>
      <c r="F75" s="36"/>
      <c r="G75" s="21"/>
    </row>
    <row r="76" spans="1:7" ht="36" x14ac:dyDescent="0.2">
      <c r="A76" s="27" t="s">
        <v>368</v>
      </c>
      <c r="B76" s="28" t="s">
        <v>369</v>
      </c>
      <c r="C76" s="7"/>
      <c r="D76" s="21"/>
      <c r="E76" s="21"/>
      <c r="F76" s="36"/>
      <c r="G76" s="21"/>
    </row>
    <row r="77" spans="1:7" ht="36" x14ac:dyDescent="0.2">
      <c r="A77" s="30" t="s">
        <v>370</v>
      </c>
      <c r="B77" s="31" t="s">
        <v>371</v>
      </c>
      <c r="C77" s="7"/>
      <c r="D77" s="21" t="s">
        <v>39</v>
      </c>
      <c r="E77" s="21">
        <v>50</v>
      </c>
      <c r="F77" s="21">
        <v>100</v>
      </c>
      <c r="G77" s="21">
        <v>150</v>
      </c>
    </row>
    <row r="78" spans="1:7" x14ac:dyDescent="0.2">
      <c r="A78" s="27" t="s">
        <v>373</v>
      </c>
      <c r="B78" s="28" t="s">
        <v>374</v>
      </c>
      <c r="C78" s="7"/>
      <c r="D78" s="21"/>
      <c r="E78" s="21"/>
      <c r="F78" s="36"/>
      <c r="G78" s="21"/>
    </row>
    <row r="79" spans="1:7" x14ac:dyDescent="0.2">
      <c r="A79" s="30" t="s">
        <v>375</v>
      </c>
      <c r="B79" s="31" t="s">
        <v>376</v>
      </c>
      <c r="C79" s="7"/>
      <c r="D79" s="21" t="s">
        <v>39</v>
      </c>
      <c r="E79" s="21">
        <v>50</v>
      </c>
      <c r="F79" s="21">
        <v>100</v>
      </c>
      <c r="G79" s="21">
        <v>150</v>
      </c>
    </row>
    <row r="80" spans="1:7" ht="24" x14ac:dyDescent="0.2">
      <c r="A80" s="30" t="s">
        <v>378</v>
      </c>
      <c r="B80" s="31" t="s">
        <v>379</v>
      </c>
      <c r="C80" s="7"/>
      <c r="D80" s="21" t="s">
        <v>39</v>
      </c>
      <c r="E80" s="21">
        <v>50</v>
      </c>
      <c r="F80" s="21">
        <v>100</v>
      </c>
      <c r="G80" s="21">
        <v>150</v>
      </c>
    </row>
    <row r="81" spans="1:7" ht="24" x14ac:dyDescent="0.2">
      <c r="A81" s="27" t="s">
        <v>381</v>
      </c>
      <c r="B81" s="28" t="s">
        <v>382</v>
      </c>
      <c r="C81" s="7"/>
      <c r="D81" s="21"/>
      <c r="E81" s="21"/>
      <c r="F81" s="36"/>
      <c r="G81" s="21"/>
    </row>
    <row r="82" spans="1:7" ht="24" x14ac:dyDescent="0.2">
      <c r="A82" s="30" t="s">
        <v>383</v>
      </c>
      <c r="B82" s="31" t="s">
        <v>384</v>
      </c>
      <c r="C82" s="7"/>
      <c r="D82" s="21" t="s">
        <v>39</v>
      </c>
      <c r="E82" s="21">
        <v>50</v>
      </c>
      <c r="F82" s="21">
        <v>100</v>
      </c>
      <c r="G82" s="21">
        <v>150</v>
      </c>
    </row>
    <row r="83" spans="1:7" ht="24" x14ac:dyDescent="0.2">
      <c r="A83" s="27" t="s">
        <v>387</v>
      </c>
      <c r="B83" s="28" t="s">
        <v>388</v>
      </c>
      <c r="C83" s="7"/>
      <c r="D83" s="21"/>
      <c r="E83" s="21"/>
      <c r="F83" s="36"/>
      <c r="G83" s="21"/>
    </row>
    <row r="84" spans="1:7" ht="24" x14ac:dyDescent="0.2">
      <c r="A84" s="30" t="s">
        <v>389</v>
      </c>
      <c r="B84" s="31" t="s">
        <v>390</v>
      </c>
      <c r="C84" s="7"/>
      <c r="D84" s="21" t="s">
        <v>39</v>
      </c>
      <c r="E84" s="21">
        <v>50</v>
      </c>
      <c r="F84" s="21">
        <v>100</v>
      </c>
      <c r="G84" s="21">
        <v>150</v>
      </c>
    </row>
    <row r="85" spans="1:7" x14ac:dyDescent="0.2">
      <c r="A85" s="27" t="s">
        <v>391</v>
      </c>
      <c r="B85" s="28" t="s">
        <v>109</v>
      </c>
      <c r="C85" s="7"/>
      <c r="D85" s="21"/>
      <c r="E85" s="21"/>
      <c r="F85" s="36"/>
      <c r="G85" s="21"/>
    </row>
    <row r="86" spans="1:7" x14ac:dyDescent="0.2">
      <c r="A86" s="30" t="s">
        <v>392</v>
      </c>
      <c r="B86" s="31" t="s">
        <v>111</v>
      </c>
      <c r="C86" s="7"/>
      <c r="D86" s="21" t="s">
        <v>39</v>
      </c>
      <c r="E86" s="21">
        <v>50</v>
      </c>
      <c r="F86" s="21">
        <v>100</v>
      </c>
      <c r="G86" s="21">
        <v>150</v>
      </c>
    </row>
    <row r="87" spans="1:7" x14ac:dyDescent="0.2">
      <c r="A87" s="30" t="s">
        <v>393</v>
      </c>
      <c r="B87" s="31" t="s">
        <v>394</v>
      </c>
      <c r="C87" s="7"/>
      <c r="D87" s="21" t="s">
        <v>38</v>
      </c>
      <c r="E87" s="21">
        <v>50</v>
      </c>
      <c r="F87" s="21">
        <v>100</v>
      </c>
      <c r="G87" s="21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0"/>
  <sheetViews>
    <sheetView tabSelected="1" zoomScale="120" zoomScaleNormal="120" workbookViewId="0">
      <selection activeCell="C1" sqref="C1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4.83203125" bestFit="1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42</v>
      </c>
      <c r="C1" s="42">
        <v>43862</v>
      </c>
      <c r="E1" s="1" t="s">
        <v>43</v>
      </c>
      <c r="F1" s="41" t="s">
        <v>401</v>
      </c>
    </row>
    <row r="3" spans="1:24" x14ac:dyDescent="0.2">
      <c r="A3" s="47" t="s">
        <v>0</v>
      </c>
      <c r="B3" s="47"/>
      <c r="C3" s="47" t="s">
        <v>2</v>
      </c>
      <c r="D3" s="47"/>
      <c r="E3" s="47"/>
      <c r="F3" s="47" t="s">
        <v>3</v>
      </c>
      <c r="G3" s="47"/>
      <c r="H3" s="47" t="s">
        <v>4</v>
      </c>
      <c r="I3" s="47"/>
      <c r="J3" s="47"/>
      <c r="K3" s="47"/>
      <c r="L3" s="47" t="s">
        <v>44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44</v>
      </c>
      <c r="W4" s="1" t="s">
        <v>55</v>
      </c>
      <c r="X4" s="1" t="s">
        <v>56</v>
      </c>
    </row>
    <row r="5" spans="1:24" x14ac:dyDescent="0.2">
      <c r="A5" s="27">
        <v>0</v>
      </c>
      <c r="B5" s="28" t="s">
        <v>134</v>
      </c>
      <c r="C5" s="13"/>
      <c r="D5" s="13"/>
      <c r="E5" s="13"/>
      <c r="F5" s="13"/>
      <c r="G5" s="13"/>
      <c r="H5" s="15"/>
      <c r="I5" s="13"/>
      <c r="J5" s="13"/>
      <c r="K5" s="15"/>
      <c r="L5" s="13"/>
      <c r="M5" s="23"/>
      <c r="N5" s="13"/>
      <c r="O5" s="13"/>
      <c r="P5" s="13"/>
      <c r="Q5" s="13"/>
      <c r="R5" s="24"/>
      <c r="S5" s="14"/>
      <c r="T5" s="16"/>
      <c r="U5" s="16"/>
      <c r="V5" s="25"/>
      <c r="W5" s="15"/>
      <c r="X5" s="15"/>
    </row>
    <row r="6" spans="1:24" ht="24" x14ac:dyDescent="0.2">
      <c r="A6" s="27" t="s">
        <v>136</v>
      </c>
      <c r="B6" s="28" t="s">
        <v>137</v>
      </c>
      <c r="C6" s="13"/>
      <c r="D6" s="13"/>
      <c r="E6" s="13"/>
      <c r="F6" s="13"/>
      <c r="G6" s="13"/>
      <c r="H6" s="15"/>
      <c r="I6" s="13"/>
      <c r="J6" s="13"/>
      <c r="K6" s="15"/>
      <c r="L6" s="13"/>
      <c r="M6" s="23"/>
      <c r="N6" s="13"/>
      <c r="O6" s="13"/>
      <c r="P6" s="13"/>
      <c r="Q6" s="13"/>
      <c r="R6" s="24"/>
      <c r="S6" s="14"/>
      <c r="T6" s="16"/>
      <c r="U6" s="16"/>
      <c r="V6" s="25"/>
      <c r="W6" s="15"/>
      <c r="X6" s="15"/>
    </row>
    <row r="7" spans="1:24" x14ac:dyDescent="0.2">
      <c r="A7" s="27" t="s">
        <v>138</v>
      </c>
      <c r="B7" s="28" t="s">
        <v>139</v>
      </c>
      <c r="C7" s="13"/>
      <c r="D7" s="13"/>
      <c r="E7" s="13"/>
      <c r="F7" s="13"/>
      <c r="G7" s="13"/>
      <c r="H7" s="15"/>
      <c r="I7" s="13"/>
      <c r="J7" s="13"/>
      <c r="K7" s="15"/>
      <c r="L7" s="13"/>
      <c r="M7" s="23"/>
      <c r="N7" s="13"/>
      <c r="O7" s="13"/>
      <c r="P7" s="13"/>
      <c r="Q7" s="13"/>
      <c r="R7" s="24"/>
      <c r="S7" s="14"/>
      <c r="T7" s="16"/>
      <c r="U7" s="16"/>
      <c r="V7" s="25"/>
      <c r="W7" s="15"/>
      <c r="X7" s="15"/>
    </row>
    <row r="8" spans="1:24" ht="24" x14ac:dyDescent="0.2">
      <c r="A8" s="30" t="s">
        <v>140</v>
      </c>
      <c r="B8" s="31" t="s">
        <v>141</v>
      </c>
      <c r="C8" s="4"/>
      <c r="D8" s="4"/>
      <c r="E8" s="7"/>
      <c r="F8" s="7"/>
      <c r="G8" s="5"/>
      <c r="H8" s="5"/>
      <c r="I8" s="5"/>
      <c r="J8" s="5"/>
      <c r="K8" s="5"/>
      <c r="L8" s="42">
        <v>43770</v>
      </c>
      <c r="M8" s="17" t="s">
        <v>96</v>
      </c>
      <c r="N8" s="5"/>
      <c r="O8" s="5"/>
      <c r="P8" s="7"/>
      <c r="Q8" s="5"/>
      <c r="R8" s="37"/>
      <c r="S8" s="26">
        <v>640.41</v>
      </c>
      <c r="T8" s="38"/>
      <c r="U8" s="39">
        <v>1</v>
      </c>
      <c r="V8" s="7"/>
      <c r="W8" s="5"/>
      <c r="X8" s="5"/>
    </row>
    <row r="9" spans="1:24" ht="24" x14ac:dyDescent="0.2">
      <c r="A9" s="30" t="s">
        <v>143</v>
      </c>
      <c r="B9" s="31" t="s">
        <v>144</v>
      </c>
      <c r="C9" s="4"/>
      <c r="D9" s="4"/>
      <c r="E9" s="7"/>
      <c r="F9" s="7"/>
      <c r="G9" s="5"/>
      <c r="H9" s="5"/>
      <c r="I9" s="5"/>
      <c r="J9" s="5"/>
      <c r="K9" s="5"/>
      <c r="L9" s="42">
        <v>43770</v>
      </c>
      <c r="M9" s="17" t="s">
        <v>96</v>
      </c>
      <c r="N9" s="5"/>
      <c r="O9" s="5"/>
      <c r="P9" s="7"/>
      <c r="Q9" s="5"/>
      <c r="R9" s="37"/>
      <c r="S9" s="26">
        <v>991.89</v>
      </c>
      <c r="T9" s="38"/>
      <c r="U9" s="39">
        <v>1</v>
      </c>
      <c r="V9" s="7"/>
      <c r="W9" s="5"/>
      <c r="X9" s="5"/>
    </row>
    <row r="10" spans="1:24" ht="36" x14ac:dyDescent="0.2">
      <c r="A10" s="30" t="s">
        <v>148</v>
      </c>
      <c r="B10" s="31" t="s">
        <v>149</v>
      </c>
      <c r="C10" s="4"/>
      <c r="D10" s="4"/>
      <c r="E10" s="7"/>
      <c r="F10" s="7"/>
      <c r="G10" s="5"/>
      <c r="H10" s="5"/>
      <c r="I10" s="5"/>
      <c r="J10" s="5"/>
      <c r="K10" s="5"/>
      <c r="L10" s="42">
        <v>43770</v>
      </c>
      <c r="M10" s="17" t="s">
        <v>96</v>
      </c>
      <c r="N10" s="5"/>
      <c r="O10" s="5"/>
      <c r="P10" s="7"/>
      <c r="Q10" s="5"/>
      <c r="R10" s="37"/>
      <c r="S10" s="26">
        <v>718.54</v>
      </c>
      <c r="T10" s="38"/>
      <c r="U10" s="39">
        <v>1</v>
      </c>
      <c r="V10" s="7"/>
      <c r="W10" s="5"/>
      <c r="X10" s="5"/>
    </row>
    <row r="11" spans="1:24" ht="24" x14ac:dyDescent="0.2">
      <c r="A11" s="30" t="s">
        <v>151</v>
      </c>
      <c r="B11" s="31" t="s">
        <v>152</v>
      </c>
      <c r="C11" s="4"/>
      <c r="D11" s="4"/>
      <c r="E11" s="7"/>
      <c r="F11" s="7"/>
      <c r="G11" s="5"/>
      <c r="H11" s="5"/>
      <c r="I11" s="5"/>
      <c r="J11" s="5"/>
      <c r="K11" s="5"/>
      <c r="L11" s="42">
        <v>43771</v>
      </c>
      <c r="M11" s="17" t="s">
        <v>114</v>
      </c>
      <c r="N11" s="5"/>
      <c r="O11" s="5"/>
      <c r="P11" s="7"/>
      <c r="Q11" s="5"/>
      <c r="R11" s="37"/>
      <c r="S11" s="26">
        <v>892.52</v>
      </c>
      <c r="T11" s="38"/>
      <c r="U11" s="39">
        <v>1</v>
      </c>
      <c r="V11" s="7"/>
      <c r="W11" s="5"/>
      <c r="X11" s="5"/>
    </row>
    <row r="12" spans="1:24" ht="24" x14ac:dyDescent="0.2">
      <c r="A12" s="27" t="s">
        <v>155</v>
      </c>
      <c r="B12" s="28" t="s">
        <v>156</v>
      </c>
      <c r="C12" s="13"/>
      <c r="D12" s="13"/>
      <c r="E12" s="13"/>
      <c r="F12" s="13"/>
      <c r="G12" s="13"/>
      <c r="H12" s="15"/>
      <c r="I12" s="13"/>
      <c r="J12" s="13"/>
      <c r="K12" s="15"/>
      <c r="L12" s="43"/>
      <c r="M12" s="13"/>
      <c r="N12" s="13"/>
      <c r="O12" s="13"/>
      <c r="P12" s="13"/>
      <c r="Q12" s="13"/>
      <c r="R12" s="24"/>
      <c r="S12" s="14"/>
      <c r="T12" s="16"/>
      <c r="U12" s="16"/>
      <c r="V12" s="25"/>
      <c r="W12" s="15"/>
      <c r="X12" s="15"/>
    </row>
    <row r="13" spans="1:24" ht="60" x14ac:dyDescent="0.2">
      <c r="A13" s="30" t="s">
        <v>157</v>
      </c>
      <c r="B13" s="33" t="s">
        <v>158</v>
      </c>
      <c r="C13" s="4"/>
      <c r="D13" s="4"/>
      <c r="E13" s="7"/>
      <c r="F13" s="7"/>
      <c r="G13" s="5"/>
      <c r="H13" s="5"/>
      <c r="I13" s="5"/>
      <c r="J13" s="5"/>
      <c r="K13" s="5"/>
      <c r="L13" s="42">
        <v>43770</v>
      </c>
      <c r="M13" s="17" t="s">
        <v>96</v>
      </c>
      <c r="N13" s="5"/>
      <c r="O13" s="5"/>
      <c r="P13" s="7"/>
      <c r="Q13" s="5"/>
      <c r="R13" s="37"/>
      <c r="S13" s="26">
        <v>1000</v>
      </c>
      <c r="T13" s="38"/>
      <c r="U13" s="39">
        <v>1</v>
      </c>
      <c r="V13" s="7"/>
      <c r="W13" s="5"/>
      <c r="X13" s="5"/>
    </row>
    <row r="14" spans="1:24" ht="24" x14ac:dyDescent="0.2">
      <c r="A14" s="30" t="s">
        <v>160</v>
      </c>
      <c r="B14" s="33" t="s">
        <v>105</v>
      </c>
      <c r="C14" s="4"/>
      <c r="D14" s="4"/>
      <c r="E14" s="7"/>
      <c r="F14" s="7"/>
      <c r="G14" s="5"/>
      <c r="H14" s="5"/>
      <c r="I14" s="5"/>
      <c r="J14" s="5"/>
      <c r="K14" s="5"/>
      <c r="L14" s="42">
        <v>43770</v>
      </c>
      <c r="M14" s="17" t="s">
        <v>162</v>
      </c>
      <c r="N14" s="5"/>
      <c r="O14" s="5"/>
      <c r="P14" s="7"/>
      <c r="Q14" s="5"/>
      <c r="R14" s="37"/>
      <c r="S14" s="26">
        <v>500</v>
      </c>
      <c r="T14" s="38"/>
      <c r="U14" s="39">
        <v>1</v>
      </c>
      <c r="V14" s="7"/>
      <c r="W14" s="5"/>
      <c r="X14" s="5"/>
    </row>
    <row r="15" spans="1:24" ht="24" x14ac:dyDescent="0.2">
      <c r="A15" s="30" t="s">
        <v>163</v>
      </c>
      <c r="B15" s="33" t="s">
        <v>102</v>
      </c>
      <c r="C15" s="4"/>
      <c r="D15" s="4"/>
      <c r="E15" s="7"/>
      <c r="F15" s="7"/>
      <c r="G15" s="5"/>
      <c r="H15" s="5"/>
      <c r="I15" s="5"/>
      <c r="J15" s="5"/>
      <c r="K15" s="5"/>
      <c r="L15" s="42">
        <v>43770</v>
      </c>
      <c r="M15" s="17" t="s">
        <v>162</v>
      </c>
      <c r="N15" s="5"/>
      <c r="O15" s="5"/>
      <c r="P15" s="7"/>
      <c r="Q15" s="5"/>
      <c r="R15" s="37"/>
      <c r="S15" s="26">
        <v>4326.5</v>
      </c>
      <c r="T15" s="38"/>
      <c r="U15" s="39">
        <v>1</v>
      </c>
      <c r="V15" s="7"/>
      <c r="W15" s="5"/>
      <c r="X15" s="5"/>
    </row>
    <row r="16" spans="1:24" ht="48" x14ac:dyDescent="0.2">
      <c r="A16" s="30" t="s">
        <v>166</v>
      </c>
      <c r="B16" s="33" t="s">
        <v>167</v>
      </c>
      <c r="C16" s="4"/>
      <c r="D16" s="4"/>
      <c r="E16" s="7"/>
      <c r="F16" s="7"/>
      <c r="G16" s="5"/>
      <c r="H16" s="5"/>
      <c r="I16" s="5"/>
      <c r="J16" s="5"/>
      <c r="K16" s="5"/>
      <c r="L16" s="42">
        <v>43770</v>
      </c>
      <c r="M16" s="17" t="s">
        <v>162</v>
      </c>
      <c r="N16" s="5"/>
      <c r="O16" s="5"/>
      <c r="P16" s="7"/>
      <c r="Q16" s="5"/>
      <c r="R16" s="37"/>
      <c r="S16" s="26">
        <v>822.04</v>
      </c>
      <c r="T16" s="38"/>
      <c r="U16" s="39">
        <v>1</v>
      </c>
      <c r="V16" s="7"/>
      <c r="W16" s="5"/>
      <c r="X16" s="5"/>
    </row>
    <row r="17" spans="1:24" x14ac:dyDescent="0.2">
      <c r="A17" s="27" t="s">
        <v>170</v>
      </c>
      <c r="B17" s="28" t="s">
        <v>171</v>
      </c>
      <c r="C17" s="13"/>
      <c r="D17" s="13"/>
      <c r="E17" s="13"/>
      <c r="F17" s="13"/>
      <c r="G17" s="13"/>
      <c r="H17" s="15"/>
      <c r="I17" s="13"/>
      <c r="J17" s="13"/>
      <c r="K17" s="15"/>
      <c r="L17" s="43"/>
      <c r="M17" s="13"/>
      <c r="N17" s="13"/>
      <c r="O17" s="13"/>
      <c r="P17" s="13"/>
      <c r="Q17" s="13"/>
      <c r="R17" s="24"/>
      <c r="S17" s="14"/>
      <c r="T17" s="16"/>
      <c r="U17" s="16"/>
      <c r="V17" s="25"/>
      <c r="W17" s="15"/>
      <c r="X17" s="15"/>
    </row>
    <row r="18" spans="1:24" ht="24" x14ac:dyDescent="0.2">
      <c r="A18" s="27" t="s">
        <v>173</v>
      </c>
      <c r="B18" s="28" t="s">
        <v>174</v>
      </c>
      <c r="C18" s="13"/>
      <c r="D18" s="13"/>
      <c r="E18" s="13"/>
      <c r="F18" s="13"/>
      <c r="G18" s="13"/>
      <c r="H18" s="15"/>
      <c r="I18" s="13"/>
      <c r="J18" s="13"/>
      <c r="K18" s="15"/>
      <c r="L18" s="43"/>
      <c r="M18" s="13"/>
      <c r="N18" s="13"/>
      <c r="O18" s="13"/>
      <c r="P18" s="13"/>
      <c r="Q18" s="13"/>
      <c r="R18" s="24"/>
      <c r="S18" s="14"/>
      <c r="T18" s="16"/>
      <c r="U18" s="16"/>
      <c r="V18" s="25"/>
      <c r="W18" s="15"/>
      <c r="X18" s="15"/>
    </row>
    <row r="19" spans="1:24" x14ac:dyDescent="0.2">
      <c r="A19" s="27" t="s">
        <v>176</v>
      </c>
      <c r="B19" s="28" t="s">
        <v>116</v>
      </c>
      <c r="C19" s="13"/>
      <c r="D19" s="13"/>
      <c r="E19" s="13"/>
      <c r="F19" s="13"/>
      <c r="G19" s="13"/>
      <c r="H19" s="15"/>
      <c r="I19" s="13"/>
      <c r="J19" s="13"/>
      <c r="K19" s="15"/>
      <c r="L19" s="43"/>
      <c r="M19" s="13"/>
      <c r="N19" s="13"/>
      <c r="O19" s="13"/>
      <c r="P19" s="13"/>
      <c r="Q19" s="13"/>
      <c r="R19" s="24"/>
      <c r="S19" s="14"/>
      <c r="T19" s="16"/>
      <c r="U19" s="16"/>
      <c r="V19" s="25"/>
      <c r="W19" s="15"/>
      <c r="X19" s="15"/>
    </row>
    <row r="20" spans="1:24" ht="24" x14ac:dyDescent="0.2">
      <c r="A20" s="30" t="s">
        <v>178</v>
      </c>
      <c r="B20" s="31" t="s">
        <v>179</v>
      </c>
      <c r="C20" s="4"/>
      <c r="D20" s="4"/>
      <c r="E20" s="7"/>
      <c r="F20" s="7"/>
      <c r="G20" s="5"/>
      <c r="H20" s="5"/>
      <c r="I20" s="5"/>
      <c r="J20" s="5"/>
      <c r="K20" s="5"/>
      <c r="L20" s="42">
        <v>43773</v>
      </c>
      <c r="M20" s="17" t="s">
        <v>57</v>
      </c>
      <c r="N20" s="5"/>
      <c r="O20" s="5"/>
      <c r="P20" s="7"/>
      <c r="Q20" s="5"/>
      <c r="R20" s="37"/>
      <c r="S20" s="26">
        <v>7618.58</v>
      </c>
      <c r="T20" s="38"/>
      <c r="U20" s="39">
        <v>1</v>
      </c>
      <c r="V20" s="7"/>
      <c r="W20" s="5"/>
      <c r="X20" s="5"/>
    </row>
    <row r="21" spans="1:24" ht="24" x14ac:dyDescent="0.2">
      <c r="A21" s="30" t="s">
        <v>181</v>
      </c>
      <c r="B21" s="31" t="s">
        <v>182</v>
      </c>
      <c r="C21" s="4"/>
      <c r="D21" s="4"/>
      <c r="E21" s="7"/>
      <c r="F21" s="7"/>
      <c r="G21" s="5"/>
      <c r="H21" s="5"/>
      <c r="I21" s="5"/>
      <c r="J21" s="5"/>
      <c r="K21" s="5"/>
      <c r="L21" s="42">
        <v>43776</v>
      </c>
      <c r="M21" s="17" t="s">
        <v>397</v>
      </c>
      <c r="N21" s="5"/>
      <c r="O21" s="5"/>
      <c r="P21" s="7"/>
      <c r="Q21" s="5"/>
      <c r="R21" s="37"/>
      <c r="S21" s="26">
        <v>16190.52</v>
      </c>
      <c r="T21" s="38"/>
      <c r="U21" s="39">
        <v>1</v>
      </c>
      <c r="V21" s="7"/>
      <c r="W21" s="5"/>
      <c r="X21" s="5"/>
    </row>
    <row r="22" spans="1:24" ht="24" x14ac:dyDescent="0.2">
      <c r="A22" s="30" t="s">
        <v>187</v>
      </c>
      <c r="B22" s="31" t="s">
        <v>188</v>
      </c>
      <c r="C22" s="4"/>
      <c r="D22" s="4"/>
      <c r="E22" s="7"/>
      <c r="F22" s="7"/>
      <c r="G22" s="5"/>
      <c r="H22" s="5"/>
      <c r="I22" s="5"/>
      <c r="J22" s="5"/>
      <c r="K22" s="5"/>
      <c r="L22" s="42">
        <v>43783</v>
      </c>
      <c r="M22" s="17" t="s">
        <v>127</v>
      </c>
      <c r="N22" s="5"/>
      <c r="O22" s="5"/>
      <c r="P22" s="7"/>
      <c r="Q22" s="5"/>
      <c r="R22" s="37"/>
      <c r="S22" s="26">
        <v>41.99</v>
      </c>
      <c r="T22" s="38"/>
      <c r="U22" s="39">
        <v>1</v>
      </c>
      <c r="V22" s="7"/>
      <c r="W22" s="5"/>
      <c r="X22" s="5"/>
    </row>
    <row r="23" spans="1:24" ht="24" x14ac:dyDescent="0.2">
      <c r="A23" s="30" t="s">
        <v>192</v>
      </c>
      <c r="B23" s="31" t="s">
        <v>193</v>
      </c>
      <c r="C23" s="4"/>
      <c r="D23" s="4"/>
      <c r="E23" s="7"/>
      <c r="F23" s="7"/>
      <c r="G23" s="5"/>
      <c r="H23" s="5"/>
      <c r="I23" s="5"/>
      <c r="J23" s="5"/>
      <c r="K23" s="5"/>
      <c r="L23" s="42">
        <v>43771</v>
      </c>
      <c r="M23" s="17" t="s">
        <v>96</v>
      </c>
      <c r="N23" s="5"/>
      <c r="O23" s="5"/>
      <c r="P23" s="7"/>
      <c r="Q23" s="5"/>
      <c r="R23" s="37"/>
      <c r="S23" s="26">
        <v>976.09</v>
      </c>
      <c r="T23" s="38"/>
      <c r="U23" s="39">
        <v>1</v>
      </c>
      <c r="V23" s="7"/>
      <c r="W23" s="5"/>
      <c r="X23" s="5"/>
    </row>
    <row r="24" spans="1:24" ht="24" x14ac:dyDescent="0.2">
      <c r="A24" s="30" t="s">
        <v>196</v>
      </c>
      <c r="B24" s="31" t="s">
        <v>197</v>
      </c>
      <c r="C24" s="4"/>
      <c r="D24" s="4"/>
      <c r="E24" s="7"/>
      <c r="F24" s="7"/>
      <c r="G24" s="5"/>
      <c r="H24" s="5"/>
      <c r="I24" s="5"/>
      <c r="J24" s="5"/>
      <c r="K24" s="5"/>
      <c r="L24" s="42">
        <v>43771</v>
      </c>
      <c r="M24" s="17" t="s">
        <v>199</v>
      </c>
      <c r="N24" s="5"/>
      <c r="O24" s="5"/>
      <c r="P24" s="7"/>
      <c r="Q24" s="5"/>
      <c r="R24" s="37"/>
      <c r="S24" s="26">
        <v>1015.53</v>
      </c>
      <c r="T24" s="38"/>
      <c r="U24" s="39">
        <v>1</v>
      </c>
      <c r="V24" s="7"/>
      <c r="W24" s="5"/>
      <c r="X24" s="5"/>
    </row>
    <row r="25" spans="1:24" x14ac:dyDescent="0.2">
      <c r="A25" s="27" t="s">
        <v>200</v>
      </c>
      <c r="B25" s="28" t="s">
        <v>118</v>
      </c>
      <c r="C25" s="13"/>
      <c r="D25" s="13"/>
      <c r="E25" s="13"/>
      <c r="F25" s="13"/>
      <c r="G25" s="13"/>
      <c r="H25" s="15"/>
      <c r="I25" s="13"/>
      <c r="J25" s="13"/>
      <c r="K25" s="15"/>
      <c r="L25" s="43"/>
      <c r="M25" s="13"/>
      <c r="N25" s="13"/>
      <c r="O25" s="13"/>
      <c r="P25" s="13"/>
      <c r="Q25" s="13"/>
      <c r="R25" s="40"/>
      <c r="S25" s="14"/>
      <c r="T25" s="16"/>
      <c r="U25" s="16"/>
      <c r="V25" s="25"/>
      <c r="W25" s="15"/>
      <c r="X25" s="15"/>
    </row>
    <row r="26" spans="1:24" ht="24" x14ac:dyDescent="0.2">
      <c r="A26" s="30" t="s">
        <v>202</v>
      </c>
      <c r="B26" s="31" t="s">
        <v>203</v>
      </c>
      <c r="C26" s="4"/>
      <c r="D26" s="4"/>
      <c r="E26" s="7"/>
      <c r="F26" s="7"/>
      <c r="G26" s="5"/>
      <c r="H26" s="5"/>
      <c r="I26" s="5"/>
      <c r="J26" s="5"/>
      <c r="K26" s="5"/>
      <c r="L26" s="42">
        <v>43776</v>
      </c>
      <c r="M26" s="17" t="s">
        <v>398</v>
      </c>
      <c r="N26" s="5"/>
      <c r="O26" s="5"/>
      <c r="P26" s="7"/>
      <c r="Q26" s="5"/>
      <c r="R26" s="37"/>
      <c r="S26" s="26">
        <v>2008.74</v>
      </c>
      <c r="T26" s="38"/>
      <c r="U26" s="39">
        <v>1</v>
      </c>
      <c r="V26" s="7"/>
      <c r="W26" s="5"/>
      <c r="X26" s="5"/>
    </row>
    <row r="27" spans="1:24" ht="24" x14ac:dyDescent="0.2">
      <c r="A27" s="30" t="s">
        <v>206</v>
      </c>
      <c r="B27" s="31" t="s">
        <v>207</v>
      </c>
      <c r="C27" s="4"/>
      <c r="D27" s="4"/>
      <c r="E27" s="7"/>
      <c r="F27" s="7"/>
      <c r="G27" s="5"/>
      <c r="H27" s="5"/>
      <c r="I27" s="5"/>
      <c r="J27" s="5"/>
      <c r="K27" s="5"/>
      <c r="L27" s="42">
        <v>43784</v>
      </c>
      <c r="M27" s="17" t="s">
        <v>128</v>
      </c>
      <c r="N27" s="5"/>
      <c r="O27" s="5"/>
      <c r="P27" s="7"/>
      <c r="Q27" s="5"/>
      <c r="R27" s="37"/>
      <c r="S27" s="26">
        <v>1161.56</v>
      </c>
      <c r="T27" s="38"/>
      <c r="U27" s="39">
        <v>1</v>
      </c>
      <c r="V27" s="7"/>
      <c r="W27" s="5"/>
      <c r="X27" s="5"/>
    </row>
    <row r="28" spans="1:24" ht="24" x14ac:dyDescent="0.2">
      <c r="A28" s="30" t="s">
        <v>210</v>
      </c>
      <c r="B28" s="31" t="s">
        <v>211</v>
      </c>
      <c r="C28" s="4"/>
      <c r="D28" s="4"/>
      <c r="E28" s="7"/>
      <c r="F28" s="7"/>
      <c r="G28" s="5"/>
      <c r="H28" s="5"/>
      <c r="I28" s="5"/>
      <c r="J28" s="5"/>
      <c r="K28" s="5"/>
      <c r="L28" s="42">
        <v>43784</v>
      </c>
      <c r="M28" s="17" t="s">
        <v>128</v>
      </c>
      <c r="N28" s="5"/>
      <c r="O28" s="5"/>
      <c r="P28" s="7"/>
      <c r="Q28" s="5"/>
      <c r="R28" s="37"/>
      <c r="S28" s="26">
        <v>1355.07</v>
      </c>
      <c r="T28" s="38"/>
      <c r="U28" s="39">
        <v>1</v>
      </c>
      <c r="V28" s="7"/>
      <c r="W28" s="5"/>
      <c r="X28" s="5"/>
    </row>
    <row r="29" spans="1:24" ht="36" x14ac:dyDescent="0.2">
      <c r="A29" s="30" t="s">
        <v>215</v>
      </c>
      <c r="B29" s="31" t="s">
        <v>216</v>
      </c>
      <c r="C29" s="4"/>
      <c r="D29" s="4"/>
      <c r="E29" s="7"/>
      <c r="F29" s="7"/>
      <c r="G29" s="5"/>
      <c r="H29" s="5"/>
      <c r="I29" s="5"/>
      <c r="J29" s="5"/>
      <c r="K29" s="5"/>
      <c r="L29" s="42">
        <v>43785</v>
      </c>
      <c r="M29" s="17" t="s">
        <v>128</v>
      </c>
      <c r="N29" s="5"/>
      <c r="O29" s="5"/>
      <c r="P29" s="7"/>
      <c r="Q29" s="5"/>
      <c r="R29" s="37"/>
      <c r="S29" s="26">
        <v>3860.74</v>
      </c>
      <c r="T29" s="38"/>
      <c r="U29" s="39">
        <v>1</v>
      </c>
      <c r="V29" s="7"/>
      <c r="W29" s="5"/>
      <c r="X29" s="5"/>
    </row>
    <row r="30" spans="1:24" x14ac:dyDescent="0.2">
      <c r="A30" s="27" t="s">
        <v>220</v>
      </c>
      <c r="B30" s="28" t="s">
        <v>221</v>
      </c>
      <c r="C30" s="13"/>
      <c r="D30" s="13"/>
      <c r="E30" s="13"/>
      <c r="F30" s="13"/>
      <c r="G30" s="13"/>
      <c r="H30" s="15"/>
      <c r="I30" s="13"/>
      <c r="J30" s="13"/>
      <c r="K30" s="15"/>
      <c r="L30" s="43"/>
      <c r="M30" s="13"/>
      <c r="N30" s="13"/>
      <c r="O30" s="13"/>
      <c r="P30" s="13"/>
      <c r="Q30" s="13"/>
      <c r="R30" s="40"/>
      <c r="S30" s="14"/>
      <c r="T30" s="16"/>
      <c r="U30" s="16"/>
      <c r="V30" s="25"/>
      <c r="W30" s="15"/>
      <c r="X30" s="15"/>
    </row>
    <row r="31" spans="1:24" ht="36" x14ac:dyDescent="0.2">
      <c r="A31" s="30" t="s">
        <v>223</v>
      </c>
      <c r="B31" s="31" t="s">
        <v>224</v>
      </c>
      <c r="C31" s="4"/>
      <c r="D31" s="4"/>
      <c r="E31" s="7"/>
      <c r="F31" s="7"/>
      <c r="G31" s="5"/>
      <c r="H31" s="5"/>
      <c r="I31" s="5"/>
      <c r="J31" s="5"/>
      <c r="K31" s="5"/>
      <c r="L31" s="42">
        <v>43784</v>
      </c>
      <c r="M31" s="17" t="s">
        <v>399</v>
      </c>
      <c r="N31" s="5"/>
      <c r="O31" s="5"/>
      <c r="P31" s="7"/>
      <c r="Q31" s="5"/>
      <c r="R31" s="37"/>
      <c r="S31" s="26">
        <v>3151.72</v>
      </c>
      <c r="T31" s="38"/>
      <c r="U31" s="39">
        <v>1</v>
      </c>
      <c r="V31" s="7"/>
      <c r="W31" s="5"/>
      <c r="X31" s="5"/>
    </row>
    <row r="32" spans="1:24" ht="36" x14ac:dyDescent="0.2">
      <c r="A32" s="30" t="s">
        <v>227</v>
      </c>
      <c r="B32" s="31" t="s">
        <v>228</v>
      </c>
      <c r="C32" s="4"/>
      <c r="D32" s="4"/>
      <c r="E32" s="7"/>
      <c r="F32" s="7"/>
      <c r="G32" s="5"/>
      <c r="H32" s="5"/>
      <c r="I32" s="5"/>
      <c r="J32" s="5"/>
      <c r="K32" s="5"/>
      <c r="L32" s="42">
        <v>43786</v>
      </c>
      <c r="M32" s="17" t="s">
        <v>400</v>
      </c>
      <c r="N32" s="5"/>
      <c r="O32" s="5"/>
      <c r="P32" s="7"/>
      <c r="Q32" s="5"/>
      <c r="R32" s="37"/>
      <c r="S32" s="26">
        <v>24288.52</v>
      </c>
      <c r="T32" s="38"/>
      <c r="U32" s="39">
        <v>1</v>
      </c>
      <c r="V32" s="7"/>
      <c r="W32" s="5"/>
      <c r="X32" s="5"/>
    </row>
    <row r="33" spans="1:24" ht="24" x14ac:dyDescent="0.2">
      <c r="A33" s="30" t="s">
        <v>232</v>
      </c>
      <c r="B33" s="31" t="s">
        <v>233</v>
      </c>
      <c r="C33" s="4"/>
      <c r="D33" s="4"/>
      <c r="E33" s="7"/>
      <c r="F33" s="7"/>
      <c r="G33" s="5"/>
      <c r="H33" s="5"/>
      <c r="I33" s="5"/>
      <c r="J33" s="5"/>
      <c r="K33" s="5"/>
      <c r="L33" s="42">
        <v>43798</v>
      </c>
      <c r="M33" s="17" t="s">
        <v>397</v>
      </c>
      <c r="N33" s="5"/>
      <c r="O33" s="5"/>
      <c r="P33" s="7"/>
      <c r="Q33" s="5"/>
      <c r="R33" s="37"/>
      <c r="S33" s="26">
        <v>8148.52</v>
      </c>
      <c r="T33" s="38"/>
      <c r="U33" s="39">
        <v>1</v>
      </c>
      <c r="V33" s="7"/>
      <c r="W33" s="5"/>
      <c r="X33" s="5"/>
    </row>
    <row r="34" spans="1:24" ht="24" x14ac:dyDescent="0.2">
      <c r="A34" s="30" t="s">
        <v>236</v>
      </c>
      <c r="B34" s="31" t="s">
        <v>237</v>
      </c>
      <c r="C34" s="4"/>
      <c r="D34" s="4"/>
      <c r="E34" s="7"/>
      <c r="F34" s="7"/>
      <c r="G34" s="5"/>
      <c r="H34" s="5"/>
      <c r="I34" s="5"/>
      <c r="J34" s="5"/>
      <c r="K34" s="5"/>
      <c r="L34" s="42">
        <v>43802</v>
      </c>
      <c r="M34" s="17" t="s">
        <v>57</v>
      </c>
      <c r="N34" s="5"/>
      <c r="O34" s="5"/>
      <c r="P34" s="7"/>
      <c r="Q34" s="5"/>
      <c r="R34" s="37"/>
      <c r="S34" s="26">
        <v>3617</v>
      </c>
      <c r="T34" s="38"/>
      <c r="U34" s="39">
        <v>1</v>
      </c>
      <c r="V34" s="7"/>
      <c r="W34" s="5"/>
      <c r="X34" s="5"/>
    </row>
    <row r="35" spans="1:24" ht="24" x14ac:dyDescent="0.2">
      <c r="A35" s="30" t="s">
        <v>240</v>
      </c>
      <c r="B35" s="31" t="s">
        <v>241</v>
      </c>
      <c r="C35" s="4"/>
      <c r="D35" s="4"/>
      <c r="E35" s="7"/>
      <c r="F35" s="7"/>
      <c r="G35" s="5"/>
      <c r="H35" s="5"/>
      <c r="I35" s="5"/>
      <c r="J35" s="5"/>
      <c r="K35" s="5"/>
      <c r="L35" s="42">
        <v>43825</v>
      </c>
      <c r="M35" s="17" t="s">
        <v>268</v>
      </c>
      <c r="N35" s="5"/>
      <c r="O35" s="5"/>
      <c r="P35" s="7"/>
      <c r="Q35" s="5"/>
      <c r="R35" s="37"/>
      <c r="S35" s="26">
        <v>9662.74</v>
      </c>
      <c r="T35" s="38"/>
      <c r="U35" s="39">
        <v>1</v>
      </c>
      <c r="V35" s="7"/>
      <c r="W35" s="5"/>
      <c r="X35" s="5"/>
    </row>
    <row r="36" spans="1:24" ht="24" x14ac:dyDescent="0.2">
      <c r="A36" s="30" t="s">
        <v>243</v>
      </c>
      <c r="B36" s="31" t="s">
        <v>244</v>
      </c>
      <c r="C36" s="4"/>
      <c r="D36" s="4"/>
      <c r="E36" s="7"/>
      <c r="F36" s="7"/>
      <c r="G36" s="5"/>
      <c r="H36" s="5"/>
      <c r="I36" s="5"/>
      <c r="J36" s="5"/>
      <c r="K36" s="5"/>
      <c r="L36" s="42">
        <v>43784</v>
      </c>
      <c r="M36" s="17" t="s">
        <v>127</v>
      </c>
      <c r="N36" s="5"/>
      <c r="O36" s="5"/>
      <c r="P36" s="7"/>
      <c r="Q36" s="5"/>
      <c r="R36" s="37"/>
      <c r="S36" s="26">
        <v>88.32</v>
      </c>
      <c r="T36" s="38"/>
      <c r="U36" s="39">
        <v>1</v>
      </c>
      <c r="V36" s="7"/>
      <c r="W36" s="5"/>
      <c r="X36" s="5"/>
    </row>
    <row r="37" spans="1:24" ht="24" x14ac:dyDescent="0.2">
      <c r="A37" s="30" t="s">
        <v>246</v>
      </c>
      <c r="B37" s="31" t="s">
        <v>247</v>
      </c>
      <c r="C37" s="4"/>
      <c r="D37" s="4"/>
      <c r="E37" s="7"/>
      <c r="F37" s="7"/>
      <c r="G37" s="5"/>
      <c r="H37" s="5"/>
      <c r="I37" s="5"/>
      <c r="J37" s="5"/>
      <c r="K37" s="5"/>
      <c r="L37" s="42">
        <v>43785</v>
      </c>
      <c r="M37" s="17" t="s">
        <v>128</v>
      </c>
      <c r="N37" s="5"/>
      <c r="O37" s="5"/>
      <c r="P37" s="7"/>
      <c r="Q37" s="5"/>
      <c r="R37" s="37"/>
      <c r="S37" s="26">
        <v>202.44</v>
      </c>
      <c r="T37" s="38"/>
      <c r="U37" s="39">
        <v>1</v>
      </c>
      <c r="V37" s="7"/>
      <c r="W37" s="5"/>
      <c r="X37" s="5"/>
    </row>
    <row r="38" spans="1:24" x14ac:dyDescent="0.2">
      <c r="A38" s="30" t="s">
        <v>250</v>
      </c>
      <c r="B38" s="31" t="s">
        <v>251</v>
      </c>
      <c r="C38" s="4"/>
      <c r="D38" s="4"/>
      <c r="E38" s="7"/>
      <c r="F38" s="7"/>
      <c r="G38" s="5"/>
      <c r="H38" s="5"/>
      <c r="I38" s="5"/>
      <c r="J38" s="5"/>
      <c r="K38" s="5"/>
      <c r="L38" s="42">
        <v>43786</v>
      </c>
      <c r="M38" s="17" t="s">
        <v>114</v>
      </c>
      <c r="N38" s="5"/>
      <c r="O38" s="5"/>
      <c r="P38" s="7"/>
      <c r="Q38" s="5"/>
      <c r="R38" s="37"/>
      <c r="S38" s="26">
        <v>398.51</v>
      </c>
      <c r="T38" s="38"/>
      <c r="U38" s="39">
        <v>1</v>
      </c>
      <c r="V38" s="7"/>
      <c r="W38" s="5"/>
      <c r="X38" s="5"/>
    </row>
    <row r="39" spans="1:24" x14ac:dyDescent="0.2">
      <c r="A39" s="27" t="s">
        <v>253</v>
      </c>
      <c r="B39" s="28" t="s">
        <v>254</v>
      </c>
      <c r="C39" s="13"/>
      <c r="D39" s="13"/>
      <c r="E39" s="13"/>
      <c r="F39" s="13"/>
      <c r="G39" s="13"/>
      <c r="H39" s="15"/>
      <c r="I39" s="13"/>
      <c r="J39" s="13"/>
      <c r="K39" s="15"/>
      <c r="L39" s="43"/>
      <c r="M39" s="13"/>
      <c r="N39" s="13"/>
      <c r="O39" s="13"/>
      <c r="P39" s="13"/>
      <c r="Q39" s="13"/>
      <c r="R39" s="24"/>
      <c r="S39" s="14"/>
      <c r="T39" s="16"/>
      <c r="U39" s="16"/>
      <c r="V39" s="25"/>
      <c r="W39" s="15"/>
      <c r="X39" s="15"/>
    </row>
    <row r="40" spans="1:24" ht="24" x14ac:dyDescent="0.2">
      <c r="A40" s="30" t="s">
        <v>256</v>
      </c>
      <c r="B40" s="31" t="s">
        <v>257</v>
      </c>
      <c r="C40" s="4"/>
      <c r="D40" s="4"/>
      <c r="E40" s="7"/>
      <c r="F40" s="7"/>
      <c r="G40" s="5"/>
      <c r="H40" s="5"/>
      <c r="I40" s="5"/>
      <c r="J40" s="5"/>
      <c r="K40" s="5"/>
      <c r="L40" s="42">
        <v>43817</v>
      </c>
      <c r="M40" s="17" t="s">
        <v>19</v>
      </c>
      <c r="N40" s="5"/>
      <c r="O40" s="5"/>
      <c r="P40" s="7"/>
      <c r="Q40" s="5"/>
      <c r="R40" s="37"/>
      <c r="S40" s="26">
        <v>6418.49</v>
      </c>
      <c r="T40" s="38"/>
      <c r="U40" s="39">
        <v>1</v>
      </c>
      <c r="V40" s="7"/>
      <c r="W40" s="5"/>
      <c r="X40" s="5"/>
    </row>
    <row r="41" spans="1:24" x14ac:dyDescent="0.2">
      <c r="A41" s="30" t="s">
        <v>260</v>
      </c>
      <c r="B41" s="31" t="s">
        <v>261</v>
      </c>
      <c r="C41" s="4"/>
      <c r="D41" s="4"/>
      <c r="E41" s="7"/>
      <c r="F41" s="7"/>
      <c r="G41" s="5"/>
      <c r="H41" s="5"/>
      <c r="I41" s="5"/>
      <c r="J41" s="5"/>
      <c r="K41" s="5"/>
      <c r="L41" s="42">
        <v>43786</v>
      </c>
      <c r="M41" s="17" t="s">
        <v>114</v>
      </c>
      <c r="N41" s="5"/>
      <c r="O41" s="5"/>
      <c r="P41" s="7"/>
      <c r="Q41" s="5"/>
      <c r="R41" s="37"/>
      <c r="S41" s="26">
        <v>610.9</v>
      </c>
      <c r="T41" s="38"/>
      <c r="U41" s="39">
        <v>1</v>
      </c>
      <c r="V41" s="7"/>
      <c r="W41" s="5"/>
      <c r="X41" s="5"/>
    </row>
    <row r="42" spans="1:24" ht="36" x14ac:dyDescent="0.2">
      <c r="A42" s="30" t="s">
        <v>264</v>
      </c>
      <c r="B42" s="31" t="s">
        <v>265</v>
      </c>
      <c r="C42" s="4"/>
      <c r="D42" s="4"/>
      <c r="E42" s="7"/>
      <c r="F42" s="7"/>
      <c r="G42" s="5"/>
      <c r="H42" s="5"/>
      <c r="I42" s="5"/>
      <c r="J42" s="5"/>
      <c r="K42" s="5"/>
      <c r="L42" s="42">
        <v>43819</v>
      </c>
      <c r="M42" s="17" t="s">
        <v>127</v>
      </c>
      <c r="N42" s="5"/>
      <c r="O42" s="5"/>
      <c r="P42" s="7"/>
      <c r="Q42" s="5"/>
      <c r="R42" s="37"/>
      <c r="S42" s="26">
        <v>24062.53</v>
      </c>
      <c r="T42" s="38"/>
      <c r="U42" s="39">
        <v>1</v>
      </c>
      <c r="V42" s="7"/>
      <c r="W42" s="5"/>
      <c r="X42" s="5"/>
    </row>
    <row r="43" spans="1:24" x14ac:dyDescent="0.2">
      <c r="A43" s="27" t="s">
        <v>269</v>
      </c>
      <c r="B43" s="28" t="s">
        <v>270</v>
      </c>
      <c r="C43" s="13"/>
      <c r="D43" s="13"/>
      <c r="E43" s="13"/>
      <c r="F43" s="13"/>
      <c r="G43" s="13"/>
      <c r="H43" s="15"/>
      <c r="I43" s="13"/>
      <c r="J43" s="13"/>
      <c r="K43" s="15"/>
      <c r="L43" s="43"/>
      <c r="M43" s="13"/>
      <c r="N43" s="13"/>
      <c r="O43" s="13"/>
      <c r="P43" s="13"/>
      <c r="Q43" s="13"/>
      <c r="R43" s="24"/>
      <c r="S43" s="14"/>
      <c r="T43" s="16"/>
      <c r="U43" s="16"/>
      <c r="V43" s="25"/>
      <c r="W43" s="15"/>
      <c r="X43" s="15"/>
    </row>
    <row r="44" spans="1:24" ht="24" x14ac:dyDescent="0.2">
      <c r="A44" s="30" t="s">
        <v>272</v>
      </c>
      <c r="B44" s="31" t="s">
        <v>273</v>
      </c>
      <c r="C44" s="4"/>
      <c r="D44" s="4"/>
      <c r="E44" s="7"/>
      <c r="F44" s="7"/>
      <c r="G44" s="5"/>
      <c r="H44" s="5"/>
      <c r="I44" s="5"/>
      <c r="J44" s="5"/>
      <c r="K44" s="5"/>
      <c r="L44" s="42">
        <v>43788</v>
      </c>
      <c r="M44" s="17" t="s">
        <v>128</v>
      </c>
      <c r="N44" s="5"/>
      <c r="O44" s="5"/>
      <c r="P44" s="7"/>
      <c r="Q44" s="5"/>
      <c r="R44" s="37"/>
      <c r="S44" s="26">
        <v>88.17</v>
      </c>
      <c r="T44" s="38"/>
      <c r="U44" s="39">
        <v>1</v>
      </c>
      <c r="V44" s="7"/>
      <c r="W44" s="5"/>
      <c r="X44" s="5"/>
    </row>
    <row r="45" spans="1:24" x14ac:dyDescent="0.2">
      <c r="A45" s="27" t="s">
        <v>275</v>
      </c>
      <c r="B45" s="28" t="s">
        <v>276</v>
      </c>
      <c r="C45" s="13"/>
      <c r="D45" s="13"/>
      <c r="E45" s="13"/>
      <c r="F45" s="13"/>
      <c r="G45" s="13"/>
      <c r="H45" s="15"/>
      <c r="I45" s="13"/>
      <c r="J45" s="13"/>
      <c r="K45" s="15"/>
      <c r="L45" s="43"/>
      <c r="M45" s="13"/>
      <c r="N45" s="13"/>
      <c r="O45" s="13"/>
      <c r="P45" s="13"/>
      <c r="Q45" s="13"/>
      <c r="R45" s="40"/>
      <c r="S45" s="14"/>
      <c r="T45" s="16"/>
      <c r="U45" s="16"/>
      <c r="V45" s="25"/>
      <c r="W45" s="15"/>
      <c r="X45" s="15"/>
    </row>
    <row r="46" spans="1:24" x14ac:dyDescent="0.2">
      <c r="A46" s="27" t="s">
        <v>278</v>
      </c>
      <c r="B46" s="28" t="s">
        <v>116</v>
      </c>
      <c r="C46" s="13"/>
      <c r="D46" s="13"/>
      <c r="E46" s="13"/>
      <c r="F46" s="13"/>
      <c r="G46" s="13"/>
      <c r="H46" s="15"/>
      <c r="I46" s="13"/>
      <c r="J46" s="13"/>
      <c r="K46" s="15"/>
      <c r="L46" s="43"/>
      <c r="M46" s="13"/>
      <c r="N46" s="13"/>
      <c r="O46" s="13"/>
      <c r="P46" s="13"/>
      <c r="Q46" s="13"/>
      <c r="R46" s="24"/>
      <c r="S46" s="14"/>
      <c r="T46" s="16"/>
      <c r="U46" s="16"/>
      <c r="V46" s="25"/>
      <c r="W46" s="15"/>
      <c r="X46" s="15"/>
    </row>
    <row r="47" spans="1:24" x14ac:dyDescent="0.2">
      <c r="A47" s="30" t="s">
        <v>280</v>
      </c>
      <c r="B47" s="31" t="s">
        <v>281</v>
      </c>
      <c r="C47" s="4"/>
      <c r="D47" s="4"/>
      <c r="E47" s="7"/>
      <c r="F47" s="7"/>
      <c r="G47" s="5"/>
      <c r="H47" s="5"/>
      <c r="I47" s="5"/>
      <c r="J47" s="5"/>
      <c r="K47" s="5"/>
      <c r="L47" s="42">
        <v>43773</v>
      </c>
      <c r="M47" s="17" t="s">
        <v>96</v>
      </c>
      <c r="N47" s="5"/>
      <c r="O47" s="5"/>
      <c r="P47" s="7"/>
      <c r="Q47" s="5"/>
      <c r="R47" s="37"/>
      <c r="S47" s="26">
        <v>47.93</v>
      </c>
      <c r="T47" s="38"/>
      <c r="U47" s="39">
        <v>1</v>
      </c>
      <c r="V47" s="7"/>
      <c r="W47" s="5"/>
      <c r="X47" s="5"/>
    </row>
    <row r="48" spans="1:24" ht="24" x14ac:dyDescent="0.2">
      <c r="A48" s="30" t="s">
        <v>284</v>
      </c>
      <c r="B48" s="31" t="s">
        <v>188</v>
      </c>
      <c r="C48" s="4"/>
      <c r="D48" s="4"/>
      <c r="E48" s="7"/>
      <c r="F48" s="7"/>
      <c r="G48" s="5"/>
      <c r="H48" s="5"/>
      <c r="I48" s="5"/>
      <c r="J48" s="5"/>
      <c r="K48" s="5"/>
      <c r="L48" s="42">
        <v>43783</v>
      </c>
      <c r="M48" s="17" t="s">
        <v>96</v>
      </c>
      <c r="N48" s="5"/>
      <c r="O48" s="5"/>
      <c r="P48" s="7"/>
      <c r="Q48" s="5"/>
      <c r="R48" s="37"/>
      <c r="S48" s="26">
        <v>100.51</v>
      </c>
      <c r="T48" s="38"/>
      <c r="U48" s="39">
        <v>1</v>
      </c>
      <c r="V48" s="7"/>
      <c r="W48" s="5"/>
      <c r="X48" s="5"/>
    </row>
    <row r="49" spans="1:24" ht="24" x14ac:dyDescent="0.2">
      <c r="A49" s="30" t="s">
        <v>287</v>
      </c>
      <c r="B49" s="31" t="s">
        <v>193</v>
      </c>
      <c r="C49" s="4"/>
      <c r="D49" s="4"/>
      <c r="E49" s="7"/>
      <c r="F49" s="7"/>
      <c r="G49" s="5"/>
      <c r="H49" s="5"/>
      <c r="I49" s="5"/>
      <c r="J49" s="5"/>
      <c r="K49" s="5"/>
      <c r="L49" s="42">
        <v>43771</v>
      </c>
      <c r="M49" s="17" t="s">
        <v>96</v>
      </c>
      <c r="N49" s="5"/>
      <c r="O49" s="5"/>
      <c r="P49" s="7"/>
      <c r="Q49" s="5"/>
      <c r="R49" s="37"/>
      <c r="S49" s="26">
        <v>40.909999999999997</v>
      </c>
      <c r="T49" s="38"/>
      <c r="U49" s="39">
        <v>1</v>
      </c>
      <c r="V49" s="7"/>
      <c r="W49" s="5"/>
      <c r="X49" s="5"/>
    </row>
    <row r="50" spans="1:24" ht="24" x14ac:dyDescent="0.2">
      <c r="A50" s="30" t="s">
        <v>290</v>
      </c>
      <c r="B50" s="31" t="s">
        <v>197</v>
      </c>
      <c r="C50" s="4"/>
      <c r="D50" s="4"/>
      <c r="E50" s="7"/>
      <c r="F50" s="7"/>
      <c r="G50" s="5"/>
      <c r="H50" s="5"/>
      <c r="I50" s="5"/>
      <c r="J50" s="5"/>
      <c r="K50" s="5"/>
      <c r="L50" s="42">
        <v>43771</v>
      </c>
      <c r="M50" s="17" t="s">
        <v>199</v>
      </c>
      <c r="N50" s="5"/>
      <c r="O50" s="5"/>
      <c r="P50" s="7"/>
      <c r="Q50" s="5"/>
      <c r="R50" s="37"/>
      <c r="S50" s="26">
        <v>42.56</v>
      </c>
      <c r="T50" s="38"/>
      <c r="U50" s="39">
        <v>1</v>
      </c>
      <c r="V50" s="7"/>
      <c r="W50" s="5"/>
      <c r="X50" s="5"/>
    </row>
    <row r="51" spans="1:24" x14ac:dyDescent="0.2">
      <c r="A51" s="27" t="s">
        <v>292</v>
      </c>
      <c r="B51" s="28" t="s">
        <v>118</v>
      </c>
      <c r="C51" s="13"/>
      <c r="D51" s="13"/>
      <c r="E51" s="13"/>
      <c r="F51" s="13"/>
      <c r="G51" s="13"/>
      <c r="H51" s="15"/>
      <c r="I51" s="13"/>
      <c r="J51" s="13"/>
      <c r="K51" s="15"/>
      <c r="L51" s="43"/>
      <c r="M51" s="13"/>
      <c r="N51" s="13"/>
      <c r="O51" s="13"/>
      <c r="P51" s="13"/>
      <c r="Q51" s="13"/>
      <c r="R51" s="24"/>
      <c r="S51" s="14"/>
      <c r="T51" s="16"/>
      <c r="U51" s="16"/>
      <c r="V51" s="25"/>
      <c r="W51" s="15"/>
      <c r="X51" s="15"/>
    </row>
    <row r="52" spans="1:24" ht="24" x14ac:dyDescent="0.2">
      <c r="A52" s="30" t="s">
        <v>294</v>
      </c>
      <c r="B52" s="31" t="s">
        <v>203</v>
      </c>
      <c r="C52" s="4"/>
      <c r="D52" s="4"/>
      <c r="E52" s="7"/>
      <c r="F52" s="7"/>
      <c r="G52" s="5"/>
      <c r="H52" s="5"/>
      <c r="I52" s="5"/>
      <c r="J52" s="5"/>
      <c r="K52" s="5"/>
      <c r="L52" s="42">
        <v>43772</v>
      </c>
      <c r="M52" s="17" t="s">
        <v>128</v>
      </c>
      <c r="N52" s="5"/>
      <c r="O52" s="5"/>
      <c r="P52" s="7"/>
      <c r="Q52" s="5"/>
      <c r="R52" s="37"/>
      <c r="S52" s="26">
        <v>424.99</v>
      </c>
      <c r="T52" s="38"/>
      <c r="U52" s="39">
        <v>1</v>
      </c>
      <c r="V52" s="7"/>
      <c r="W52" s="5"/>
      <c r="X52" s="5"/>
    </row>
    <row r="53" spans="1:24" ht="24" x14ac:dyDescent="0.2">
      <c r="A53" s="30" t="s">
        <v>296</v>
      </c>
      <c r="B53" s="31" t="s">
        <v>297</v>
      </c>
      <c r="C53" s="4"/>
      <c r="D53" s="4"/>
      <c r="E53" s="7"/>
      <c r="F53" s="7"/>
      <c r="G53" s="5"/>
      <c r="H53" s="5"/>
      <c r="I53" s="5"/>
      <c r="J53" s="5"/>
      <c r="K53" s="5"/>
      <c r="L53" s="42">
        <v>43775</v>
      </c>
      <c r="M53" s="17" t="s">
        <v>96</v>
      </c>
      <c r="N53" s="5"/>
      <c r="O53" s="5"/>
      <c r="P53" s="7"/>
      <c r="Q53" s="5"/>
      <c r="R53" s="37"/>
      <c r="S53" s="26">
        <v>48.89</v>
      </c>
      <c r="T53" s="38"/>
      <c r="U53" s="39">
        <v>1</v>
      </c>
      <c r="V53" s="7"/>
      <c r="W53" s="5"/>
      <c r="X53" s="5"/>
    </row>
    <row r="54" spans="1:24" ht="24" x14ac:dyDescent="0.2">
      <c r="A54" s="30" t="s">
        <v>300</v>
      </c>
      <c r="B54" s="31" t="s">
        <v>207</v>
      </c>
      <c r="C54" s="4"/>
      <c r="D54" s="4"/>
      <c r="E54" s="7"/>
      <c r="F54" s="7"/>
      <c r="G54" s="5"/>
      <c r="H54" s="5"/>
      <c r="I54" s="5"/>
      <c r="J54" s="5"/>
      <c r="K54" s="5"/>
      <c r="L54" s="42">
        <v>43775</v>
      </c>
      <c r="M54" s="17" t="s">
        <v>114</v>
      </c>
      <c r="N54" s="5"/>
      <c r="O54" s="5"/>
      <c r="P54" s="7"/>
      <c r="Q54" s="5"/>
      <c r="R54" s="37"/>
      <c r="S54" s="26">
        <v>95.45</v>
      </c>
      <c r="T54" s="38"/>
      <c r="U54" s="39">
        <v>1</v>
      </c>
      <c r="V54" s="7"/>
      <c r="W54" s="5"/>
      <c r="X54" s="5"/>
    </row>
    <row r="55" spans="1:24" ht="24" x14ac:dyDescent="0.2">
      <c r="A55" s="30" t="s">
        <v>302</v>
      </c>
      <c r="B55" s="31" t="s">
        <v>303</v>
      </c>
      <c r="C55" s="4"/>
      <c r="D55" s="4"/>
      <c r="E55" s="7"/>
      <c r="F55" s="7"/>
      <c r="G55" s="5"/>
      <c r="H55" s="5"/>
      <c r="I55" s="5"/>
      <c r="J55" s="5"/>
      <c r="K55" s="5"/>
      <c r="L55" s="42">
        <v>43776</v>
      </c>
      <c r="M55" s="17" t="s">
        <v>114</v>
      </c>
      <c r="N55" s="5"/>
      <c r="O55" s="5"/>
      <c r="P55" s="7"/>
      <c r="Q55" s="5"/>
      <c r="R55" s="37"/>
      <c r="S55" s="26">
        <v>178.35</v>
      </c>
      <c r="T55" s="38"/>
      <c r="U55" s="39">
        <v>1</v>
      </c>
      <c r="V55" s="7"/>
      <c r="W55" s="5"/>
      <c r="X55" s="5"/>
    </row>
    <row r="56" spans="1:24" ht="24" x14ac:dyDescent="0.2">
      <c r="A56" s="30" t="s">
        <v>307</v>
      </c>
      <c r="B56" s="31" t="s">
        <v>211</v>
      </c>
      <c r="C56" s="4"/>
      <c r="D56" s="4"/>
      <c r="E56" s="7"/>
      <c r="F56" s="7"/>
      <c r="G56" s="5"/>
      <c r="H56" s="5"/>
      <c r="I56" s="5"/>
      <c r="J56" s="5"/>
      <c r="K56" s="5"/>
      <c r="L56" s="42">
        <v>43781</v>
      </c>
      <c r="M56" s="17" t="s">
        <v>128</v>
      </c>
      <c r="N56" s="5"/>
      <c r="O56" s="5"/>
      <c r="P56" s="7"/>
      <c r="Q56" s="5"/>
      <c r="R56" s="37"/>
      <c r="S56" s="26">
        <v>253.24</v>
      </c>
      <c r="T56" s="38"/>
      <c r="U56" s="39">
        <v>1</v>
      </c>
      <c r="V56" s="7"/>
      <c r="W56" s="5"/>
      <c r="X56" s="5"/>
    </row>
    <row r="57" spans="1:24" ht="24" x14ac:dyDescent="0.2">
      <c r="A57" s="27" t="s">
        <v>310</v>
      </c>
      <c r="B57" s="28" t="s">
        <v>311</v>
      </c>
      <c r="C57" s="13"/>
      <c r="D57" s="13"/>
      <c r="E57" s="13"/>
      <c r="F57" s="13"/>
      <c r="G57" s="13"/>
      <c r="H57" s="15"/>
      <c r="I57" s="13"/>
      <c r="J57" s="13"/>
      <c r="K57" s="15"/>
      <c r="L57" s="43"/>
      <c r="M57" s="13"/>
      <c r="N57" s="13"/>
      <c r="O57" s="13"/>
      <c r="P57" s="13"/>
      <c r="Q57" s="13"/>
      <c r="R57" s="24"/>
      <c r="S57" s="14"/>
      <c r="T57" s="16"/>
      <c r="U57" s="16"/>
      <c r="V57" s="25"/>
      <c r="W57" s="15"/>
      <c r="X57" s="15"/>
    </row>
    <row r="58" spans="1:24" ht="24" x14ac:dyDescent="0.2">
      <c r="A58" s="30" t="s">
        <v>313</v>
      </c>
      <c r="B58" s="31" t="s">
        <v>314</v>
      </c>
      <c r="C58" s="4"/>
      <c r="D58" s="4"/>
      <c r="E58" s="7"/>
      <c r="F58" s="7"/>
      <c r="G58" s="5"/>
      <c r="H58" s="5"/>
      <c r="I58" s="5"/>
      <c r="J58" s="5"/>
      <c r="K58" s="5"/>
      <c r="L58" s="42">
        <v>43776</v>
      </c>
      <c r="M58" s="17" t="s">
        <v>96</v>
      </c>
      <c r="N58" s="5"/>
      <c r="O58" s="5"/>
      <c r="P58" s="7"/>
      <c r="Q58" s="5"/>
      <c r="R58" s="37"/>
      <c r="S58" s="26">
        <v>173.18</v>
      </c>
      <c r="T58" s="38"/>
      <c r="U58" s="39">
        <v>1</v>
      </c>
      <c r="V58" s="7"/>
      <c r="W58" s="5"/>
      <c r="X58" s="5"/>
    </row>
    <row r="59" spans="1:24" ht="24" x14ac:dyDescent="0.2">
      <c r="A59" s="30" t="s">
        <v>316</v>
      </c>
      <c r="B59" s="31" t="s">
        <v>317</v>
      </c>
      <c r="C59" s="4"/>
      <c r="D59" s="4"/>
      <c r="E59" s="7"/>
      <c r="F59" s="7"/>
      <c r="G59" s="5"/>
      <c r="H59" s="5"/>
      <c r="I59" s="5"/>
      <c r="J59" s="5"/>
      <c r="K59" s="5"/>
      <c r="L59" s="42">
        <v>43778</v>
      </c>
      <c r="M59" s="17" t="s">
        <v>114</v>
      </c>
      <c r="N59" s="5"/>
      <c r="O59" s="5"/>
      <c r="P59" s="7"/>
      <c r="Q59" s="5"/>
      <c r="R59" s="37"/>
      <c r="S59" s="26">
        <v>1216.07</v>
      </c>
      <c r="T59" s="38"/>
      <c r="U59" s="39">
        <v>1</v>
      </c>
      <c r="V59" s="7"/>
      <c r="W59" s="5"/>
      <c r="X59" s="5"/>
    </row>
    <row r="60" spans="1:24" ht="24" x14ac:dyDescent="0.2">
      <c r="A60" s="30" t="s">
        <v>320</v>
      </c>
      <c r="B60" s="31" t="s">
        <v>321</v>
      </c>
      <c r="C60" s="4"/>
      <c r="D60" s="4"/>
      <c r="E60" s="7"/>
      <c r="F60" s="7"/>
      <c r="G60" s="5"/>
      <c r="H60" s="5"/>
      <c r="I60" s="5"/>
      <c r="J60" s="5"/>
      <c r="K60" s="5"/>
      <c r="L60" s="42">
        <v>43781</v>
      </c>
      <c r="M60" s="17" t="s">
        <v>96</v>
      </c>
      <c r="N60" s="5"/>
      <c r="O60" s="5"/>
      <c r="P60" s="7"/>
      <c r="Q60" s="5"/>
      <c r="R60" s="37"/>
      <c r="S60" s="26">
        <v>151.84</v>
      </c>
      <c r="T60" s="38"/>
      <c r="U60" s="39">
        <v>1</v>
      </c>
      <c r="V60" s="7"/>
      <c r="W60" s="5"/>
      <c r="X60" s="5"/>
    </row>
    <row r="61" spans="1:24" x14ac:dyDescent="0.2">
      <c r="A61" s="27" t="s">
        <v>323</v>
      </c>
      <c r="B61" s="28" t="s">
        <v>221</v>
      </c>
      <c r="C61" s="13"/>
      <c r="D61" s="13"/>
      <c r="E61" s="13"/>
      <c r="F61" s="13"/>
      <c r="G61" s="13"/>
      <c r="H61" s="15"/>
      <c r="I61" s="13"/>
      <c r="J61" s="13"/>
      <c r="K61" s="15"/>
      <c r="L61" s="43"/>
      <c r="M61" s="13"/>
      <c r="N61" s="13"/>
      <c r="O61" s="13"/>
      <c r="P61" s="13"/>
      <c r="Q61" s="13"/>
      <c r="R61" s="24"/>
      <c r="S61" s="14"/>
      <c r="T61" s="16"/>
      <c r="U61" s="16"/>
      <c r="V61" s="25"/>
      <c r="W61" s="15"/>
      <c r="X61" s="15"/>
    </row>
    <row r="62" spans="1:24" ht="24" x14ac:dyDescent="0.2">
      <c r="A62" s="30" t="s">
        <v>325</v>
      </c>
      <c r="B62" s="31" t="s">
        <v>244</v>
      </c>
      <c r="C62" s="4"/>
      <c r="D62" s="4"/>
      <c r="E62" s="7"/>
      <c r="F62" s="7"/>
      <c r="G62" s="5"/>
      <c r="H62" s="5"/>
      <c r="I62" s="5"/>
      <c r="J62" s="5"/>
      <c r="K62" s="5"/>
      <c r="L62" s="42">
        <v>43777</v>
      </c>
      <c r="M62" s="17" t="s">
        <v>96</v>
      </c>
      <c r="N62" s="5"/>
      <c r="O62" s="5"/>
      <c r="P62" s="7"/>
      <c r="Q62" s="5"/>
      <c r="R62" s="37"/>
      <c r="S62" s="26">
        <v>66.239999999999995</v>
      </c>
      <c r="T62" s="38"/>
      <c r="U62" s="39">
        <v>1</v>
      </c>
      <c r="V62" s="7"/>
      <c r="W62" s="5"/>
      <c r="X62" s="5"/>
    </row>
    <row r="63" spans="1:24" x14ac:dyDescent="0.2">
      <c r="A63" s="27" t="s">
        <v>327</v>
      </c>
      <c r="B63" s="28" t="s">
        <v>328</v>
      </c>
      <c r="C63" s="13"/>
      <c r="D63" s="13"/>
      <c r="E63" s="13"/>
      <c r="F63" s="13"/>
      <c r="G63" s="13"/>
      <c r="H63" s="15"/>
      <c r="I63" s="13"/>
      <c r="J63" s="13"/>
      <c r="K63" s="15"/>
      <c r="L63" s="43"/>
      <c r="M63" s="13"/>
      <c r="N63" s="13"/>
      <c r="O63" s="13"/>
      <c r="P63" s="13"/>
      <c r="Q63" s="13"/>
      <c r="R63" s="24"/>
      <c r="S63" s="14"/>
      <c r="T63" s="16"/>
      <c r="U63" s="16"/>
      <c r="V63" s="25"/>
      <c r="W63" s="15"/>
      <c r="X63" s="15"/>
    </row>
    <row r="64" spans="1:24" ht="24" x14ac:dyDescent="0.2">
      <c r="A64" s="30" t="s">
        <v>330</v>
      </c>
      <c r="B64" s="31" t="s">
        <v>331</v>
      </c>
      <c r="C64" s="4"/>
      <c r="D64" s="4"/>
      <c r="E64" s="7"/>
      <c r="F64" s="7"/>
      <c r="G64" s="5"/>
      <c r="H64" s="5"/>
      <c r="I64" s="5"/>
      <c r="J64" s="5"/>
      <c r="K64" s="5"/>
      <c r="L64" s="42">
        <v>43778</v>
      </c>
      <c r="M64" s="17" t="s">
        <v>96</v>
      </c>
      <c r="N64" s="5"/>
      <c r="O64" s="5"/>
      <c r="P64" s="7"/>
      <c r="Q64" s="5"/>
      <c r="R64" s="37"/>
      <c r="S64" s="26">
        <v>904.69</v>
      </c>
      <c r="T64" s="38"/>
      <c r="U64" s="39">
        <v>1</v>
      </c>
      <c r="V64" s="7"/>
      <c r="W64" s="5"/>
      <c r="X64" s="5"/>
    </row>
    <row r="65" spans="1:24" ht="24" x14ac:dyDescent="0.2">
      <c r="A65" s="30" t="s">
        <v>333</v>
      </c>
      <c r="B65" s="31" t="s">
        <v>247</v>
      </c>
      <c r="C65" s="4"/>
      <c r="D65" s="4"/>
      <c r="E65" s="7"/>
      <c r="F65" s="7"/>
      <c r="G65" s="5"/>
      <c r="H65" s="5"/>
      <c r="I65" s="5"/>
      <c r="J65" s="5"/>
      <c r="K65" s="5"/>
      <c r="L65" s="42">
        <v>43779</v>
      </c>
      <c r="M65" s="17" t="s">
        <v>114</v>
      </c>
      <c r="N65" s="5"/>
      <c r="O65" s="5"/>
      <c r="P65" s="7"/>
      <c r="Q65" s="5"/>
      <c r="R65" s="37"/>
      <c r="S65" s="26">
        <v>1147.83</v>
      </c>
      <c r="T65" s="38"/>
      <c r="U65" s="39">
        <v>1</v>
      </c>
      <c r="V65" s="7"/>
      <c r="W65" s="5"/>
      <c r="X65" s="5"/>
    </row>
    <row r="66" spans="1:24" ht="24" x14ac:dyDescent="0.2">
      <c r="A66" s="30" t="s">
        <v>336</v>
      </c>
      <c r="B66" s="31" t="s">
        <v>337</v>
      </c>
      <c r="C66" s="4"/>
      <c r="D66" s="4"/>
      <c r="E66" s="7"/>
      <c r="F66" s="7"/>
      <c r="G66" s="5"/>
      <c r="H66" s="5"/>
      <c r="I66" s="5"/>
      <c r="J66" s="5"/>
      <c r="K66" s="5"/>
      <c r="L66" s="42">
        <v>43781</v>
      </c>
      <c r="M66" s="17" t="s">
        <v>96</v>
      </c>
      <c r="N66" s="5"/>
      <c r="O66" s="5"/>
      <c r="P66" s="7"/>
      <c r="Q66" s="5"/>
      <c r="R66" s="37"/>
      <c r="S66" s="26">
        <v>69.069999999999993</v>
      </c>
      <c r="T66" s="38"/>
      <c r="U66" s="39">
        <v>1</v>
      </c>
      <c r="V66" s="7"/>
      <c r="W66" s="5"/>
      <c r="X66" s="5"/>
    </row>
    <row r="67" spans="1:24" x14ac:dyDescent="0.2">
      <c r="A67" s="30" t="s">
        <v>340</v>
      </c>
      <c r="B67" s="31" t="s">
        <v>251</v>
      </c>
      <c r="C67" s="4"/>
      <c r="D67" s="4"/>
      <c r="E67" s="7"/>
      <c r="F67" s="7"/>
      <c r="G67" s="5"/>
      <c r="H67" s="5"/>
      <c r="I67" s="5"/>
      <c r="J67" s="5"/>
      <c r="K67" s="5"/>
      <c r="L67" s="42">
        <v>43781</v>
      </c>
      <c r="M67" s="17" t="s">
        <v>96</v>
      </c>
      <c r="N67" s="5"/>
      <c r="O67" s="5"/>
      <c r="P67" s="7"/>
      <c r="Q67" s="5"/>
      <c r="R67" s="37"/>
      <c r="S67" s="26">
        <v>1150.79</v>
      </c>
      <c r="T67" s="38"/>
      <c r="U67" s="39">
        <v>1</v>
      </c>
      <c r="V67" s="7"/>
      <c r="W67" s="5"/>
      <c r="X67" s="5"/>
    </row>
    <row r="68" spans="1:24" x14ac:dyDescent="0.2">
      <c r="A68" s="27" t="s">
        <v>343</v>
      </c>
      <c r="B68" s="28" t="s">
        <v>270</v>
      </c>
      <c r="C68" s="13"/>
      <c r="D68" s="13"/>
      <c r="E68" s="13"/>
      <c r="F68" s="13"/>
      <c r="G68" s="13"/>
      <c r="H68" s="15"/>
      <c r="I68" s="13"/>
      <c r="J68" s="13"/>
      <c r="K68" s="15"/>
      <c r="L68" s="43"/>
      <c r="M68" s="13"/>
      <c r="N68" s="13"/>
      <c r="O68" s="13"/>
      <c r="P68" s="13"/>
      <c r="Q68" s="13"/>
      <c r="R68" s="24"/>
      <c r="S68" s="14"/>
      <c r="T68" s="16"/>
      <c r="U68" s="16"/>
      <c r="V68" s="25"/>
      <c r="W68" s="15"/>
      <c r="X68" s="15"/>
    </row>
    <row r="69" spans="1:24" ht="24" x14ac:dyDescent="0.2">
      <c r="A69" s="30" t="s">
        <v>345</v>
      </c>
      <c r="B69" s="31" t="s">
        <v>273</v>
      </c>
      <c r="C69" s="4"/>
      <c r="D69" s="4"/>
      <c r="E69" s="7"/>
      <c r="F69" s="7"/>
      <c r="G69" s="5"/>
      <c r="H69" s="5"/>
      <c r="I69" s="5"/>
      <c r="J69" s="5"/>
      <c r="K69" s="5"/>
      <c r="L69" s="42">
        <v>43782</v>
      </c>
      <c r="M69" s="17" t="s">
        <v>96</v>
      </c>
      <c r="N69" s="5"/>
      <c r="O69" s="5"/>
      <c r="P69" s="7"/>
      <c r="Q69" s="5"/>
      <c r="R69" s="37"/>
      <c r="S69" s="26">
        <v>235.57</v>
      </c>
      <c r="T69" s="38"/>
      <c r="U69" s="39">
        <v>1</v>
      </c>
      <c r="V69" s="7"/>
      <c r="W69" s="5"/>
      <c r="X69" s="5"/>
    </row>
    <row r="70" spans="1:24" ht="24" x14ac:dyDescent="0.2">
      <c r="A70" s="30" t="s">
        <v>348</v>
      </c>
      <c r="B70" s="31" t="s">
        <v>349</v>
      </c>
      <c r="C70" s="4"/>
      <c r="D70" s="4"/>
      <c r="E70" s="7"/>
      <c r="F70" s="7"/>
      <c r="G70" s="5"/>
      <c r="H70" s="5"/>
      <c r="I70" s="5"/>
      <c r="J70" s="5"/>
      <c r="K70" s="5"/>
      <c r="L70" s="42">
        <v>43783</v>
      </c>
      <c r="M70" s="17" t="s">
        <v>96</v>
      </c>
      <c r="N70" s="5"/>
      <c r="O70" s="5"/>
      <c r="P70" s="7"/>
      <c r="Q70" s="5"/>
      <c r="R70" s="37"/>
      <c r="S70" s="26">
        <v>242.87</v>
      </c>
      <c r="T70" s="38"/>
      <c r="U70" s="39">
        <v>1</v>
      </c>
      <c r="V70" s="7"/>
      <c r="W70" s="5"/>
      <c r="X70" s="5"/>
    </row>
    <row r="71" spans="1:24" x14ac:dyDescent="0.2">
      <c r="A71" s="27" t="s">
        <v>351</v>
      </c>
      <c r="B71" s="28" t="s">
        <v>352</v>
      </c>
      <c r="C71" s="13"/>
      <c r="D71" s="13"/>
      <c r="E71" s="13"/>
      <c r="F71" s="13"/>
      <c r="G71" s="13"/>
      <c r="H71" s="15"/>
      <c r="I71" s="13"/>
      <c r="J71" s="13"/>
      <c r="K71" s="15"/>
      <c r="L71" s="43"/>
      <c r="M71" s="13"/>
      <c r="N71" s="13"/>
      <c r="O71" s="13"/>
      <c r="P71" s="13"/>
      <c r="Q71" s="13"/>
      <c r="R71" s="24"/>
      <c r="S71" s="14"/>
      <c r="T71" s="16"/>
      <c r="U71" s="16"/>
      <c r="V71" s="25"/>
      <c r="W71" s="15"/>
      <c r="X71" s="15"/>
    </row>
    <row r="72" spans="1:24" ht="24" x14ac:dyDescent="0.2">
      <c r="A72" s="30" t="s">
        <v>354</v>
      </c>
      <c r="B72" s="31" t="s">
        <v>355</v>
      </c>
      <c r="C72" s="4"/>
      <c r="D72" s="4"/>
      <c r="E72" s="7"/>
      <c r="F72" s="7"/>
      <c r="G72" s="5"/>
      <c r="H72" s="5"/>
      <c r="I72" s="5"/>
      <c r="J72" s="5"/>
      <c r="K72" s="5"/>
      <c r="L72" s="42">
        <v>43784</v>
      </c>
      <c r="M72" s="17" t="s">
        <v>96</v>
      </c>
      <c r="N72" s="5"/>
      <c r="O72" s="5"/>
      <c r="P72" s="7"/>
      <c r="Q72" s="5"/>
      <c r="R72" s="37"/>
      <c r="S72" s="26">
        <v>529.76</v>
      </c>
      <c r="T72" s="38"/>
      <c r="U72" s="39">
        <v>1</v>
      </c>
      <c r="V72" s="7"/>
      <c r="W72" s="5"/>
      <c r="X72" s="5"/>
    </row>
    <row r="73" spans="1:24" ht="24" x14ac:dyDescent="0.2">
      <c r="A73" s="27" t="s">
        <v>357</v>
      </c>
      <c r="B73" s="28" t="s">
        <v>358</v>
      </c>
      <c r="C73" s="13"/>
      <c r="D73" s="13"/>
      <c r="E73" s="13"/>
      <c r="F73" s="13"/>
      <c r="G73" s="13"/>
      <c r="H73" s="15"/>
      <c r="I73" s="13"/>
      <c r="J73" s="13"/>
      <c r="K73" s="15"/>
      <c r="L73" s="43"/>
      <c r="M73" s="13"/>
      <c r="N73" s="13"/>
      <c r="O73" s="13"/>
      <c r="P73" s="13"/>
      <c r="Q73" s="13"/>
      <c r="R73" s="24"/>
      <c r="S73" s="14"/>
      <c r="T73" s="16"/>
      <c r="U73" s="16"/>
      <c r="V73" s="25"/>
      <c r="W73" s="15"/>
      <c r="X73" s="15"/>
    </row>
    <row r="74" spans="1:24" ht="24" x14ac:dyDescent="0.2">
      <c r="A74" s="30" t="s">
        <v>359</v>
      </c>
      <c r="B74" s="31" t="s">
        <v>360</v>
      </c>
      <c r="C74" s="4"/>
      <c r="D74" s="4"/>
      <c r="E74" s="7"/>
      <c r="F74" s="7"/>
      <c r="G74" s="5"/>
      <c r="H74" s="5"/>
      <c r="I74" s="5"/>
      <c r="J74" s="5"/>
      <c r="K74" s="5"/>
      <c r="L74" s="42">
        <v>43790</v>
      </c>
      <c r="M74" s="17" t="s">
        <v>114</v>
      </c>
      <c r="N74" s="5"/>
      <c r="O74" s="5"/>
      <c r="P74" s="7"/>
      <c r="Q74" s="5"/>
      <c r="R74" s="37"/>
      <c r="S74" s="26">
        <v>600</v>
      </c>
      <c r="T74" s="38"/>
      <c r="U74" s="39">
        <v>1</v>
      </c>
      <c r="V74" s="7"/>
      <c r="W74" s="5"/>
      <c r="X74" s="5"/>
    </row>
    <row r="75" spans="1:24" x14ac:dyDescent="0.2">
      <c r="A75" s="27" t="s">
        <v>362</v>
      </c>
      <c r="B75" s="28" t="s">
        <v>363</v>
      </c>
      <c r="C75" s="13"/>
      <c r="D75" s="13"/>
      <c r="E75" s="13"/>
      <c r="F75" s="13"/>
      <c r="G75" s="13"/>
      <c r="H75" s="15"/>
      <c r="I75" s="13"/>
      <c r="J75" s="13"/>
      <c r="K75" s="15"/>
      <c r="L75" s="43"/>
      <c r="M75" s="13"/>
      <c r="N75" s="13"/>
      <c r="O75" s="13"/>
      <c r="P75" s="13"/>
      <c r="Q75" s="13"/>
      <c r="R75" s="24"/>
      <c r="S75" s="14"/>
      <c r="T75" s="16"/>
      <c r="U75" s="16"/>
      <c r="V75" s="25"/>
      <c r="W75" s="15"/>
      <c r="X75" s="15"/>
    </row>
    <row r="76" spans="1:24" ht="24" x14ac:dyDescent="0.2">
      <c r="A76" s="30" t="s">
        <v>364</v>
      </c>
      <c r="B76" s="31" t="s">
        <v>365</v>
      </c>
      <c r="C76" s="4"/>
      <c r="D76" s="4"/>
      <c r="E76" s="7"/>
      <c r="F76" s="7"/>
      <c r="G76" s="5"/>
      <c r="H76" s="5"/>
      <c r="I76" s="5"/>
      <c r="J76" s="5"/>
      <c r="K76" s="5"/>
      <c r="L76" s="42">
        <v>43771</v>
      </c>
      <c r="M76" s="17" t="s">
        <v>199</v>
      </c>
      <c r="N76" s="5"/>
      <c r="O76" s="5"/>
      <c r="P76" s="7"/>
      <c r="Q76" s="5"/>
      <c r="R76" s="37"/>
      <c r="S76" s="26">
        <v>2161.6</v>
      </c>
      <c r="T76" s="38"/>
      <c r="U76" s="39">
        <v>1</v>
      </c>
      <c r="V76" s="7"/>
      <c r="W76" s="5"/>
      <c r="X76" s="5"/>
    </row>
    <row r="77" spans="1:24" ht="24" x14ac:dyDescent="0.2">
      <c r="A77" s="27" t="s">
        <v>366</v>
      </c>
      <c r="B77" s="28" t="s">
        <v>367</v>
      </c>
      <c r="C77" s="13"/>
      <c r="D77" s="13"/>
      <c r="E77" s="13"/>
      <c r="F77" s="13"/>
      <c r="G77" s="13"/>
      <c r="H77" s="15"/>
      <c r="I77" s="13"/>
      <c r="J77" s="13"/>
      <c r="K77" s="15"/>
      <c r="L77" s="43"/>
      <c r="M77" s="13"/>
      <c r="N77" s="13"/>
      <c r="O77" s="13"/>
      <c r="P77" s="13"/>
      <c r="Q77" s="13"/>
      <c r="R77" s="24"/>
      <c r="S77" s="14"/>
      <c r="T77" s="16"/>
      <c r="U77" s="16"/>
      <c r="V77" s="25"/>
      <c r="W77" s="15"/>
      <c r="X77" s="15"/>
    </row>
    <row r="78" spans="1:24" ht="36" x14ac:dyDescent="0.2">
      <c r="A78" s="27" t="s">
        <v>368</v>
      </c>
      <c r="B78" s="28" t="s">
        <v>369</v>
      </c>
      <c r="C78" s="13"/>
      <c r="D78" s="13"/>
      <c r="E78" s="13"/>
      <c r="F78" s="13"/>
      <c r="G78" s="13"/>
      <c r="H78" s="15"/>
      <c r="I78" s="13"/>
      <c r="J78" s="13"/>
      <c r="K78" s="15"/>
      <c r="L78" s="43"/>
      <c r="M78" s="13"/>
      <c r="N78" s="13"/>
      <c r="O78" s="13"/>
      <c r="P78" s="13"/>
      <c r="Q78" s="13"/>
      <c r="R78" s="24"/>
      <c r="S78" s="14"/>
      <c r="T78" s="16"/>
      <c r="U78" s="16"/>
      <c r="V78" s="25"/>
      <c r="W78" s="15"/>
      <c r="X78" s="15"/>
    </row>
    <row r="79" spans="1:24" ht="36" x14ac:dyDescent="0.2">
      <c r="A79" s="30" t="s">
        <v>370</v>
      </c>
      <c r="B79" s="31" t="s">
        <v>371</v>
      </c>
      <c r="C79" s="4"/>
      <c r="D79" s="4"/>
      <c r="E79" s="7"/>
      <c r="F79" s="7"/>
      <c r="G79" s="5"/>
      <c r="H79" s="5"/>
      <c r="I79" s="5"/>
      <c r="J79" s="5"/>
      <c r="K79" s="5"/>
      <c r="L79" s="42">
        <v>43772</v>
      </c>
      <c r="M79" s="17" t="s">
        <v>96</v>
      </c>
      <c r="N79" s="5"/>
      <c r="O79" s="5"/>
      <c r="P79" s="7"/>
      <c r="Q79" s="5"/>
      <c r="R79" s="37"/>
      <c r="S79" s="26">
        <v>500</v>
      </c>
      <c r="T79" s="38"/>
      <c r="U79" s="39">
        <v>1</v>
      </c>
      <c r="V79" s="7"/>
      <c r="W79" s="5"/>
      <c r="X79" s="5"/>
    </row>
    <row r="80" spans="1:24" x14ac:dyDescent="0.2">
      <c r="A80" s="27" t="s">
        <v>373</v>
      </c>
      <c r="B80" s="28" t="s">
        <v>374</v>
      </c>
      <c r="C80" s="13"/>
      <c r="D80" s="13"/>
      <c r="E80" s="13"/>
      <c r="F80" s="13"/>
      <c r="G80" s="13"/>
      <c r="H80" s="15"/>
      <c r="I80" s="13"/>
      <c r="J80" s="13"/>
      <c r="K80" s="15"/>
      <c r="L80" s="43"/>
      <c r="M80" s="13"/>
      <c r="N80" s="13"/>
      <c r="O80" s="13"/>
      <c r="P80" s="13"/>
      <c r="Q80" s="13"/>
      <c r="R80" s="24"/>
      <c r="S80" s="14"/>
      <c r="T80" s="16"/>
      <c r="U80" s="16"/>
      <c r="V80" s="25"/>
      <c r="W80" s="15"/>
      <c r="X80" s="15"/>
    </row>
    <row r="81" spans="1:24" x14ac:dyDescent="0.2">
      <c r="A81" s="30" t="s">
        <v>375</v>
      </c>
      <c r="B81" s="31" t="s">
        <v>376</v>
      </c>
      <c r="C81" s="4"/>
      <c r="D81" s="4"/>
      <c r="E81" s="7"/>
      <c r="F81" s="7"/>
      <c r="G81" s="5"/>
      <c r="H81" s="5"/>
      <c r="I81" s="5"/>
      <c r="J81" s="5"/>
      <c r="K81" s="5"/>
      <c r="L81" s="42">
        <v>43772</v>
      </c>
      <c r="M81" s="17" t="s">
        <v>96</v>
      </c>
      <c r="N81" s="5"/>
      <c r="O81" s="5"/>
      <c r="P81" s="7"/>
      <c r="Q81" s="5"/>
      <c r="R81" s="37"/>
      <c r="S81" s="26">
        <v>750</v>
      </c>
      <c r="T81" s="38"/>
      <c r="U81" s="39">
        <v>1</v>
      </c>
      <c r="V81" s="7"/>
      <c r="W81" s="5"/>
      <c r="X81" s="5"/>
    </row>
    <row r="82" spans="1:24" ht="24" x14ac:dyDescent="0.2">
      <c r="A82" s="30" t="s">
        <v>378</v>
      </c>
      <c r="B82" s="31" t="s">
        <v>379</v>
      </c>
      <c r="C82" s="4"/>
      <c r="D82" s="4"/>
      <c r="E82" s="7"/>
      <c r="F82" s="7"/>
      <c r="G82" s="5"/>
      <c r="H82" s="5"/>
      <c r="I82" s="5"/>
      <c r="J82" s="5"/>
      <c r="K82" s="5"/>
      <c r="L82" s="42">
        <v>43772</v>
      </c>
      <c r="M82" s="17" t="s">
        <v>96</v>
      </c>
      <c r="N82" s="5"/>
      <c r="O82" s="5"/>
      <c r="P82" s="7"/>
      <c r="Q82" s="5"/>
      <c r="R82" s="37"/>
      <c r="S82" s="26">
        <v>750</v>
      </c>
      <c r="T82" s="38"/>
      <c r="U82" s="39">
        <v>1</v>
      </c>
      <c r="V82" s="7"/>
      <c r="W82" s="5"/>
      <c r="X82" s="5"/>
    </row>
    <row r="83" spans="1:24" ht="24" x14ac:dyDescent="0.2">
      <c r="A83" s="27" t="s">
        <v>381</v>
      </c>
      <c r="B83" s="28" t="s">
        <v>382</v>
      </c>
      <c r="C83" s="13"/>
      <c r="D83" s="13"/>
      <c r="E83" s="13"/>
      <c r="F83" s="13"/>
      <c r="G83" s="13"/>
      <c r="H83" s="15"/>
      <c r="I83" s="13"/>
      <c r="J83" s="13"/>
      <c r="K83" s="15"/>
      <c r="L83" s="43"/>
      <c r="M83" s="13"/>
      <c r="N83" s="13"/>
      <c r="O83" s="13"/>
      <c r="P83" s="13"/>
      <c r="Q83" s="13"/>
      <c r="R83" s="24"/>
      <c r="S83" s="14"/>
      <c r="T83" s="16"/>
      <c r="U83" s="16"/>
      <c r="V83" s="25"/>
      <c r="W83" s="15"/>
      <c r="X83" s="15"/>
    </row>
    <row r="84" spans="1:24" ht="24" x14ac:dyDescent="0.2">
      <c r="A84" s="30" t="s">
        <v>383</v>
      </c>
      <c r="B84" s="31" t="s">
        <v>384</v>
      </c>
      <c r="C84" s="4"/>
      <c r="D84" s="4"/>
      <c r="E84" s="7"/>
      <c r="F84" s="7"/>
      <c r="G84" s="5"/>
      <c r="H84" s="5"/>
      <c r="I84" s="5"/>
      <c r="J84" s="5"/>
      <c r="K84" s="5"/>
      <c r="L84" s="42">
        <v>43829</v>
      </c>
      <c r="M84" s="17" t="s">
        <v>96</v>
      </c>
      <c r="N84" s="5"/>
      <c r="O84" s="5"/>
      <c r="P84" s="7"/>
      <c r="Q84" s="5"/>
      <c r="R84" s="37"/>
      <c r="S84" s="26">
        <v>750</v>
      </c>
      <c r="T84" s="38"/>
      <c r="U84" s="39">
        <v>1</v>
      </c>
      <c r="V84" s="7"/>
      <c r="W84" s="5"/>
      <c r="X84" s="5"/>
    </row>
    <row r="85" spans="1:24" ht="24" x14ac:dyDescent="0.2">
      <c r="A85" s="27" t="s">
        <v>387</v>
      </c>
      <c r="B85" s="28" t="s">
        <v>388</v>
      </c>
      <c r="C85" s="13"/>
      <c r="D85" s="13"/>
      <c r="E85" s="13"/>
      <c r="F85" s="13"/>
      <c r="G85" s="13"/>
      <c r="H85" s="15"/>
      <c r="I85" s="13"/>
      <c r="J85" s="13"/>
      <c r="K85" s="15"/>
      <c r="L85" s="43"/>
      <c r="M85" s="13"/>
      <c r="N85" s="13"/>
      <c r="O85" s="13"/>
      <c r="P85" s="13"/>
      <c r="Q85" s="13"/>
      <c r="R85" s="24"/>
      <c r="S85" s="14"/>
      <c r="T85" s="16"/>
      <c r="U85" s="16"/>
      <c r="V85" s="25"/>
      <c r="W85" s="15"/>
      <c r="X85" s="15"/>
    </row>
    <row r="86" spans="1:24" ht="24" x14ac:dyDescent="0.2">
      <c r="A86" s="30" t="s">
        <v>389</v>
      </c>
      <c r="B86" s="31" t="s">
        <v>390</v>
      </c>
      <c r="C86" s="4"/>
      <c r="D86" s="4"/>
      <c r="E86" s="7"/>
      <c r="F86" s="7"/>
      <c r="G86" s="5"/>
      <c r="H86" s="5"/>
      <c r="I86" s="5"/>
      <c r="J86" s="5"/>
      <c r="K86" s="5"/>
      <c r="L86" s="42">
        <v>43829</v>
      </c>
      <c r="M86" s="17" t="s">
        <v>96</v>
      </c>
      <c r="N86" s="5"/>
      <c r="O86" s="5"/>
      <c r="P86" s="7"/>
      <c r="Q86" s="5"/>
      <c r="R86" s="37"/>
      <c r="S86" s="26">
        <v>1500</v>
      </c>
      <c r="T86" s="38"/>
      <c r="U86" s="39">
        <v>1</v>
      </c>
      <c r="V86" s="7"/>
      <c r="W86" s="5"/>
      <c r="X86" s="5"/>
    </row>
    <row r="87" spans="1:24" x14ac:dyDescent="0.2">
      <c r="A87" s="27" t="s">
        <v>391</v>
      </c>
      <c r="B87" s="28" t="s">
        <v>109</v>
      </c>
      <c r="C87" s="13"/>
      <c r="D87" s="13"/>
      <c r="E87" s="13"/>
      <c r="F87" s="13"/>
      <c r="G87" s="13"/>
      <c r="H87" s="15"/>
      <c r="I87" s="13"/>
      <c r="J87" s="13"/>
      <c r="K87" s="15"/>
      <c r="L87" s="43"/>
      <c r="M87" s="13"/>
      <c r="N87" s="13"/>
      <c r="O87" s="13"/>
      <c r="P87" s="13"/>
      <c r="Q87" s="13"/>
      <c r="R87" s="24"/>
      <c r="S87" s="14"/>
      <c r="T87" s="16"/>
      <c r="U87" s="16"/>
      <c r="V87" s="25"/>
      <c r="W87" s="15"/>
      <c r="X87" s="15"/>
    </row>
    <row r="88" spans="1:24" x14ac:dyDescent="0.2">
      <c r="A88" s="30" t="s">
        <v>392</v>
      </c>
      <c r="B88" s="31" t="s">
        <v>111</v>
      </c>
      <c r="C88" s="4"/>
      <c r="D88" s="4"/>
      <c r="E88" s="7"/>
      <c r="F88" s="7"/>
      <c r="G88" s="5"/>
      <c r="H88" s="5"/>
      <c r="I88" s="5"/>
      <c r="J88" s="5"/>
      <c r="K88" s="5"/>
      <c r="L88" s="42">
        <v>43800</v>
      </c>
      <c r="M88" s="17" t="s">
        <v>162</v>
      </c>
      <c r="N88" s="5"/>
      <c r="O88" s="5"/>
      <c r="P88" s="7"/>
      <c r="Q88" s="5"/>
      <c r="R88" s="37"/>
      <c r="S88" s="26">
        <v>10732.19</v>
      </c>
      <c r="T88" s="38"/>
      <c r="U88" s="39">
        <v>1</v>
      </c>
      <c r="V88" s="7"/>
      <c r="W88" s="5"/>
      <c r="X88" s="5"/>
    </row>
    <row r="89" spans="1:24" x14ac:dyDescent="0.2">
      <c r="A89" s="30" t="s">
        <v>393</v>
      </c>
      <c r="B89" s="31" t="s">
        <v>394</v>
      </c>
      <c r="C89" s="4"/>
      <c r="D89" s="4"/>
      <c r="E89" s="7"/>
      <c r="F89" s="7"/>
      <c r="G89" s="5"/>
      <c r="H89" s="5"/>
      <c r="I89" s="5"/>
      <c r="J89" s="5"/>
      <c r="K89" s="5"/>
      <c r="L89" s="42">
        <v>43800</v>
      </c>
      <c r="M89" s="17" t="s">
        <v>162</v>
      </c>
      <c r="N89" s="5"/>
      <c r="O89" s="5"/>
      <c r="P89" s="7"/>
      <c r="Q89" s="5"/>
      <c r="R89" s="37"/>
      <c r="S89" s="26">
        <v>7048</v>
      </c>
      <c r="T89" s="38"/>
      <c r="U89" s="39">
        <v>1</v>
      </c>
      <c r="V89" s="7"/>
      <c r="W89" s="5"/>
      <c r="X89" s="5"/>
    </row>
    <row r="90" spans="1:24" x14ac:dyDescent="0.2">
      <c r="L90" s="44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"/>
  <sheetViews>
    <sheetView workbookViewId="0">
      <selection activeCell="A5" sqref="A5:XFD5"/>
    </sheetView>
  </sheetViews>
  <sheetFormatPr baseColWidth="10" defaultColWidth="8.83203125" defaultRowHeight="15" x14ac:dyDescent="0.2"/>
  <cols>
    <col min="1" max="1" width="12.83203125" customWidth="1"/>
    <col min="4" max="4" width="8.83203125" customWidth="1"/>
    <col min="7" max="7" width="12.83203125" customWidth="1"/>
  </cols>
  <sheetData>
    <row r="1" spans="1:7" x14ac:dyDescent="0.2">
      <c r="A1" s="47" t="s">
        <v>58</v>
      </c>
      <c r="B1" s="47"/>
      <c r="D1" s="47" t="s">
        <v>59</v>
      </c>
      <c r="E1" s="47"/>
      <c r="G1" s="1" t="s">
        <v>60</v>
      </c>
    </row>
    <row r="2" spans="1:7" x14ac:dyDescent="0.2">
      <c r="A2" s="7" t="s">
        <v>61</v>
      </c>
      <c r="B2" s="8" t="s">
        <v>62</v>
      </c>
      <c r="D2" s="7" t="s">
        <v>88</v>
      </c>
      <c r="E2" s="9" t="s">
        <v>71</v>
      </c>
      <c r="G2" s="10"/>
    </row>
    <row r="3" spans="1:7" x14ac:dyDescent="0.2">
      <c r="A3" s="7" t="s">
        <v>63</v>
      </c>
      <c r="B3" s="8" t="s">
        <v>62</v>
      </c>
      <c r="D3" s="7" t="s">
        <v>89</v>
      </c>
      <c r="E3" s="9" t="s">
        <v>71</v>
      </c>
    </row>
    <row r="4" spans="1:7" x14ac:dyDescent="0.2">
      <c r="A4" s="7" t="s">
        <v>64</v>
      </c>
      <c r="B4" s="8" t="s">
        <v>62</v>
      </c>
      <c r="D4" s="7" t="s">
        <v>90</v>
      </c>
      <c r="E4" s="9" t="s">
        <v>71</v>
      </c>
    </row>
    <row r="5" spans="1:7" x14ac:dyDescent="0.2">
      <c r="A5" s="7" t="s">
        <v>65</v>
      </c>
      <c r="B5" s="8" t="s">
        <v>62</v>
      </c>
      <c r="D5" s="7" t="s">
        <v>91</v>
      </c>
      <c r="E5" s="9" t="s">
        <v>71</v>
      </c>
    </row>
    <row r="6" spans="1:7" x14ac:dyDescent="0.2">
      <c r="A6" s="7" t="s">
        <v>66</v>
      </c>
      <c r="B6" s="8" t="s">
        <v>62</v>
      </c>
      <c r="D6" s="7" t="s">
        <v>92</v>
      </c>
      <c r="E6" s="9" t="s">
        <v>71</v>
      </c>
    </row>
    <row r="7" spans="1:7" x14ac:dyDescent="0.2">
      <c r="A7" s="7" t="s">
        <v>67</v>
      </c>
      <c r="B7" s="8" t="s">
        <v>62</v>
      </c>
      <c r="D7" s="7" t="s">
        <v>93</v>
      </c>
      <c r="E7" s="9" t="s">
        <v>71</v>
      </c>
    </row>
    <row r="8" spans="1:7" x14ac:dyDescent="0.2">
      <c r="A8" s="7" t="s">
        <v>68</v>
      </c>
      <c r="B8" s="8" t="s">
        <v>62</v>
      </c>
      <c r="D8" s="7" t="s">
        <v>94</v>
      </c>
      <c r="E8" s="9" t="s">
        <v>71</v>
      </c>
    </row>
    <row r="9" spans="1:7" x14ac:dyDescent="0.2">
      <c r="A9" s="7" t="s">
        <v>69</v>
      </c>
      <c r="B9" s="8" t="s">
        <v>62</v>
      </c>
    </row>
    <row r="10" spans="1:7" x14ac:dyDescent="0.2">
      <c r="A10" s="7" t="s">
        <v>70</v>
      </c>
      <c r="B10" s="9" t="s">
        <v>71</v>
      </c>
    </row>
    <row r="11" spans="1:7" x14ac:dyDescent="0.2">
      <c r="A11" s="7" t="s">
        <v>72</v>
      </c>
      <c r="B11" s="9" t="s">
        <v>71</v>
      </c>
    </row>
    <row r="12" spans="1:7" x14ac:dyDescent="0.2">
      <c r="A12" s="7" t="s">
        <v>73</v>
      </c>
      <c r="B12" s="9" t="s">
        <v>71</v>
      </c>
    </row>
    <row r="13" spans="1:7" x14ac:dyDescent="0.2">
      <c r="A13" s="7" t="s">
        <v>74</v>
      </c>
      <c r="B13" s="9" t="s">
        <v>71</v>
      </c>
    </row>
    <row r="14" spans="1:7" x14ac:dyDescent="0.2">
      <c r="A14" s="7" t="s">
        <v>75</v>
      </c>
      <c r="B14" s="8" t="s">
        <v>62</v>
      </c>
    </row>
    <row r="15" spans="1:7" x14ac:dyDescent="0.2">
      <c r="A15" s="7" t="s">
        <v>76</v>
      </c>
      <c r="B15" s="9" t="s">
        <v>71</v>
      </c>
    </row>
    <row r="16" spans="1:7" x14ac:dyDescent="0.2">
      <c r="A16" s="7" t="s">
        <v>77</v>
      </c>
      <c r="B16" s="9" t="s">
        <v>71</v>
      </c>
    </row>
    <row r="17" spans="1:2" x14ac:dyDescent="0.2">
      <c r="A17" s="7" t="s">
        <v>78</v>
      </c>
      <c r="B17" s="9" t="s">
        <v>71</v>
      </c>
    </row>
    <row r="18" spans="1:2" x14ac:dyDescent="0.2">
      <c r="A18" s="7" t="s">
        <v>79</v>
      </c>
      <c r="B18" s="9" t="s">
        <v>71</v>
      </c>
    </row>
    <row r="19" spans="1:2" x14ac:dyDescent="0.2">
      <c r="A19" s="7" t="s">
        <v>80</v>
      </c>
      <c r="B19" s="8" t="s">
        <v>62</v>
      </c>
    </row>
    <row r="20" spans="1:2" x14ac:dyDescent="0.2">
      <c r="A20" s="7" t="s">
        <v>81</v>
      </c>
      <c r="B20" s="8" t="s">
        <v>62</v>
      </c>
    </row>
    <row r="21" spans="1:2" x14ac:dyDescent="0.2">
      <c r="A21" s="7" t="s">
        <v>82</v>
      </c>
      <c r="B21" s="8" t="s">
        <v>62</v>
      </c>
    </row>
    <row r="22" spans="1:2" x14ac:dyDescent="0.2">
      <c r="A22" s="7" t="s">
        <v>83</v>
      </c>
      <c r="B22" s="8" t="s">
        <v>62</v>
      </c>
    </row>
    <row r="23" spans="1:2" x14ac:dyDescent="0.2">
      <c r="A23" s="7" t="s">
        <v>84</v>
      </c>
      <c r="B23" s="8" t="s">
        <v>62</v>
      </c>
    </row>
    <row r="24" spans="1:2" x14ac:dyDescent="0.2">
      <c r="A24" s="7" t="s">
        <v>85</v>
      </c>
      <c r="B24" s="8" t="s">
        <v>62</v>
      </c>
    </row>
    <row r="25" spans="1:2" x14ac:dyDescent="0.2">
      <c r="A25" s="7" t="s">
        <v>86</v>
      </c>
      <c r="B25" s="8" t="s">
        <v>62</v>
      </c>
    </row>
    <row r="28" spans="1:2" x14ac:dyDescent="0.2">
      <c r="A28" s="11" t="s">
        <v>87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2025-02-17T20:52:55Z</dcterms:created>
  <dcterms:modified xsi:type="dcterms:W3CDTF">2025-04-11T20:04:05Z</dcterms:modified>
</cp:coreProperties>
</file>