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P:\Engineering\Lab\Technical Information\Testing\Thickening Times\EXPANDOmix PRO LT (AB)\1600 kgm3\75°C\"/>
    </mc:Choice>
  </mc:AlternateContent>
  <xr:revisionPtr revIDLastSave="0" documentId="8_{74434BC6-9F64-43E6-ABCA-F65393EC8EE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aw Data" sheetId="1" r:id="rId1"/>
    <sheet name="Input" sheetId="3" r:id="rId2"/>
    <sheet name="Chart" sheetId="2" r:id="rId3"/>
  </sheets>
  <definedNames>
    <definedName name="_xlnm.Print_Area" localSheetId="2">Chart!$A$1:$O$45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Q26" i="2"/>
  <c r="J2" i="2"/>
  <c r="F2" i="2"/>
  <c r="B2" i="2"/>
  <c r="B40" i="3"/>
  <c r="B39" i="3"/>
  <c r="B38" i="3"/>
  <c r="K32" i="2" l="1"/>
  <c r="C38" i="3"/>
  <c r="D38" i="3" s="1"/>
  <c r="C39" i="3"/>
  <c r="D39" i="3" s="1"/>
  <c r="C40" i="3"/>
  <c r="D40" i="3" s="1"/>
  <c r="K31" i="2" s="1"/>
</calcChain>
</file>

<file path=xl/sharedStrings.xml><?xml version="1.0" encoding="utf-8"?>
<sst xmlns="http://schemas.openxmlformats.org/spreadsheetml/2006/main" count="92" uniqueCount="78">
  <si>
    <t>Card Time</t>
  </si>
  <si>
    <t>The # 1</t>
  </si>
  <si>
    <t>Temperature</t>
  </si>
  <si>
    <t>The # 0</t>
  </si>
  <si>
    <t>The # 2</t>
  </si>
  <si>
    <t>Consistency</t>
  </si>
  <si>
    <t>Chart Time (S)</t>
  </si>
  <si>
    <t>Chart Time (min)</t>
  </si>
  <si>
    <t>Chart Time (HH:MM)</t>
  </si>
  <si>
    <t>Thickening Time Chart Data Entry</t>
  </si>
  <si>
    <t>Enter values in the blue cells below, grey cells are autopopulated by the system</t>
  </si>
  <si>
    <t>Request ID:</t>
  </si>
  <si>
    <t>B1-002885</t>
  </si>
  <si>
    <r>
      <rPr>
        <b/>
        <sz val="10"/>
        <rFont val="Arial"/>
        <family val="2"/>
      </rPr>
      <t>Note: Do not change cells in Grey</t>
    </r>
    <r>
      <rPr>
        <sz val="10"/>
        <rFont val="Arial"/>
        <family val="2"/>
      </rPr>
      <t xml:space="preserve">.  
Data within </t>
    </r>
    <r>
      <rPr>
        <b/>
        <sz val="10"/>
        <rFont val="Arial"/>
        <family val="2"/>
      </rPr>
      <t>Grey</t>
    </r>
    <r>
      <rPr>
        <sz val="10"/>
        <rFont val="Arial"/>
        <family val="2"/>
      </rPr>
      <t xml:space="preserve"> cells </t>
    </r>
    <r>
      <rPr>
        <b/>
        <sz val="10"/>
        <rFont val="Arial"/>
        <family val="2"/>
      </rPr>
      <t>will not</t>
    </r>
    <r>
      <rPr>
        <sz val="10"/>
        <rFont val="Arial"/>
        <family val="2"/>
      </rPr>
      <t xml:space="preserve"> be uploaded.
Data within </t>
    </r>
    <r>
      <rPr>
        <b/>
        <sz val="10"/>
        <rFont val="Arial"/>
        <family val="2"/>
      </rPr>
      <t>Blue</t>
    </r>
    <r>
      <rPr>
        <sz val="10"/>
        <rFont val="Arial"/>
        <family val="2"/>
      </rPr>
      <t xml:space="preserve"> cells in Blue </t>
    </r>
    <r>
      <rPr>
        <b/>
        <sz val="10"/>
        <rFont val="Arial"/>
        <family val="2"/>
      </rPr>
      <t>will</t>
    </r>
    <r>
      <rPr>
        <sz val="10"/>
        <rFont val="Arial"/>
        <family val="2"/>
      </rPr>
      <t xml:space="preserve"> be uploaded.</t>
    </r>
  </si>
  <si>
    <t>Iteration ID:</t>
  </si>
  <si>
    <t>1</t>
  </si>
  <si>
    <t>Program Number:</t>
  </si>
  <si>
    <t>PRG2200513</t>
  </si>
  <si>
    <t>Company:</t>
  </si>
  <si>
    <t>Petronas Energy Canada Ltd.</t>
  </si>
  <si>
    <t>Well:</t>
  </si>
  <si>
    <t>Petronas HZ Lily c-E2-K/94-G-2</t>
  </si>
  <si>
    <t>LSD:</t>
  </si>
  <si>
    <t>c-E2-K/94-G-2</t>
  </si>
  <si>
    <t>Base Blend:</t>
  </si>
  <si>
    <t>EXPANDOmix PRO LT</t>
  </si>
  <si>
    <t>Name</t>
  </si>
  <si>
    <t>Concentration</t>
  </si>
  <si>
    <t>Units</t>
  </si>
  <si>
    <t>Additive #1</t>
  </si>
  <si>
    <t>CFR-2</t>
  </si>
  <si>
    <t>%</t>
  </si>
  <si>
    <t>Additive #2</t>
  </si>
  <si>
    <t>GCA-2</t>
  </si>
  <si>
    <t>Additive #3</t>
  </si>
  <si>
    <t>LTR</t>
  </si>
  <si>
    <t>Additive #4</t>
  </si>
  <si>
    <t>SCA-7</t>
  </si>
  <si>
    <t>Additive #5</t>
  </si>
  <si>
    <t>ASM-3</t>
  </si>
  <si>
    <t>Additive #6</t>
  </si>
  <si>
    <t>CDF-6P</t>
  </si>
  <si>
    <t>Additive #7</t>
  </si>
  <si>
    <t>Additive #8</t>
  </si>
  <si>
    <t>Additive #9</t>
  </si>
  <si>
    <t>Additive #10</t>
  </si>
  <si>
    <t>Additive #11</t>
  </si>
  <si>
    <t>Additive #12</t>
  </si>
  <si>
    <t>Density:</t>
  </si>
  <si>
    <t>BHCT:</t>
  </si>
  <si>
    <t>BHST (°C):</t>
  </si>
  <si>
    <t>Instrument #:</t>
  </si>
  <si>
    <t>Test Date:</t>
  </si>
  <si>
    <t>MTS:</t>
  </si>
  <si>
    <t>Water Used:</t>
  </si>
  <si>
    <t>Schedule:</t>
  </si>
  <si>
    <t>Time (HH:MM)</t>
  </si>
  <si>
    <t>Time (min)</t>
  </si>
  <si>
    <t>Bc</t>
  </si>
  <si>
    <t>Working Time (TT40)</t>
  </si>
  <si>
    <t>Working Time (TT70)</t>
  </si>
  <si>
    <t>Thickening Time (TT100)</t>
  </si>
  <si>
    <t>BASE BLEND:</t>
  </si>
  <si>
    <t>DENSITY:</t>
  </si>
  <si>
    <r>
      <t>kg/m</t>
    </r>
    <r>
      <rPr>
        <vertAlign val="superscript"/>
        <sz val="10"/>
        <rFont val="Arial"/>
        <family val="2"/>
      </rPr>
      <t>3</t>
    </r>
  </si>
  <si>
    <t>Thickening Time:</t>
  </si>
  <si>
    <t>Hr:Min.</t>
  </si>
  <si>
    <t>ADDITIVES:</t>
  </si>
  <si>
    <r>
      <t>o</t>
    </r>
    <r>
      <rPr>
        <sz val="10"/>
        <rFont val="Arial"/>
        <family val="2"/>
      </rPr>
      <t>C</t>
    </r>
  </si>
  <si>
    <r>
      <t xml:space="preserve">   40 B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:</t>
    </r>
  </si>
  <si>
    <t>SCHEDULE:</t>
  </si>
  <si>
    <t>INSTRUMENT #:</t>
  </si>
  <si>
    <t>WATER SOURCE:</t>
  </si>
  <si>
    <t>TEST DATE:</t>
  </si>
  <si>
    <t>REQUEST ID:</t>
  </si>
  <si>
    <t>ITERATION ID:</t>
  </si>
  <si>
    <t>5g</t>
  </si>
  <si>
    <t>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</si>
</sst>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h:mm:ss;@"/>
    <numFmt numFmtId="166" formatCode="[hh]:mm"/>
    <numFmt numFmtId="167" formatCode="[hh]:mm:ss"/>
    <numFmt numFmtId="168" formatCode="0.0"/>
    <numFmt numFmtId="169" formatCode="[$-409]d\-mmm\-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b/>
      <vertAlign val="sub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1" fillId="0" borderId="0"/>
    <xf numFmtId="0" fontId="10" fillId="0" borderId="0"/>
    <xf numFmtId="0" fontId="1" fillId="0" borderId="0"/>
    <xf numFmtId="0" fontId="9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</cellStyleXfs>
  <cellXfs count="50"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11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15" fontId="0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Protection="1"/>
    <xf numFmtId="0" fontId="12" fillId="0" borderId="0" xfId="0" applyNumberFormat="1" applyFont="1" applyFill="1" applyBorder="1" applyAlignment="1" applyProtection="1">
      <alignment horizontal="right"/>
    </xf>
    <xf numFmtId="0" fontId="0" fillId="3" borderId="0" xfId="0" applyNumberFormat="1" applyFont="1" applyFill="1" applyBorder="1" applyProtection="1"/>
    <xf numFmtId="166" fontId="0" fillId="0" borderId="0" xfId="0" applyNumberFormat="1" applyFont="1" applyFill="1" applyBorder="1" applyProtection="1"/>
    <xf numFmtId="165" fontId="17" fillId="0" borderId="0" xfId="0" applyNumberFormat="1" applyFont="1" applyFill="1" applyBorder="1" applyProtection="1"/>
    <xf numFmtId="165" fontId="0" fillId="0" borderId="0" xfId="0" applyNumberFormat="1" applyFont="1" applyFill="1" applyBorder="1" applyProtection="1"/>
    <xf numFmtId="167" fontId="0" fillId="0" borderId="0" xfId="0" applyNumberFormat="1" applyFont="1" applyFill="1" applyBorder="1" applyProtection="1"/>
    <xf numFmtId="166" fontId="0" fillId="0" borderId="0" xfId="0" applyNumberFormat="1" applyFont="1" applyFill="1" applyBorder="1" applyAlignment="1" applyProtection="1">
      <alignment horizontal="center"/>
    </xf>
    <xf numFmtId="166" fontId="0" fillId="0" borderId="0" xfId="0" applyNumberFormat="1" applyFont="1" applyFill="1" applyBorder="1" applyAlignment="1" applyProtection="1">
      <alignment horizontal="center"/>
    </xf>
    <xf numFmtId="0" fontId="15" fillId="4" borderId="6" xfId="0" applyNumberFormat="1" applyFont="1" applyFill="1" applyBorder="1" applyAlignment="1" applyProtection="1">
      <alignment horizontal="right"/>
    </xf>
    <xf numFmtId="0" fontId="14" fillId="4" borderId="6" xfId="0" applyNumberFormat="1" applyFont="1" applyFill="1" applyBorder="1" applyAlignment="1" applyProtection="1">
      <alignment horizontal="right"/>
      <protection locked="0"/>
    </xf>
    <xf numFmtId="0" fontId="18" fillId="0" borderId="0" xfId="0" applyNumberFormat="1" applyFont="1" applyFill="1" applyBorder="1" applyProtection="1"/>
    <xf numFmtId="0" fontId="14" fillId="0" borderId="0" xfId="0" applyNumberFormat="1" applyFont="1" applyFill="1" applyBorder="1" applyProtection="1"/>
    <xf numFmtId="0" fontId="14" fillId="0" borderId="6" xfId="0" applyNumberFormat="1" applyFont="1" applyFill="1" applyBorder="1" applyAlignment="1" applyProtection="1">
      <alignment horizontal="center" vertical="center"/>
    </xf>
    <xf numFmtId="169" fontId="14" fillId="5" borderId="6" xfId="0" applyNumberFormat="1" applyFont="1" applyFill="1" applyBorder="1" applyAlignment="1" applyProtection="1">
      <alignment horizontal="right"/>
      <protection locked="0"/>
    </xf>
    <xf numFmtId="0" fontId="14" fillId="4" borderId="6" xfId="0" applyNumberFormat="1" applyFont="1" applyFill="1" applyBorder="1" applyAlignment="1" applyProtection="1">
      <alignment horizontal="right"/>
    </xf>
    <xf numFmtId="0" fontId="14" fillId="0" borderId="6" xfId="0" applyNumberFormat="1" applyFont="1" applyFill="1" applyBorder="1" applyAlignment="1" applyProtection="1">
      <alignment horizontal="right"/>
    </xf>
    <xf numFmtId="0" fontId="14" fillId="2" borderId="6" xfId="0" applyNumberFormat="1" applyFont="1" applyFill="1" applyBorder="1" applyAlignment="1" applyProtection="1">
      <alignment horizontal="right"/>
    </xf>
    <xf numFmtId="10" fontId="14" fillId="4" borderId="6" xfId="0" applyNumberFormat="1" applyFont="1" applyFill="1" applyBorder="1" applyAlignment="1" applyProtection="1">
      <alignment horizontal="right"/>
    </xf>
    <xf numFmtId="10" fontId="0" fillId="0" borderId="0" xfId="0" applyNumberFormat="1" applyFont="1" applyFill="1" applyBorder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0" borderId="6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/>
    </xf>
    <xf numFmtId="166" fontId="14" fillId="0" borderId="6" xfId="0" applyNumberFormat="1" applyFont="1" applyFill="1" applyBorder="1" applyAlignment="1" applyProtection="1">
      <alignment horizontal="center" vertical="center"/>
    </xf>
    <xf numFmtId="10" fontId="15" fillId="4" borderId="6" xfId="0" applyNumberFormat="1" applyFont="1" applyFill="1" applyBorder="1" applyAlignment="1" applyProtection="1">
      <alignment horizontal="right"/>
    </xf>
    <xf numFmtId="15" fontId="15" fillId="4" borderId="6" xfId="0" applyNumberFormat="1" applyFont="1" applyFill="1" applyBorder="1" applyAlignment="1" applyProtection="1">
      <alignment horizontal="right"/>
    </xf>
    <xf numFmtId="168" fontId="14" fillId="5" borderId="6" xfId="0" applyNumberFormat="1" applyFont="1" applyFill="1" applyBorder="1" applyAlignment="1" applyProtection="1">
      <alignment horizontal="center" vertical="center"/>
    </xf>
    <xf numFmtId="167" fontId="17" fillId="0" borderId="0" xfId="0" applyNumberFormat="1" applyFont="1" applyFill="1" applyBorder="1" applyProtection="1"/>
    <xf numFmtId="0" fontId="11" fillId="0" borderId="0" xfId="0" applyNumberFormat="1" applyFont="1" applyFill="1" applyBorder="1" applyProtection="1"/>
    <xf numFmtId="0" fontId="15" fillId="0" borderId="0" xfId="0" applyNumberFormat="1" applyFont="1" applyFill="1" applyBorder="1" applyAlignment="1" applyProtection="1">
      <alignment horizontal="right"/>
    </xf>
    <xf numFmtId="10" fontId="15" fillId="0" borderId="6" xfId="0" applyNumberFormat="1" applyFont="1" applyFill="1" applyBorder="1" applyAlignment="1" applyProtection="1">
      <alignment horizontal="center"/>
    </xf>
    <xf numFmtId="0" fontId="15" fillId="4" borderId="6" xfId="0" applyNumberFormat="1" applyFont="1" applyFill="1" applyBorder="1" applyAlignment="1" applyProtection="1">
      <alignment horizontal="right"/>
    </xf>
    <xf numFmtId="21" fontId="0" fillId="0" borderId="0" xfId="0" applyNumberFormat="1"/>
    <xf numFmtId="0" fontId="0" fillId="0" borderId="0" xfId="0"/>
    <xf numFmtId="0" fontId="15" fillId="0" borderId="0" xfId="0" applyNumberFormat="1" applyFont="1" applyFill="1" applyBorder="1" applyAlignment="1" applyProtection="1">
      <alignment horizontal="center"/>
    </xf>
    <xf numFmtId="0" fontId="17" fillId="6" borderId="0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/>
    </xf>
    <xf numFmtId="1" fontId="14" fillId="0" borderId="6" xfId="0" applyNumberFormat="1" applyFont="1" applyFill="1" applyBorder="1" applyAlignment="1" applyProtection="1">
      <alignment horizontal="center" vertical="center"/>
    </xf>
  </cellXfs>
  <cellStyles count="19">
    <cellStyle name="Normal" xfId="0" builtinId="0"/>
    <cellStyle name="Normal 10" xfId="1" xr:uid="{00000000-0005-0000-0000-000001000000}"/>
    <cellStyle name="Normal 10 2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6" xr:uid="{00000000-0005-0000-0000-000006000000}"/>
    <cellStyle name="Normal 4" xfId="7" xr:uid="{00000000-0005-0000-0000-000007000000}"/>
    <cellStyle name="Normal 4 2" xfId="8" xr:uid="{00000000-0005-0000-0000-000008000000}"/>
    <cellStyle name="Normal 5" xfId="9" xr:uid="{00000000-0005-0000-0000-000009000000}"/>
    <cellStyle name="Normal 5 2" xfId="10" xr:uid="{00000000-0005-0000-0000-00000A000000}"/>
    <cellStyle name="Normal 6" xfId="11" xr:uid="{00000000-0005-0000-0000-00000B000000}"/>
    <cellStyle name="Normal 6 2" xfId="12" xr:uid="{00000000-0005-0000-0000-00000C000000}"/>
    <cellStyle name="Normal 7" xfId="13" xr:uid="{00000000-0005-0000-0000-00000D000000}"/>
    <cellStyle name="Normal 7 2" xfId="14" xr:uid="{00000000-0005-0000-0000-00000E000000}"/>
    <cellStyle name="Normal 8" xfId="15" xr:uid="{00000000-0005-0000-0000-00000F000000}"/>
    <cellStyle name="Normal 8 2" xfId="16" xr:uid="{00000000-0005-0000-0000-000010000000}"/>
    <cellStyle name="Normal 9" xfId="17" xr:uid="{00000000-0005-0000-0000-000011000000}"/>
    <cellStyle name="Normal 9 2" xfId="18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58394072013692E-2"/>
          <c:y val="5.5187756941046107E-2"/>
          <c:w val="0.84587912312285685"/>
          <c:h val="0.80574125133927321"/>
        </c:manualLayout>
      </c:layout>
      <c:scatterChart>
        <c:scatterStyle val="smoothMarker"/>
        <c:varyColors val="0"/>
        <c:ser>
          <c:idx val="0"/>
          <c:order val="0"/>
          <c:tx>
            <c:v>Bc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'Raw Data'!$H$3:$H$2881</c:f>
              <c:numCache>
                <c:formatCode>General</c:formatCode>
                <c:ptCount val="287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</c:numCache>
            </c:numRef>
          </c:xVal>
          <c:yVal>
            <c:numRef>
              <c:f>'Raw Data'!$F$2:$F$2881</c:f>
              <c:numCache>
                <c:formatCode>General</c:formatCode>
                <c:ptCount val="2880"/>
                <c:pt idx="0">
                  <c:v>4.3570000000000002</c:v>
                </c:pt>
                <c:pt idx="1">
                  <c:v>4.3140000000000001</c:v>
                </c:pt>
                <c:pt idx="2">
                  <c:v>4.3879999999999999</c:v>
                </c:pt>
                <c:pt idx="3">
                  <c:v>4.6459999999999999</c:v>
                </c:pt>
                <c:pt idx="4">
                  <c:v>4.6900000000000004</c:v>
                </c:pt>
                <c:pt idx="5">
                  <c:v>5.0979999999999999</c:v>
                </c:pt>
                <c:pt idx="6">
                  <c:v>5.0519999999999996</c:v>
                </c:pt>
                <c:pt idx="7">
                  <c:v>5.0060000000000002</c:v>
                </c:pt>
                <c:pt idx="8">
                  <c:v>5.1760000000000002</c:v>
                </c:pt>
                <c:pt idx="9">
                  <c:v>4.7990000000000004</c:v>
                </c:pt>
                <c:pt idx="10">
                  <c:v>4.5549999999999997</c:v>
                </c:pt>
                <c:pt idx="11">
                  <c:v>4.7160000000000002</c:v>
                </c:pt>
                <c:pt idx="12">
                  <c:v>4.9649999999999999</c:v>
                </c:pt>
                <c:pt idx="13">
                  <c:v>4.88</c:v>
                </c:pt>
                <c:pt idx="14">
                  <c:v>4.5279999999999996</c:v>
                </c:pt>
                <c:pt idx="15">
                  <c:v>4.3680000000000003</c:v>
                </c:pt>
                <c:pt idx="16">
                  <c:v>4.3659999999999997</c:v>
                </c:pt>
                <c:pt idx="17">
                  <c:v>4.383</c:v>
                </c:pt>
                <c:pt idx="18">
                  <c:v>4.633</c:v>
                </c:pt>
                <c:pt idx="19">
                  <c:v>4.5250000000000004</c:v>
                </c:pt>
                <c:pt idx="20">
                  <c:v>4.3129999999999997</c:v>
                </c:pt>
                <c:pt idx="21">
                  <c:v>4.266</c:v>
                </c:pt>
                <c:pt idx="22">
                  <c:v>4.3529999999999998</c:v>
                </c:pt>
                <c:pt idx="23">
                  <c:v>4.4969999999999999</c:v>
                </c:pt>
                <c:pt idx="24">
                  <c:v>4.7590000000000003</c:v>
                </c:pt>
                <c:pt idx="25">
                  <c:v>4.5880000000000001</c:v>
                </c:pt>
                <c:pt idx="26">
                  <c:v>4.46</c:v>
                </c:pt>
                <c:pt idx="27">
                  <c:v>4.3600000000000003</c:v>
                </c:pt>
                <c:pt idx="28">
                  <c:v>4.3559999999999999</c:v>
                </c:pt>
                <c:pt idx="29">
                  <c:v>4.4020000000000001</c:v>
                </c:pt>
                <c:pt idx="30">
                  <c:v>4.3449999999999998</c:v>
                </c:pt>
                <c:pt idx="31">
                  <c:v>4.3479999999999999</c:v>
                </c:pt>
                <c:pt idx="32">
                  <c:v>4.415</c:v>
                </c:pt>
                <c:pt idx="33">
                  <c:v>4.3239999999999998</c:v>
                </c:pt>
                <c:pt idx="34">
                  <c:v>4.1589999999999998</c:v>
                </c:pt>
                <c:pt idx="35">
                  <c:v>4.1180000000000003</c:v>
                </c:pt>
                <c:pt idx="36">
                  <c:v>4.0030000000000001</c:v>
                </c:pt>
                <c:pt idx="37">
                  <c:v>4.0259999999999998</c:v>
                </c:pt>
                <c:pt idx="38">
                  <c:v>4.0350000000000001</c:v>
                </c:pt>
                <c:pt idx="39">
                  <c:v>4.2409999999999997</c:v>
                </c:pt>
                <c:pt idx="40">
                  <c:v>4.2560000000000002</c:v>
                </c:pt>
                <c:pt idx="41">
                  <c:v>3.948</c:v>
                </c:pt>
                <c:pt idx="42">
                  <c:v>3.9039999999999999</c:v>
                </c:pt>
                <c:pt idx="43">
                  <c:v>3.8879999999999999</c:v>
                </c:pt>
                <c:pt idx="44">
                  <c:v>4.0010000000000003</c:v>
                </c:pt>
                <c:pt idx="45">
                  <c:v>4.202</c:v>
                </c:pt>
                <c:pt idx="46">
                  <c:v>4.2439999999999998</c:v>
                </c:pt>
                <c:pt idx="47">
                  <c:v>4.2919999999999998</c:v>
                </c:pt>
                <c:pt idx="48">
                  <c:v>4.4829999999999997</c:v>
                </c:pt>
                <c:pt idx="49">
                  <c:v>4.4779999999999998</c:v>
                </c:pt>
                <c:pt idx="50">
                  <c:v>4.3600000000000003</c:v>
                </c:pt>
                <c:pt idx="51">
                  <c:v>4.3559999999999999</c:v>
                </c:pt>
                <c:pt idx="52">
                  <c:v>4.3730000000000002</c:v>
                </c:pt>
                <c:pt idx="53">
                  <c:v>4.0839999999999996</c:v>
                </c:pt>
                <c:pt idx="54">
                  <c:v>4.1449999999999996</c:v>
                </c:pt>
                <c:pt idx="55">
                  <c:v>4.0309999999999997</c:v>
                </c:pt>
                <c:pt idx="56">
                  <c:v>3.984</c:v>
                </c:pt>
                <c:pt idx="57">
                  <c:v>4.0620000000000003</c:v>
                </c:pt>
                <c:pt idx="58">
                  <c:v>4.016</c:v>
                </c:pt>
                <c:pt idx="59">
                  <c:v>3.9369999999999998</c:v>
                </c:pt>
                <c:pt idx="60">
                  <c:v>3.9889999999999999</c:v>
                </c:pt>
                <c:pt idx="61">
                  <c:v>3.9980000000000002</c:v>
                </c:pt>
                <c:pt idx="62">
                  <c:v>4.0129999999999999</c:v>
                </c:pt>
                <c:pt idx="63">
                  <c:v>4.0309999999999997</c:v>
                </c:pt>
                <c:pt idx="64">
                  <c:v>4.0369999999999999</c:v>
                </c:pt>
                <c:pt idx="65">
                  <c:v>4.085</c:v>
                </c:pt>
                <c:pt idx="66">
                  <c:v>4.1050000000000004</c:v>
                </c:pt>
                <c:pt idx="67">
                  <c:v>4.18</c:v>
                </c:pt>
                <c:pt idx="68">
                  <c:v>4.1470000000000002</c:v>
                </c:pt>
                <c:pt idx="69">
                  <c:v>4.1399999999999997</c:v>
                </c:pt>
                <c:pt idx="70">
                  <c:v>4.1390000000000002</c:v>
                </c:pt>
                <c:pt idx="71">
                  <c:v>4.1139999999999999</c:v>
                </c:pt>
                <c:pt idx="72">
                  <c:v>4.1239999999999997</c:v>
                </c:pt>
                <c:pt idx="73">
                  <c:v>4.2290000000000001</c:v>
                </c:pt>
                <c:pt idx="74">
                  <c:v>4.194</c:v>
                </c:pt>
                <c:pt idx="75">
                  <c:v>4.1760000000000002</c:v>
                </c:pt>
                <c:pt idx="76">
                  <c:v>4.1890000000000001</c:v>
                </c:pt>
                <c:pt idx="77">
                  <c:v>3.988</c:v>
                </c:pt>
                <c:pt idx="78">
                  <c:v>4.149</c:v>
                </c:pt>
                <c:pt idx="79">
                  <c:v>4.258</c:v>
                </c:pt>
                <c:pt idx="80">
                  <c:v>4.0880000000000001</c:v>
                </c:pt>
                <c:pt idx="81">
                  <c:v>3.9239999999999999</c:v>
                </c:pt>
                <c:pt idx="82">
                  <c:v>3.9990000000000001</c:v>
                </c:pt>
                <c:pt idx="83">
                  <c:v>4.0179999999999998</c:v>
                </c:pt>
                <c:pt idx="84">
                  <c:v>3.9590000000000001</c:v>
                </c:pt>
                <c:pt idx="85">
                  <c:v>3.9129999999999998</c:v>
                </c:pt>
                <c:pt idx="86">
                  <c:v>4.0579999999999998</c:v>
                </c:pt>
                <c:pt idx="87">
                  <c:v>4.2210000000000001</c:v>
                </c:pt>
                <c:pt idx="88">
                  <c:v>4.3380000000000001</c:v>
                </c:pt>
                <c:pt idx="89">
                  <c:v>4.4980000000000002</c:v>
                </c:pt>
                <c:pt idx="90">
                  <c:v>4.4850000000000003</c:v>
                </c:pt>
                <c:pt idx="91">
                  <c:v>4.444</c:v>
                </c:pt>
                <c:pt idx="92">
                  <c:v>4.5190000000000001</c:v>
                </c:pt>
                <c:pt idx="93">
                  <c:v>4.492</c:v>
                </c:pt>
                <c:pt idx="94">
                  <c:v>4.6369999999999996</c:v>
                </c:pt>
                <c:pt idx="95">
                  <c:v>4.6130000000000004</c:v>
                </c:pt>
                <c:pt idx="96">
                  <c:v>4.569</c:v>
                </c:pt>
                <c:pt idx="97">
                  <c:v>4.5359999999999996</c:v>
                </c:pt>
                <c:pt idx="98">
                  <c:v>4.5270000000000001</c:v>
                </c:pt>
                <c:pt idx="99">
                  <c:v>4.516</c:v>
                </c:pt>
                <c:pt idx="100">
                  <c:v>4.4740000000000002</c:v>
                </c:pt>
                <c:pt idx="101">
                  <c:v>4.4909999999999997</c:v>
                </c:pt>
                <c:pt idx="102">
                  <c:v>4.5449999999999999</c:v>
                </c:pt>
                <c:pt idx="103">
                  <c:v>4.532</c:v>
                </c:pt>
                <c:pt idx="104">
                  <c:v>4.5389999999999997</c:v>
                </c:pt>
                <c:pt idx="105">
                  <c:v>4.5869999999999997</c:v>
                </c:pt>
                <c:pt idx="106">
                  <c:v>4.6109999999999998</c:v>
                </c:pt>
                <c:pt idx="107">
                  <c:v>4.6079999999999997</c:v>
                </c:pt>
                <c:pt idx="108">
                  <c:v>4.5949999999999998</c:v>
                </c:pt>
                <c:pt idx="109">
                  <c:v>4.5730000000000004</c:v>
                </c:pt>
                <c:pt idx="110">
                  <c:v>4.5999999999999996</c:v>
                </c:pt>
                <c:pt idx="111">
                  <c:v>4.6070000000000002</c:v>
                </c:pt>
                <c:pt idx="112">
                  <c:v>4.6820000000000004</c:v>
                </c:pt>
                <c:pt idx="113">
                  <c:v>4.6879999999999997</c:v>
                </c:pt>
                <c:pt idx="114">
                  <c:v>4.681</c:v>
                </c:pt>
                <c:pt idx="115">
                  <c:v>4.71</c:v>
                </c:pt>
                <c:pt idx="116">
                  <c:v>4.6109999999999998</c:v>
                </c:pt>
                <c:pt idx="117">
                  <c:v>4.6040000000000001</c:v>
                </c:pt>
                <c:pt idx="118">
                  <c:v>4.6159999999999997</c:v>
                </c:pt>
                <c:pt idx="119">
                  <c:v>4.5709999999999997</c:v>
                </c:pt>
                <c:pt idx="120">
                  <c:v>4.5359999999999996</c:v>
                </c:pt>
                <c:pt idx="121">
                  <c:v>4.5410000000000004</c:v>
                </c:pt>
                <c:pt idx="122">
                  <c:v>4.6150000000000002</c:v>
                </c:pt>
                <c:pt idx="123">
                  <c:v>4.6689999999999996</c:v>
                </c:pt>
                <c:pt idx="124">
                  <c:v>4.66</c:v>
                </c:pt>
                <c:pt idx="125">
                  <c:v>4.593</c:v>
                </c:pt>
                <c:pt idx="126">
                  <c:v>4.6070000000000002</c:v>
                </c:pt>
                <c:pt idx="127">
                  <c:v>4.58</c:v>
                </c:pt>
                <c:pt idx="128">
                  <c:v>4.5119999999999996</c:v>
                </c:pt>
                <c:pt idx="129">
                  <c:v>4.5369999999999999</c:v>
                </c:pt>
                <c:pt idx="130">
                  <c:v>4.5830000000000002</c:v>
                </c:pt>
                <c:pt idx="131">
                  <c:v>4.5570000000000004</c:v>
                </c:pt>
                <c:pt idx="132">
                  <c:v>4.5369999999999999</c:v>
                </c:pt>
                <c:pt idx="133">
                  <c:v>4.5149999999999997</c:v>
                </c:pt>
                <c:pt idx="134">
                  <c:v>4.5380000000000003</c:v>
                </c:pt>
                <c:pt idx="135">
                  <c:v>4.5090000000000003</c:v>
                </c:pt>
                <c:pt idx="136">
                  <c:v>4.569</c:v>
                </c:pt>
                <c:pt idx="137">
                  <c:v>4.6340000000000003</c:v>
                </c:pt>
                <c:pt idx="138">
                  <c:v>4.7009999999999996</c:v>
                </c:pt>
                <c:pt idx="139">
                  <c:v>4.6909999999999998</c:v>
                </c:pt>
                <c:pt idx="140">
                  <c:v>4.673</c:v>
                </c:pt>
                <c:pt idx="141">
                  <c:v>4.6550000000000002</c:v>
                </c:pt>
                <c:pt idx="142">
                  <c:v>4.6879999999999997</c:v>
                </c:pt>
                <c:pt idx="143">
                  <c:v>4.5979999999999999</c:v>
                </c:pt>
                <c:pt idx="144">
                  <c:v>4.657</c:v>
                </c:pt>
                <c:pt idx="145">
                  <c:v>4.6760000000000002</c:v>
                </c:pt>
                <c:pt idx="146">
                  <c:v>4.6150000000000002</c:v>
                </c:pt>
                <c:pt idx="147">
                  <c:v>4.6189999999999998</c:v>
                </c:pt>
                <c:pt idx="148">
                  <c:v>4.7169999999999996</c:v>
                </c:pt>
                <c:pt idx="149">
                  <c:v>4.734</c:v>
                </c:pt>
                <c:pt idx="150">
                  <c:v>4.7450000000000001</c:v>
                </c:pt>
                <c:pt idx="151">
                  <c:v>4.8099999999999996</c:v>
                </c:pt>
                <c:pt idx="152">
                  <c:v>4.7699999999999996</c:v>
                </c:pt>
                <c:pt idx="153">
                  <c:v>4.7969999999999997</c:v>
                </c:pt>
                <c:pt idx="154">
                  <c:v>4.72</c:v>
                </c:pt>
                <c:pt idx="155">
                  <c:v>4.694</c:v>
                </c:pt>
                <c:pt idx="156">
                  <c:v>4.7270000000000003</c:v>
                </c:pt>
                <c:pt idx="157">
                  <c:v>4.7130000000000001</c:v>
                </c:pt>
                <c:pt idx="158">
                  <c:v>4.7050000000000001</c:v>
                </c:pt>
                <c:pt idx="159">
                  <c:v>4.7350000000000003</c:v>
                </c:pt>
                <c:pt idx="160">
                  <c:v>4.6909999999999998</c:v>
                </c:pt>
                <c:pt idx="161">
                  <c:v>4.7229999999999999</c:v>
                </c:pt>
                <c:pt idx="162">
                  <c:v>4.7439999999999998</c:v>
                </c:pt>
                <c:pt idx="163">
                  <c:v>4.8239999999999998</c:v>
                </c:pt>
                <c:pt idx="164">
                  <c:v>4.7569999999999997</c:v>
                </c:pt>
                <c:pt idx="165">
                  <c:v>4.7320000000000002</c:v>
                </c:pt>
                <c:pt idx="166">
                  <c:v>4.7270000000000003</c:v>
                </c:pt>
                <c:pt idx="167">
                  <c:v>4.6790000000000003</c:v>
                </c:pt>
                <c:pt idx="168">
                  <c:v>4.7489999999999997</c:v>
                </c:pt>
                <c:pt idx="169">
                  <c:v>4.6219999999999999</c:v>
                </c:pt>
                <c:pt idx="170">
                  <c:v>4.6710000000000003</c:v>
                </c:pt>
                <c:pt idx="171">
                  <c:v>4.665</c:v>
                </c:pt>
                <c:pt idx="172">
                  <c:v>4.67</c:v>
                </c:pt>
                <c:pt idx="173">
                  <c:v>4.6109999999999998</c:v>
                </c:pt>
                <c:pt idx="174">
                  <c:v>4.633</c:v>
                </c:pt>
                <c:pt idx="175">
                  <c:v>4.6539999999999999</c:v>
                </c:pt>
                <c:pt idx="176">
                  <c:v>4.6680000000000001</c:v>
                </c:pt>
                <c:pt idx="177">
                  <c:v>4.6020000000000003</c:v>
                </c:pt>
                <c:pt idx="178">
                  <c:v>4.5970000000000004</c:v>
                </c:pt>
                <c:pt idx="179">
                  <c:v>4.6029999999999998</c:v>
                </c:pt>
                <c:pt idx="180">
                  <c:v>4.5739999999999998</c:v>
                </c:pt>
                <c:pt idx="181">
                  <c:v>4.5830000000000002</c:v>
                </c:pt>
                <c:pt idx="182">
                  <c:v>4.617</c:v>
                </c:pt>
                <c:pt idx="183">
                  <c:v>4.673</c:v>
                </c:pt>
                <c:pt idx="184">
                  <c:v>4.6360000000000001</c:v>
                </c:pt>
                <c:pt idx="185">
                  <c:v>4.6970000000000001</c:v>
                </c:pt>
                <c:pt idx="186">
                  <c:v>4.7279999999999998</c:v>
                </c:pt>
                <c:pt idx="187">
                  <c:v>4.6790000000000003</c:v>
                </c:pt>
                <c:pt idx="188">
                  <c:v>4.7779999999999996</c:v>
                </c:pt>
                <c:pt idx="189">
                  <c:v>4.7949999999999999</c:v>
                </c:pt>
                <c:pt idx="190">
                  <c:v>4.8029999999999999</c:v>
                </c:pt>
                <c:pt idx="191">
                  <c:v>4.7729999999999997</c:v>
                </c:pt>
                <c:pt idx="192">
                  <c:v>4.8159999999999998</c:v>
                </c:pt>
                <c:pt idx="193">
                  <c:v>4.7889999999999997</c:v>
                </c:pt>
                <c:pt idx="194">
                  <c:v>4.8129999999999997</c:v>
                </c:pt>
                <c:pt idx="195">
                  <c:v>4.7869999999999999</c:v>
                </c:pt>
                <c:pt idx="196">
                  <c:v>4.806</c:v>
                </c:pt>
                <c:pt idx="197">
                  <c:v>4.8029999999999999</c:v>
                </c:pt>
                <c:pt idx="198">
                  <c:v>4.8419999999999996</c:v>
                </c:pt>
                <c:pt idx="199">
                  <c:v>4.8659999999999997</c:v>
                </c:pt>
                <c:pt idx="200">
                  <c:v>4.899</c:v>
                </c:pt>
                <c:pt idx="201">
                  <c:v>4.9409999999999998</c:v>
                </c:pt>
                <c:pt idx="202">
                  <c:v>4.9420000000000002</c:v>
                </c:pt>
                <c:pt idx="203">
                  <c:v>4.9589999999999996</c:v>
                </c:pt>
                <c:pt idx="204">
                  <c:v>4.9379999999999997</c:v>
                </c:pt>
                <c:pt idx="205">
                  <c:v>4.8929999999999998</c:v>
                </c:pt>
                <c:pt idx="206">
                  <c:v>4.9219999999999997</c:v>
                </c:pt>
                <c:pt idx="207">
                  <c:v>4.9009999999999998</c:v>
                </c:pt>
                <c:pt idx="208">
                  <c:v>4.9219999999999997</c:v>
                </c:pt>
                <c:pt idx="209">
                  <c:v>4.9029999999999996</c:v>
                </c:pt>
                <c:pt idx="210">
                  <c:v>4.8869999999999996</c:v>
                </c:pt>
                <c:pt idx="211">
                  <c:v>4.9180000000000001</c:v>
                </c:pt>
                <c:pt idx="212">
                  <c:v>4.9530000000000003</c:v>
                </c:pt>
                <c:pt idx="213">
                  <c:v>4.9960000000000004</c:v>
                </c:pt>
                <c:pt idx="214">
                  <c:v>4.9669999999999996</c:v>
                </c:pt>
                <c:pt idx="215">
                  <c:v>4.9420000000000002</c:v>
                </c:pt>
                <c:pt idx="216">
                  <c:v>4.9370000000000003</c:v>
                </c:pt>
                <c:pt idx="217">
                  <c:v>4.88</c:v>
                </c:pt>
                <c:pt idx="218">
                  <c:v>4.8579999999999997</c:v>
                </c:pt>
                <c:pt idx="219">
                  <c:v>4.8639999999999999</c:v>
                </c:pt>
                <c:pt idx="220">
                  <c:v>4.851</c:v>
                </c:pt>
                <c:pt idx="221">
                  <c:v>4.8410000000000002</c:v>
                </c:pt>
                <c:pt idx="222">
                  <c:v>4.8179999999999996</c:v>
                </c:pt>
                <c:pt idx="223">
                  <c:v>4.8109999999999999</c:v>
                </c:pt>
                <c:pt idx="224">
                  <c:v>4.766</c:v>
                </c:pt>
                <c:pt idx="225">
                  <c:v>4.8289999999999997</c:v>
                </c:pt>
                <c:pt idx="226">
                  <c:v>4.6669999999999998</c:v>
                </c:pt>
                <c:pt idx="227">
                  <c:v>4.7169999999999996</c:v>
                </c:pt>
                <c:pt idx="228">
                  <c:v>4.7919999999999998</c:v>
                </c:pt>
                <c:pt idx="229">
                  <c:v>4.78</c:v>
                </c:pt>
                <c:pt idx="230">
                  <c:v>4.8140000000000001</c:v>
                </c:pt>
                <c:pt idx="231">
                  <c:v>4.7779999999999996</c:v>
                </c:pt>
                <c:pt idx="232">
                  <c:v>4.8</c:v>
                </c:pt>
                <c:pt idx="233">
                  <c:v>4.8</c:v>
                </c:pt>
                <c:pt idx="234">
                  <c:v>4.8860000000000001</c:v>
                </c:pt>
                <c:pt idx="235">
                  <c:v>4.9160000000000004</c:v>
                </c:pt>
                <c:pt idx="236">
                  <c:v>4.9089999999999998</c:v>
                </c:pt>
                <c:pt idx="237">
                  <c:v>4.9729999999999999</c:v>
                </c:pt>
                <c:pt idx="238">
                  <c:v>4.9340000000000002</c:v>
                </c:pt>
                <c:pt idx="239">
                  <c:v>4.9450000000000003</c:v>
                </c:pt>
                <c:pt idx="240">
                  <c:v>4.9669999999999996</c:v>
                </c:pt>
                <c:pt idx="241">
                  <c:v>4.95</c:v>
                </c:pt>
                <c:pt idx="242">
                  <c:v>5.0190000000000001</c:v>
                </c:pt>
                <c:pt idx="243">
                  <c:v>4.9770000000000003</c:v>
                </c:pt>
                <c:pt idx="244">
                  <c:v>5.008</c:v>
                </c:pt>
                <c:pt idx="245">
                  <c:v>5.085</c:v>
                </c:pt>
                <c:pt idx="246">
                  <c:v>5.0659999999999998</c:v>
                </c:pt>
                <c:pt idx="247">
                  <c:v>5.0389999999999997</c:v>
                </c:pt>
                <c:pt idx="248">
                  <c:v>5.1029999999999998</c:v>
                </c:pt>
                <c:pt idx="249">
                  <c:v>5.1310000000000002</c:v>
                </c:pt>
                <c:pt idx="250">
                  <c:v>5.1529999999999996</c:v>
                </c:pt>
                <c:pt idx="251">
                  <c:v>5.22</c:v>
                </c:pt>
                <c:pt idx="252">
                  <c:v>5.2030000000000003</c:v>
                </c:pt>
                <c:pt idx="253">
                  <c:v>5.1609999999999996</c:v>
                </c:pt>
                <c:pt idx="254">
                  <c:v>5.14</c:v>
                </c:pt>
                <c:pt idx="255">
                  <c:v>5.1929999999999996</c:v>
                </c:pt>
                <c:pt idx="256">
                  <c:v>5.1269999999999998</c:v>
                </c:pt>
                <c:pt idx="257">
                  <c:v>5.173</c:v>
                </c:pt>
                <c:pt idx="258">
                  <c:v>5.1529999999999996</c:v>
                </c:pt>
                <c:pt idx="259">
                  <c:v>5.1310000000000002</c:v>
                </c:pt>
                <c:pt idx="260">
                  <c:v>5.2080000000000002</c:v>
                </c:pt>
                <c:pt idx="261">
                  <c:v>5.298</c:v>
                </c:pt>
                <c:pt idx="262">
                  <c:v>5.1890000000000001</c:v>
                </c:pt>
                <c:pt idx="263">
                  <c:v>5.2590000000000003</c:v>
                </c:pt>
                <c:pt idx="264">
                  <c:v>5.1920000000000002</c:v>
                </c:pt>
                <c:pt idx="265">
                  <c:v>5.2370000000000001</c:v>
                </c:pt>
                <c:pt idx="266">
                  <c:v>5.202</c:v>
                </c:pt>
                <c:pt idx="267">
                  <c:v>5.1139999999999999</c:v>
                </c:pt>
                <c:pt idx="268">
                  <c:v>5.1230000000000002</c:v>
                </c:pt>
                <c:pt idx="269">
                  <c:v>5.194</c:v>
                </c:pt>
                <c:pt idx="270">
                  <c:v>5.181</c:v>
                </c:pt>
                <c:pt idx="271">
                  <c:v>5.1440000000000001</c:v>
                </c:pt>
                <c:pt idx="272">
                  <c:v>5.1609999999999996</c:v>
                </c:pt>
                <c:pt idx="273">
                  <c:v>5.2389999999999999</c:v>
                </c:pt>
                <c:pt idx="274">
                  <c:v>5.2720000000000002</c:v>
                </c:pt>
                <c:pt idx="275">
                  <c:v>5.1879999999999997</c:v>
                </c:pt>
                <c:pt idx="276">
                  <c:v>5.2629999999999999</c:v>
                </c:pt>
                <c:pt idx="277">
                  <c:v>5.3029999999999999</c:v>
                </c:pt>
                <c:pt idx="278">
                  <c:v>5.2140000000000004</c:v>
                </c:pt>
                <c:pt idx="279">
                  <c:v>5.2329999999999997</c:v>
                </c:pt>
                <c:pt idx="280">
                  <c:v>5.2649999999999997</c:v>
                </c:pt>
                <c:pt idx="281">
                  <c:v>5.2709999999999999</c:v>
                </c:pt>
                <c:pt idx="282">
                  <c:v>5.2439999999999998</c:v>
                </c:pt>
                <c:pt idx="283">
                  <c:v>5.2930000000000001</c:v>
                </c:pt>
                <c:pt idx="284">
                  <c:v>5.3289999999999997</c:v>
                </c:pt>
                <c:pt idx="285">
                  <c:v>5.3179999999999996</c:v>
                </c:pt>
                <c:pt idx="286">
                  <c:v>5.2949999999999999</c:v>
                </c:pt>
                <c:pt idx="287">
                  <c:v>5.28</c:v>
                </c:pt>
                <c:pt idx="288">
                  <c:v>5.3860000000000001</c:v>
                </c:pt>
                <c:pt idx="289">
                  <c:v>5.36</c:v>
                </c:pt>
                <c:pt idx="290">
                  <c:v>5.4089999999999998</c:v>
                </c:pt>
                <c:pt idx="291">
                  <c:v>5.42</c:v>
                </c:pt>
                <c:pt idx="292">
                  <c:v>5.423</c:v>
                </c:pt>
                <c:pt idx="293">
                  <c:v>5.5149999999999997</c:v>
                </c:pt>
                <c:pt idx="294">
                  <c:v>5.6040000000000001</c:v>
                </c:pt>
                <c:pt idx="295">
                  <c:v>5.6719999999999997</c:v>
                </c:pt>
                <c:pt idx="296">
                  <c:v>5.6920000000000002</c:v>
                </c:pt>
                <c:pt idx="297">
                  <c:v>5.6740000000000004</c:v>
                </c:pt>
                <c:pt idx="298">
                  <c:v>5.758</c:v>
                </c:pt>
                <c:pt idx="299">
                  <c:v>5.79</c:v>
                </c:pt>
                <c:pt idx="300">
                  <c:v>5.7649999999999997</c:v>
                </c:pt>
                <c:pt idx="301">
                  <c:v>5.8339999999999996</c:v>
                </c:pt>
                <c:pt idx="302">
                  <c:v>5.8810000000000002</c:v>
                </c:pt>
                <c:pt idx="303">
                  <c:v>5.8769999999999998</c:v>
                </c:pt>
                <c:pt idx="304">
                  <c:v>5.9059999999999997</c:v>
                </c:pt>
                <c:pt idx="305">
                  <c:v>5.9119999999999999</c:v>
                </c:pt>
                <c:pt idx="306">
                  <c:v>5.9089999999999998</c:v>
                </c:pt>
                <c:pt idx="307">
                  <c:v>5.9370000000000003</c:v>
                </c:pt>
                <c:pt idx="308">
                  <c:v>5.8879999999999999</c:v>
                </c:pt>
                <c:pt idx="309">
                  <c:v>5.9560000000000004</c:v>
                </c:pt>
                <c:pt idx="310">
                  <c:v>5.92</c:v>
                </c:pt>
                <c:pt idx="311">
                  <c:v>5.8630000000000004</c:v>
                </c:pt>
                <c:pt idx="312">
                  <c:v>5.9470000000000001</c:v>
                </c:pt>
                <c:pt idx="313">
                  <c:v>5.9740000000000002</c:v>
                </c:pt>
                <c:pt idx="314">
                  <c:v>5.9690000000000003</c:v>
                </c:pt>
                <c:pt idx="315">
                  <c:v>5.9960000000000004</c:v>
                </c:pt>
                <c:pt idx="316">
                  <c:v>6.032</c:v>
                </c:pt>
                <c:pt idx="317">
                  <c:v>5.99</c:v>
                </c:pt>
                <c:pt idx="318">
                  <c:v>6.0640000000000001</c:v>
                </c:pt>
                <c:pt idx="319">
                  <c:v>6.0789999999999997</c:v>
                </c:pt>
                <c:pt idx="320">
                  <c:v>6.08</c:v>
                </c:pt>
                <c:pt idx="321">
                  <c:v>6.1059999999999999</c:v>
                </c:pt>
                <c:pt idx="322">
                  <c:v>6.0730000000000004</c:v>
                </c:pt>
                <c:pt idx="323">
                  <c:v>6.0709999999999997</c:v>
                </c:pt>
                <c:pt idx="324">
                  <c:v>6.1470000000000002</c:v>
                </c:pt>
                <c:pt idx="325">
                  <c:v>6.125</c:v>
                </c:pt>
                <c:pt idx="326">
                  <c:v>6.2060000000000004</c:v>
                </c:pt>
                <c:pt idx="327">
                  <c:v>6.2119999999999997</c:v>
                </c:pt>
                <c:pt idx="328">
                  <c:v>6.3010000000000002</c:v>
                </c:pt>
                <c:pt idx="329">
                  <c:v>6.2309999999999999</c:v>
                </c:pt>
                <c:pt idx="330">
                  <c:v>6.2149999999999999</c:v>
                </c:pt>
                <c:pt idx="331">
                  <c:v>6.2149999999999999</c:v>
                </c:pt>
                <c:pt idx="332">
                  <c:v>6.1740000000000004</c:v>
                </c:pt>
                <c:pt idx="333">
                  <c:v>6.2119999999999997</c:v>
                </c:pt>
                <c:pt idx="334">
                  <c:v>6.2160000000000002</c:v>
                </c:pt>
                <c:pt idx="335">
                  <c:v>6.26</c:v>
                </c:pt>
                <c:pt idx="336">
                  <c:v>6.3360000000000003</c:v>
                </c:pt>
                <c:pt idx="337">
                  <c:v>6.3179999999999996</c:v>
                </c:pt>
                <c:pt idx="338">
                  <c:v>6.4370000000000003</c:v>
                </c:pt>
                <c:pt idx="339">
                  <c:v>6.43</c:v>
                </c:pt>
                <c:pt idx="340">
                  <c:v>6.5389999999999997</c:v>
                </c:pt>
                <c:pt idx="341">
                  <c:v>6.5869999999999997</c:v>
                </c:pt>
                <c:pt idx="342">
                  <c:v>6.6420000000000003</c:v>
                </c:pt>
                <c:pt idx="343">
                  <c:v>6.7380000000000004</c:v>
                </c:pt>
                <c:pt idx="344">
                  <c:v>6.6310000000000002</c:v>
                </c:pt>
                <c:pt idx="345">
                  <c:v>6.7439999999999998</c:v>
                </c:pt>
                <c:pt idx="346">
                  <c:v>6.8</c:v>
                </c:pt>
                <c:pt idx="347">
                  <c:v>6.8150000000000004</c:v>
                </c:pt>
                <c:pt idx="348">
                  <c:v>6.87</c:v>
                </c:pt>
                <c:pt idx="349">
                  <c:v>6.8579999999999997</c:v>
                </c:pt>
                <c:pt idx="350">
                  <c:v>6.9020000000000001</c:v>
                </c:pt>
                <c:pt idx="351">
                  <c:v>6.9340000000000002</c:v>
                </c:pt>
                <c:pt idx="352">
                  <c:v>7.0309999999999997</c:v>
                </c:pt>
                <c:pt idx="353">
                  <c:v>7.0170000000000003</c:v>
                </c:pt>
                <c:pt idx="354">
                  <c:v>7.0350000000000001</c:v>
                </c:pt>
                <c:pt idx="355">
                  <c:v>7.0449999999999999</c:v>
                </c:pt>
                <c:pt idx="356">
                  <c:v>7.032</c:v>
                </c:pt>
                <c:pt idx="357">
                  <c:v>6.9829999999999997</c:v>
                </c:pt>
                <c:pt idx="358">
                  <c:v>7.0129999999999999</c:v>
                </c:pt>
                <c:pt idx="359">
                  <c:v>7.0250000000000004</c:v>
                </c:pt>
                <c:pt idx="360">
                  <c:v>7.07</c:v>
                </c:pt>
                <c:pt idx="361">
                  <c:v>7.1639999999999997</c:v>
                </c:pt>
                <c:pt idx="362">
                  <c:v>7.2789999999999999</c:v>
                </c:pt>
                <c:pt idx="363">
                  <c:v>7.2880000000000003</c:v>
                </c:pt>
                <c:pt idx="364">
                  <c:v>7.2990000000000004</c:v>
                </c:pt>
                <c:pt idx="365">
                  <c:v>7.2919999999999998</c:v>
                </c:pt>
                <c:pt idx="366">
                  <c:v>7.3129999999999997</c:v>
                </c:pt>
                <c:pt idx="367">
                  <c:v>7.3440000000000003</c:v>
                </c:pt>
                <c:pt idx="368">
                  <c:v>7.3070000000000004</c:v>
                </c:pt>
                <c:pt idx="369">
                  <c:v>7.3390000000000004</c:v>
                </c:pt>
                <c:pt idx="370">
                  <c:v>7.3449999999999998</c:v>
                </c:pt>
                <c:pt idx="371">
                  <c:v>7.2949999999999999</c:v>
                </c:pt>
                <c:pt idx="372">
                  <c:v>7.4009999999999998</c:v>
                </c:pt>
                <c:pt idx="373">
                  <c:v>7.4279999999999999</c:v>
                </c:pt>
                <c:pt idx="374">
                  <c:v>7.4160000000000004</c:v>
                </c:pt>
                <c:pt idx="375">
                  <c:v>7.4480000000000004</c:v>
                </c:pt>
                <c:pt idx="376">
                  <c:v>7.4640000000000004</c:v>
                </c:pt>
                <c:pt idx="377">
                  <c:v>7.42</c:v>
                </c:pt>
                <c:pt idx="378">
                  <c:v>7.4530000000000003</c:v>
                </c:pt>
                <c:pt idx="379">
                  <c:v>7.4020000000000001</c:v>
                </c:pt>
                <c:pt idx="380">
                  <c:v>7.3639999999999999</c:v>
                </c:pt>
                <c:pt idx="381">
                  <c:v>7.3380000000000001</c:v>
                </c:pt>
                <c:pt idx="382">
                  <c:v>7.4189999999999996</c:v>
                </c:pt>
                <c:pt idx="383">
                  <c:v>7.383</c:v>
                </c:pt>
                <c:pt idx="384">
                  <c:v>7.4470000000000001</c:v>
                </c:pt>
                <c:pt idx="385">
                  <c:v>7.4660000000000002</c:v>
                </c:pt>
                <c:pt idx="386">
                  <c:v>7.4960000000000004</c:v>
                </c:pt>
                <c:pt idx="387">
                  <c:v>7.5179999999999998</c:v>
                </c:pt>
                <c:pt idx="388">
                  <c:v>7.5670000000000002</c:v>
                </c:pt>
                <c:pt idx="389">
                  <c:v>7.6070000000000002</c:v>
                </c:pt>
                <c:pt idx="390">
                  <c:v>7.7619999999999996</c:v>
                </c:pt>
                <c:pt idx="391">
                  <c:v>7.8</c:v>
                </c:pt>
                <c:pt idx="392">
                  <c:v>7.8010000000000002</c:v>
                </c:pt>
                <c:pt idx="393">
                  <c:v>7.8120000000000003</c:v>
                </c:pt>
                <c:pt idx="394">
                  <c:v>7.9039999999999999</c:v>
                </c:pt>
                <c:pt idx="395">
                  <c:v>7.8890000000000002</c:v>
                </c:pt>
                <c:pt idx="396">
                  <c:v>7.8849999999999998</c:v>
                </c:pt>
                <c:pt idx="397">
                  <c:v>7.9210000000000003</c:v>
                </c:pt>
                <c:pt idx="398">
                  <c:v>7.9550000000000001</c:v>
                </c:pt>
                <c:pt idx="399">
                  <c:v>7.9969999999999999</c:v>
                </c:pt>
                <c:pt idx="400">
                  <c:v>7.98</c:v>
                </c:pt>
                <c:pt idx="401">
                  <c:v>8.0380000000000003</c:v>
                </c:pt>
                <c:pt idx="402">
                  <c:v>8.1020000000000003</c:v>
                </c:pt>
                <c:pt idx="403">
                  <c:v>8.1690000000000005</c:v>
                </c:pt>
                <c:pt idx="404">
                  <c:v>8.1519999999999992</c:v>
                </c:pt>
                <c:pt idx="405">
                  <c:v>8.1319999999999997</c:v>
                </c:pt>
                <c:pt idx="406">
                  <c:v>8.1739999999999995</c:v>
                </c:pt>
                <c:pt idx="407">
                  <c:v>8.11</c:v>
                </c:pt>
                <c:pt idx="408">
                  <c:v>8.1210000000000004</c:v>
                </c:pt>
                <c:pt idx="409">
                  <c:v>8.1349999999999998</c:v>
                </c:pt>
                <c:pt idx="410">
                  <c:v>8.1549999999999994</c:v>
                </c:pt>
                <c:pt idx="411">
                  <c:v>8.1859999999999999</c:v>
                </c:pt>
                <c:pt idx="412">
                  <c:v>8.2260000000000009</c:v>
                </c:pt>
                <c:pt idx="413">
                  <c:v>8.218</c:v>
                </c:pt>
                <c:pt idx="414">
                  <c:v>8.2200000000000006</c:v>
                </c:pt>
                <c:pt idx="415">
                  <c:v>8.2430000000000003</c:v>
                </c:pt>
                <c:pt idx="416">
                  <c:v>8.2910000000000004</c:v>
                </c:pt>
                <c:pt idx="417">
                  <c:v>8.3659999999999997</c:v>
                </c:pt>
                <c:pt idx="418">
                  <c:v>8.2520000000000007</c:v>
                </c:pt>
                <c:pt idx="419">
                  <c:v>8.2479999999999993</c:v>
                </c:pt>
                <c:pt idx="420">
                  <c:v>8.3640000000000008</c:v>
                </c:pt>
                <c:pt idx="421">
                  <c:v>8.2710000000000008</c:v>
                </c:pt>
                <c:pt idx="422">
                  <c:v>8.2720000000000002</c:v>
                </c:pt>
                <c:pt idx="423">
                  <c:v>8.2780000000000005</c:v>
                </c:pt>
                <c:pt idx="424">
                  <c:v>8.3109999999999999</c:v>
                </c:pt>
                <c:pt idx="425">
                  <c:v>8.2710000000000008</c:v>
                </c:pt>
                <c:pt idx="426">
                  <c:v>8.2560000000000002</c:v>
                </c:pt>
                <c:pt idx="427">
                  <c:v>8.3550000000000004</c:v>
                </c:pt>
                <c:pt idx="428">
                  <c:v>8.2170000000000005</c:v>
                </c:pt>
                <c:pt idx="429">
                  <c:v>8.3870000000000005</c:v>
                </c:pt>
                <c:pt idx="430">
                  <c:v>8.4049999999999994</c:v>
                </c:pt>
                <c:pt idx="431">
                  <c:v>8.5690000000000008</c:v>
                </c:pt>
                <c:pt idx="432">
                  <c:v>8.5259999999999998</c:v>
                </c:pt>
                <c:pt idx="433">
                  <c:v>8.2680000000000007</c:v>
                </c:pt>
                <c:pt idx="434">
                  <c:v>8.4619999999999997</c:v>
                </c:pt>
                <c:pt idx="435">
                  <c:v>8.5839999999999996</c:v>
                </c:pt>
                <c:pt idx="436">
                  <c:v>8.4789999999999992</c:v>
                </c:pt>
                <c:pt idx="437">
                  <c:v>8.484</c:v>
                </c:pt>
                <c:pt idx="438">
                  <c:v>8.59</c:v>
                </c:pt>
                <c:pt idx="439">
                  <c:v>8.5540000000000003</c:v>
                </c:pt>
                <c:pt idx="440">
                  <c:v>8.641</c:v>
                </c:pt>
                <c:pt idx="441">
                  <c:v>8.8680000000000003</c:v>
                </c:pt>
                <c:pt idx="442">
                  <c:v>8.5630000000000006</c:v>
                </c:pt>
                <c:pt idx="443">
                  <c:v>8.7539999999999996</c:v>
                </c:pt>
                <c:pt idx="444">
                  <c:v>8.84</c:v>
                </c:pt>
                <c:pt idx="445">
                  <c:v>8.9879999999999995</c:v>
                </c:pt>
                <c:pt idx="446">
                  <c:v>8.9689999999999994</c:v>
                </c:pt>
                <c:pt idx="447">
                  <c:v>9.3239999999999998</c:v>
                </c:pt>
                <c:pt idx="448">
                  <c:v>9.1329999999999991</c:v>
                </c:pt>
                <c:pt idx="449">
                  <c:v>9.1999999999999993</c:v>
                </c:pt>
                <c:pt idx="450">
                  <c:v>9.2309999999999999</c:v>
                </c:pt>
                <c:pt idx="451">
                  <c:v>9.2629999999999999</c:v>
                </c:pt>
                <c:pt idx="452">
                  <c:v>9.3260000000000005</c:v>
                </c:pt>
                <c:pt idx="453">
                  <c:v>9.4380000000000006</c:v>
                </c:pt>
                <c:pt idx="454">
                  <c:v>9.5220000000000002</c:v>
                </c:pt>
                <c:pt idx="455">
                  <c:v>9.548</c:v>
                </c:pt>
                <c:pt idx="456">
                  <c:v>9.6479999999999997</c:v>
                </c:pt>
                <c:pt idx="457">
                  <c:v>9.7639999999999993</c:v>
                </c:pt>
                <c:pt idx="458">
                  <c:v>9.7850000000000001</c:v>
                </c:pt>
                <c:pt idx="459">
                  <c:v>9.8339999999999996</c:v>
                </c:pt>
                <c:pt idx="460">
                  <c:v>9.9960000000000004</c:v>
                </c:pt>
                <c:pt idx="461">
                  <c:v>10.050000000000001</c:v>
                </c:pt>
                <c:pt idx="462">
                  <c:v>10.087999999999999</c:v>
                </c:pt>
                <c:pt idx="463">
                  <c:v>10.208</c:v>
                </c:pt>
                <c:pt idx="464">
                  <c:v>10.337999999999999</c:v>
                </c:pt>
                <c:pt idx="465">
                  <c:v>10.365</c:v>
                </c:pt>
                <c:pt idx="466">
                  <c:v>10.426</c:v>
                </c:pt>
                <c:pt idx="467">
                  <c:v>10.512</c:v>
                </c:pt>
                <c:pt idx="468">
                  <c:v>10.614000000000001</c:v>
                </c:pt>
                <c:pt idx="469">
                  <c:v>10.817</c:v>
                </c:pt>
                <c:pt idx="470">
                  <c:v>10.791</c:v>
                </c:pt>
                <c:pt idx="471">
                  <c:v>10.888999999999999</c:v>
                </c:pt>
                <c:pt idx="472">
                  <c:v>10.981999999999999</c:v>
                </c:pt>
                <c:pt idx="473">
                  <c:v>11.134</c:v>
                </c:pt>
                <c:pt idx="474">
                  <c:v>11.347</c:v>
                </c:pt>
                <c:pt idx="475">
                  <c:v>11.475</c:v>
                </c:pt>
                <c:pt idx="476">
                  <c:v>11.541</c:v>
                </c:pt>
                <c:pt idx="477">
                  <c:v>11.657</c:v>
                </c:pt>
                <c:pt idx="478">
                  <c:v>11.771000000000001</c:v>
                </c:pt>
                <c:pt idx="479">
                  <c:v>11.913</c:v>
                </c:pt>
                <c:pt idx="480">
                  <c:v>12.116</c:v>
                </c:pt>
                <c:pt idx="481">
                  <c:v>12.223000000000001</c:v>
                </c:pt>
                <c:pt idx="482">
                  <c:v>12.426</c:v>
                </c:pt>
                <c:pt idx="483">
                  <c:v>12.576000000000001</c:v>
                </c:pt>
                <c:pt idx="484">
                  <c:v>12.773</c:v>
                </c:pt>
                <c:pt idx="485">
                  <c:v>13.023999999999999</c:v>
                </c:pt>
                <c:pt idx="486">
                  <c:v>13.178000000000001</c:v>
                </c:pt>
                <c:pt idx="487">
                  <c:v>13.462999999999999</c:v>
                </c:pt>
                <c:pt idx="488">
                  <c:v>13.715</c:v>
                </c:pt>
                <c:pt idx="489">
                  <c:v>13.897</c:v>
                </c:pt>
                <c:pt idx="490">
                  <c:v>14.194000000000001</c:v>
                </c:pt>
                <c:pt idx="491">
                  <c:v>14.526</c:v>
                </c:pt>
                <c:pt idx="492">
                  <c:v>14.773</c:v>
                </c:pt>
                <c:pt idx="493">
                  <c:v>14.977</c:v>
                </c:pt>
                <c:pt idx="494">
                  <c:v>15.525</c:v>
                </c:pt>
                <c:pt idx="495">
                  <c:v>15.667999999999999</c:v>
                </c:pt>
                <c:pt idx="496">
                  <c:v>16.167999999999999</c:v>
                </c:pt>
                <c:pt idx="497">
                  <c:v>16.523</c:v>
                </c:pt>
                <c:pt idx="498">
                  <c:v>16.940000000000001</c:v>
                </c:pt>
                <c:pt idx="499">
                  <c:v>17.381</c:v>
                </c:pt>
                <c:pt idx="500">
                  <c:v>17.693999999999999</c:v>
                </c:pt>
                <c:pt idx="501">
                  <c:v>18.367999999999999</c:v>
                </c:pt>
                <c:pt idx="502">
                  <c:v>18.952999999999999</c:v>
                </c:pt>
                <c:pt idx="503">
                  <c:v>19.382000000000001</c:v>
                </c:pt>
                <c:pt idx="504">
                  <c:v>19.937999999999999</c:v>
                </c:pt>
                <c:pt idx="505">
                  <c:v>20.568999999999999</c:v>
                </c:pt>
                <c:pt idx="506">
                  <c:v>21.097999999999999</c:v>
                </c:pt>
                <c:pt idx="507">
                  <c:v>21.611000000000001</c:v>
                </c:pt>
                <c:pt idx="508">
                  <c:v>22.331</c:v>
                </c:pt>
                <c:pt idx="509">
                  <c:v>22.8</c:v>
                </c:pt>
                <c:pt idx="510">
                  <c:v>23.448</c:v>
                </c:pt>
                <c:pt idx="511">
                  <c:v>24.141999999999999</c:v>
                </c:pt>
                <c:pt idx="512">
                  <c:v>24.783999999999999</c:v>
                </c:pt>
                <c:pt idx="513">
                  <c:v>25.489000000000001</c:v>
                </c:pt>
                <c:pt idx="514">
                  <c:v>26.234999999999999</c:v>
                </c:pt>
                <c:pt idx="515">
                  <c:v>26.946000000000002</c:v>
                </c:pt>
                <c:pt idx="516">
                  <c:v>27.92</c:v>
                </c:pt>
                <c:pt idx="517">
                  <c:v>28.937000000000001</c:v>
                </c:pt>
                <c:pt idx="518">
                  <c:v>30.218</c:v>
                </c:pt>
                <c:pt idx="519">
                  <c:v>31.527000000000001</c:v>
                </c:pt>
                <c:pt idx="520">
                  <c:v>33.552</c:v>
                </c:pt>
                <c:pt idx="521">
                  <c:v>35.619</c:v>
                </c:pt>
                <c:pt idx="522">
                  <c:v>35.223999999999997</c:v>
                </c:pt>
                <c:pt idx="523">
                  <c:v>36.171999999999997</c:v>
                </c:pt>
                <c:pt idx="524">
                  <c:v>36.375999999999998</c:v>
                </c:pt>
                <c:pt idx="525">
                  <c:v>36.054000000000002</c:v>
                </c:pt>
                <c:pt idx="526">
                  <c:v>36.634</c:v>
                </c:pt>
                <c:pt idx="527">
                  <c:v>37.756</c:v>
                </c:pt>
                <c:pt idx="528">
                  <c:v>38.387</c:v>
                </c:pt>
                <c:pt idx="529">
                  <c:v>39.454000000000001</c:v>
                </c:pt>
                <c:pt idx="530">
                  <c:v>41.448999999999998</c:v>
                </c:pt>
                <c:pt idx="531">
                  <c:v>44.610999999999997</c:v>
                </c:pt>
                <c:pt idx="532">
                  <c:v>46.387999999999998</c:v>
                </c:pt>
                <c:pt idx="533">
                  <c:v>49.177</c:v>
                </c:pt>
                <c:pt idx="534">
                  <c:v>50.356000000000002</c:v>
                </c:pt>
                <c:pt idx="535">
                  <c:v>51.509</c:v>
                </c:pt>
                <c:pt idx="536">
                  <c:v>54.866999999999997</c:v>
                </c:pt>
                <c:pt idx="537">
                  <c:v>63.002000000000002</c:v>
                </c:pt>
                <c:pt idx="538">
                  <c:v>73.322000000000003</c:v>
                </c:pt>
                <c:pt idx="539">
                  <c:v>76.09</c:v>
                </c:pt>
                <c:pt idx="540">
                  <c:v>83.638000000000005</c:v>
                </c:pt>
                <c:pt idx="541">
                  <c:v>91.162000000000006</c:v>
                </c:pt>
                <c:pt idx="542">
                  <c:v>94.763999999999996</c:v>
                </c:pt>
                <c:pt idx="543">
                  <c:v>103.438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6-48F7-9CCF-34C9EA39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5488"/>
        <c:axId val="177857664"/>
      </c:scatterChart>
      <c:scatterChart>
        <c:scatterStyle val="lineMarker"/>
        <c:varyColors val="0"/>
        <c:ser>
          <c:idx val="1"/>
          <c:order val="1"/>
          <c:tx>
            <c:v>Temperature</c:v>
          </c:tx>
          <c:spPr>
            <a:ln w="15875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'Raw Data'!$H$3:$H$2881</c:f>
              <c:numCache>
                <c:formatCode>General</c:formatCode>
                <c:ptCount val="287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</c:numCache>
            </c:numRef>
          </c:xVal>
          <c:yVal>
            <c:numRef>
              <c:f>'Raw Data'!$C$2:$C$2881</c:f>
              <c:numCache>
                <c:formatCode>General</c:formatCode>
                <c:ptCount val="2880"/>
                <c:pt idx="0">
                  <c:v>18.2</c:v>
                </c:pt>
                <c:pt idx="1">
                  <c:v>18.202000000000002</c:v>
                </c:pt>
                <c:pt idx="2">
                  <c:v>18.364000000000001</c:v>
                </c:pt>
                <c:pt idx="3">
                  <c:v>18.634</c:v>
                </c:pt>
                <c:pt idx="4">
                  <c:v>19.152000000000001</c:v>
                </c:pt>
                <c:pt idx="5">
                  <c:v>19.859000000000002</c:v>
                </c:pt>
                <c:pt idx="6">
                  <c:v>20.81</c:v>
                </c:pt>
                <c:pt idx="7">
                  <c:v>21.88</c:v>
                </c:pt>
                <c:pt idx="8">
                  <c:v>23.071999999999999</c:v>
                </c:pt>
                <c:pt idx="9">
                  <c:v>24.311</c:v>
                </c:pt>
                <c:pt idx="10">
                  <c:v>25.629000000000001</c:v>
                </c:pt>
                <c:pt idx="11">
                  <c:v>26.960999999999999</c:v>
                </c:pt>
                <c:pt idx="12">
                  <c:v>28.29</c:v>
                </c:pt>
                <c:pt idx="13">
                  <c:v>29.585999999999999</c:v>
                </c:pt>
                <c:pt idx="14">
                  <c:v>30.84</c:v>
                </c:pt>
                <c:pt idx="15">
                  <c:v>32.036999999999999</c:v>
                </c:pt>
                <c:pt idx="16">
                  <c:v>33.173000000000002</c:v>
                </c:pt>
                <c:pt idx="17">
                  <c:v>34.280999999999999</c:v>
                </c:pt>
                <c:pt idx="18">
                  <c:v>35.36</c:v>
                </c:pt>
                <c:pt idx="19">
                  <c:v>36.365000000000002</c:v>
                </c:pt>
                <c:pt idx="20">
                  <c:v>37.381</c:v>
                </c:pt>
                <c:pt idx="21">
                  <c:v>38.377000000000002</c:v>
                </c:pt>
                <c:pt idx="22">
                  <c:v>39.335999999999999</c:v>
                </c:pt>
                <c:pt idx="23">
                  <c:v>40.28</c:v>
                </c:pt>
                <c:pt idx="24">
                  <c:v>41.259</c:v>
                </c:pt>
                <c:pt idx="25">
                  <c:v>42.243000000000002</c:v>
                </c:pt>
                <c:pt idx="26">
                  <c:v>43.234999999999999</c:v>
                </c:pt>
                <c:pt idx="27">
                  <c:v>44.238</c:v>
                </c:pt>
                <c:pt idx="28">
                  <c:v>45.26</c:v>
                </c:pt>
                <c:pt idx="29">
                  <c:v>46.302999999999997</c:v>
                </c:pt>
                <c:pt idx="30">
                  <c:v>47.356000000000002</c:v>
                </c:pt>
                <c:pt idx="31">
                  <c:v>48.415999999999997</c:v>
                </c:pt>
                <c:pt idx="32">
                  <c:v>49.475000000000001</c:v>
                </c:pt>
                <c:pt idx="33">
                  <c:v>50.561999999999998</c:v>
                </c:pt>
                <c:pt idx="34">
                  <c:v>51.616999999999997</c:v>
                </c:pt>
                <c:pt idx="35">
                  <c:v>52.704999999999998</c:v>
                </c:pt>
                <c:pt idx="36">
                  <c:v>53.747</c:v>
                </c:pt>
                <c:pt idx="37">
                  <c:v>54.783000000000001</c:v>
                </c:pt>
                <c:pt idx="38">
                  <c:v>55.841000000000001</c:v>
                </c:pt>
                <c:pt idx="39">
                  <c:v>56.905000000000001</c:v>
                </c:pt>
                <c:pt idx="40">
                  <c:v>57.966999999999999</c:v>
                </c:pt>
                <c:pt idx="41">
                  <c:v>58.988</c:v>
                </c:pt>
                <c:pt idx="42">
                  <c:v>60.018000000000001</c:v>
                </c:pt>
                <c:pt idx="43">
                  <c:v>61.034999999999997</c:v>
                </c:pt>
                <c:pt idx="44">
                  <c:v>62.058999999999997</c:v>
                </c:pt>
                <c:pt idx="45">
                  <c:v>63.09</c:v>
                </c:pt>
                <c:pt idx="46">
                  <c:v>64.138000000000005</c:v>
                </c:pt>
                <c:pt idx="47">
                  <c:v>65.179000000000002</c:v>
                </c:pt>
                <c:pt idx="48">
                  <c:v>66.22</c:v>
                </c:pt>
                <c:pt idx="49">
                  <c:v>67.257999999999996</c:v>
                </c:pt>
                <c:pt idx="50">
                  <c:v>68.311000000000007</c:v>
                </c:pt>
                <c:pt idx="51">
                  <c:v>69.361999999999995</c:v>
                </c:pt>
                <c:pt idx="52">
                  <c:v>70.418000000000006</c:v>
                </c:pt>
                <c:pt idx="53">
                  <c:v>71.453999999999994</c:v>
                </c:pt>
                <c:pt idx="54">
                  <c:v>72.415000000000006</c:v>
                </c:pt>
                <c:pt idx="55">
                  <c:v>73.210999999999999</c:v>
                </c:pt>
                <c:pt idx="56">
                  <c:v>73.819000000000003</c:v>
                </c:pt>
                <c:pt idx="57">
                  <c:v>74.286000000000001</c:v>
                </c:pt>
                <c:pt idx="58">
                  <c:v>74.668000000000006</c:v>
                </c:pt>
                <c:pt idx="59">
                  <c:v>74.962999999999994</c:v>
                </c:pt>
                <c:pt idx="60">
                  <c:v>75.176000000000002</c:v>
                </c:pt>
                <c:pt idx="61">
                  <c:v>75.335999999999999</c:v>
                </c:pt>
                <c:pt idx="62">
                  <c:v>75.421000000000006</c:v>
                </c:pt>
                <c:pt idx="63">
                  <c:v>75.5</c:v>
                </c:pt>
                <c:pt idx="64">
                  <c:v>75.478999999999999</c:v>
                </c:pt>
                <c:pt idx="65">
                  <c:v>75.400000000000006</c:v>
                </c:pt>
                <c:pt idx="66">
                  <c:v>75.316000000000003</c:v>
                </c:pt>
                <c:pt idx="67">
                  <c:v>75.218000000000004</c:v>
                </c:pt>
                <c:pt idx="68">
                  <c:v>75.049000000000007</c:v>
                </c:pt>
                <c:pt idx="69">
                  <c:v>74.866</c:v>
                </c:pt>
                <c:pt idx="70">
                  <c:v>74.653000000000006</c:v>
                </c:pt>
                <c:pt idx="71">
                  <c:v>74.448999999999998</c:v>
                </c:pt>
                <c:pt idx="72">
                  <c:v>74.209999999999994</c:v>
                </c:pt>
                <c:pt idx="73">
                  <c:v>73.959999999999994</c:v>
                </c:pt>
                <c:pt idx="74">
                  <c:v>73.680999999999997</c:v>
                </c:pt>
                <c:pt idx="75">
                  <c:v>73.424000000000007</c:v>
                </c:pt>
                <c:pt idx="76">
                  <c:v>73.144000000000005</c:v>
                </c:pt>
                <c:pt idx="77">
                  <c:v>72.855999999999995</c:v>
                </c:pt>
                <c:pt idx="78">
                  <c:v>72.59</c:v>
                </c:pt>
                <c:pt idx="79">
                  <c:v>72.346000000000004</c:v>
                </c:pt>
                <c:pt idx="80">
                  <c:v>72.137</c:v>
                </c:pt>
                <c:pt idx="81">
                  <c:v>72</c:v>
                </c:pt>
                <c:pt idx="82">
                  <c:v>71.951999999999998</c:v>
                </c:pt>
                <c:pt idx="83">
                  <c:v>71.902000000000001</c:v>
                </c:pt>
                <c:pt idx="84">
                  <c:v>71.957999999999998</c:v>
                </c:pt>
                <c:pt idx="85">
                  <c:v>72.055999999999997</c:v>
                </c:pt>
                <c:pt idx="86">
                  <c:v>72.159000000000006</c:v>
                </c:pt>
                <c:pt idx="87">
                  <c:v>72.305000000000007</c:v>
                </c:pt>
                <c:pt idx="88">
                  <c:v>72.421000000000006</c:v>
                </c:pt>
                <c:pt idx="89">
                  <c:v>72.525999999999996</c:v>
                </c:pt>
                <c:pt idx="90">
                  <c:v>72.611000000000004</c:v>
                </c:pt>
                <c:pt idx="91">
                  <c:v>72.66</c:v>
                </c:pt>
                <c:pt idx="92">
                  <c:v>72.66</c:v>
                </c:pt>
                <c:pt idx="93">
                  <c:v>72.653000000000006</c:v>
                </c:pt>
                <c:pt idx="94">
                  <c:v>72.602000000000004</c:v>
                </c:pt>
                <c:pt idx="95">
                  <c:v>72.599999999999994</c:v>
                </c:pt>
                <c:pt idx="96">
                  <c:v>72.558999999999997</c:v>
                </c:pt>
                <c:pt idx="97">
                  <c:v>72.5</c:v>
                </c:pt>
                <c:pt idx="98">
                  <c:v>72.486999999999995</c:v>
                </c:pt>
                <c:pt idx="99">
                  <c:v>72.435000000000002</c:v>
                </c:pt>
                <c:pt idx="100">
                  <c:v>72.412000000000006</c:v>
                </c:pt>
                <c:pt idx="101">
                  <c:v>72.400000000000006</c:v>
                </c:pt>
                <c:pt idx="102">
                  <c:v>72.403000000000006</c:v>
                </c:pt>
                <c:pt idx="103">
                  <c:v>72.406999999999996</c:v>
                </c:pt>
                <c:pt idx="104">
                  <c:v>72.406999999999996</c:v>
                </c:pt>
                <c:pt idx="105">
                  <c:v>72.44</c:v>
                </c:pt>
                <c:pt idx="106">
                  <c:v>72.453999999999994</c:v>
                </c:pt>
                <c:pt idx="107">
                  <c:v>72.5</c:v>
                </c:pt>
                <c:pt idx="108">
                  <c:v>72.5</c:v>
                </c:pt>
                <c:pt idx="109">
                  <c:v>72.5</c:v>
                </c:pt>
                <c:pt idx="110">
                  <c:v>72.5</c:v>
                </c:pt>
                <c:pt idx="111">
                  <c:v>72.503</c:v>
                </c:pt>
                <c:pt idx="112">
                  <c:v>72.5</c:v>
                </c:pt>
                <c:pt idx="113">
                  <c:v>72.5</c:v>
                </c:pt>
                <c:pt idx="114">
                  <c:v>72.5</c:v>
                </c:pt>
                <c:pt idx="115">
                  <c:v>72.5</c:v>
                </c:pt>
                <c:pt idx="116">
                  <c:v>72.5</c:v>
                </c:pt>
                <c:pt idx="117">
                  <c:v>72.481999999999999</c:v>
                </c:pt>
                <c:pt idx="118">
                  <c:v>72.47</c:v>
                </c:pt>
                <c:pt idx="119">
                  <c:v>72.489000000000004</c:v>
                </c:pt>
                <c:pt idx="120">
                  <c:v>72.486999999999995</c:v>
                </c:pt>
                <c:pt idx="121">
                  <c:v>72.489999999999995</c:v>
                </c:pt>
                <c:pt idx="122">
                  <c:v>72.468999999999994</c:v>
                </c:pt>
                <c:pt idx="123">
                  <c:v>72.451999999999998</c:v>
                </c:pt>
                <c:pt idx="124">
                  <c:v>72.477999999999994</c:v>
                </c:pt>
                <c:pt idx="125">
                  <c:v>72.465000000000003</c:v>
                </c:pt>
                <c:pt idx="126">
                  <c:v>72.453000000000003</c:v>
                </c:pt>
                <c:pt idx="127">
                  <c:v>72.5</c:v>
                </c:pt>
                <c:pt idx="128">
                  <c:v>72.497</c:v>
                </c:pt>
                <c:pt idx="129">
                  <c:v>72.48</c:v>
                </c:pt>
                <c:pt idx="130">
                  <c:v>72.477000000000004</c:v>
                </c:pt>
                <c:pt idx="131">
                  <c:v>72.486999999999995</c:v>
                </c:pt>
                <c:pt idx="132">
                  <c:v>72.5</c:v>
                </c:pt>
                <c:pt idx="133">
                  <c:v>72.465999999999994</c:v>
                </c:pt>
                <c:pt idx="134">
                  <c:v>72.5</c:v>
                </c:pt>
                <c:pt idx="135">
                  <c:v>72.462999999999994</c:v>
                </c:pt>
                <c:pt idx="136">
                  <c:v>72.465999999999994</c:v>
                </c:pt>
                <c:pt idx="137">
                  <c:v>72.5</c:v>
                </c:pt>
                <c:pt idx="138">
                  <c:v>72.5</c:v>
                </c:pt>
                <c:pt idx="139">
                  <c:v>72.5</c:v>
                </c:pt>
                <c:pt idx="140">
                  <c:v>72.497</c:v>
                </c:pt>
                <c:pt idx="141">
                  <c:v>72.5</c:v>
                </c:pt>
                <c:pt idx="142">
                  <c:v>72.5</c:v>
                </c:pt>
                <c:pt idx="143">
                  <c:v>72.5</c:v>
                </c:pt>
                <c:pt idx="144">
                  <c:v>72.486000000000004</c:v>
                </c:pt>
                <c:pt idx="145">
                  <c:v>72.5</c:v>
                </c:pt>
                <c:pt idx="146">
                  <c:v>72.477999999999994</c:v>
                </c:pt>
                <c:pt idx="147">
                  <c:v>72.414000000000001</c:v>
                </c:pt>
                <c:pt idx="148">
                  <c:v>72.474999999999994</c:v>
                </c:pt>
                <c:pt idx="149">
                  <c:v>72.48</c:v>
                </c:pt>
                <c:pt idx="150">
                  <c:v>72.5</c:v>
                </c:pt>
                <c:pt idx="151">
                  <c:v>72.5</c:v>
                </c:pt>
                <c:pt idx="152">
                  <c:v>72.5</c:v>
                </c:pt>
                <c:pt idx="153">
                  <c:v>72.5</c:v>
                </c:pt>
                <c:pt idx="154">
                  <c:v>72.489999999999995</c:v>
                </c:pt>
                <c:pt idx="155">
                  <c:v>72.483000000000004</c:v>
                </c:pt>
                <c:pt idx="156">
                  <c:v>72.5</c:v>
                </c:pt>
                <c:pt idx="157">
                  <c:v>72.5</c:v>
                </c:pt>
                <c:pt idx="158">
                  <c:v>72.497</c:v>
                </c:pt>
                <c:pt idx="159">
                  <c:v>72.497</c:v>
                </c:pt>
                <c:pt idx="160">
                  <c:v>72.497</c:v>
                </c:pt>
                <c:pt idx="161">
                  <c:v>72.497</c:v>
                </c:pt>
                <c:pt idx="162">
                  <c:v>72.489999999999995</c:v>
                </c:pt>
                <c:pt idx="163">
                  <c:v>72.486000000000004</c:v>
                </c:pt>
                <c:pt idx="164">
                  <c:v>72.5</c:v>
                </c:pt>
                <c:pt idx="165">
                  <c:v>72.5</c:v>
                </c:pt>
                <c:pt idx="166">
                  <c:v>72.5</c:v>
                </c:pt>
                <c:pt idx="167">
                  <c:v>72.492999999999995</c:v>
                </c:pt>
                <c:pt idx="168">
                  <c:v>72.462999999999994</c:v>
                </c:pt>
                <c:pt idx="169">
                  <c:v>72.492999999999995</c:v>
                </c:pt>
                <c:pt idx="170">
                  <c:v>72.5</c:v>
                </c:pt>
                <c:pt idx="171">
                  <c:v>72.5</c:v>
                </c:pt>
                <c:pt idx="172">
                  <c:v>72.5</c:v>
                </c:pt>
                <c:pt idx="173">
                  <c:v>72.5</c:v>
                </c:pt>
                <c:pt idx="174">
                  <c:v>72.5</c:v>
                </c:pt>
                <c:pt idx="175">
                  <c:v>72.5</c:v>
                </c:pt>
                <c:pt idx="176">
                  <c:v>72.497</c:v>
                </c:pt>
                <c:pt idx="177">
                  <c:v>72.5</c:v>
                </c:pt>
                <c:pt idx="178">
                  <c:v>72.5</c:v>
                </c:pt>
                <c:pt idx="179">
                  <c:v>72.495000000000005</c:v>
                </c:pt>
                <c:pt idx="180">
                  <c:v>72.481999999999999</c:v>
                </c:pt>
                <c:pt idx="181">
                  <c:v>72.444000000000003</c:v>
                </c:pt>
                <c:pt idx="182">
                  <c:v>72.444000000000003</c:v>
                </c:pt>
                <c:pt idx="183">
                  <c:v>72.456000000000003</c:v>
                </c:pt>
                <c:pt idx="184">
                  <c:v>72.5</c:v>
                </c:pt>
                <c:pt idx="185">
                  <c:v>72.5</c:v>
                </c:pt>
                <c:pt idx="186">
                  <c:v>72.503</c:v>
                </c:pt>
                <c:pt idx="187">
                  <c:v>72.5</c:v>
                </c:pt>
                <c:pt idx="188">
                  <c:v>72.531000000000006</c:v>
                </c:pt>
                <c:pt idx="189">
                  <c:v>72.503</c:v>
                </c:pt>
                <c:pt idx="190">
                  <c:v>72.584000000000003</c:v>
                </c:pt>
                <c:pt idx="191">
                  <c:v>72.533000000000001</c:v>
                </c:pt>
                <c:pt idx="192">
                  <c:v>72.510000000000005</c:v>
                </c:pt>
                <c:pt idx="193">
                  <c:v>72.5</c:v>
                </c:pt>
                <c:pt idx="194">
                  <c:v>72.5</c:v>
                </c:pt>
                <c:pt idx="195">
                  <c:v>72.5</c:v>
                </c:pt>
                <c:pt idx="196">
                  <c:v>72.498000000000005</c:v>
                </c:pt>
                <c:pt idx="197">
                  <c:v>72.481999999999999</c:v>
                </c:pt>
                <c:pt idx="198">
                  <c:v>72.465999999999994</c:v>
                </c:pt>
                <c:pt idx="199">
                  <c:v>72.462000000000003</c:v>
                </c:pt>
                <c:pt idx="200">
                  <c:v>72.5</c:v>
                </c:pt>
                <c:pt idx="201">
                  <c:v>72.5</c:v>
                </c:pt>
                <c:pt idx="202">
                  <c:v>72.474999999999994</c:v>
                </c:pt>
                <c:pt idx="203">
                  <c:v>72.498000000000005</c:v>
                </c:pt>
                <c:pt idx="204">
                  <c:v>72.5</c:v>
                </c:pt>
                <c:pt idx="205">
                  <c:v>72.5</c:v>
                </c:pt>
                <c:pt idx="206">
                  <c:v>72.5</c:v>
                </c:pt>
                <c:pt idx="207">
                  <c:v>72.5</c:v>
                </c:pt>
                <c:pt idx="208">
                  <c:v>72.5</c:v>
                </c:pt>
                <c:pt idx="209">
                  <c:v>72.5</c:v>
                </c:pt>
                <c:pt idx="210">
                  <c:v>72.5</c:v>
                </c:pt>
                <c:pt idx="211">
                  <c:v>72.5</c:v>
                </c:pt>
                <c:pt idx="212">
                  <c:v>72.451999999999998</c:v>
                </c:pt>
                <c:pt idx="213">
                  <c:v>72.430999999999997</c:v>
                </c:pt>
                <c:pt idx="214">
                  <c:v>72.484999999999999</c:v>
                </c:pt>
                <c:pt idx="215">
                  <c:v>72.472999999999999</c:v>
                </c:pt>
                <c:pt idx="216">
                  <c:v>72.5</c:v>
                </c:pt>
                <c:pt idx="217">
                  <c:v>72.5</c:v>
                </c:pt>
                <c:pt idx="218">
                  <c:v>72.5</c:v>
                </c:pt>
                <c:pt idx="219">
                  <c:v>72.5</c:v>
                </c:pt>
                <c:pt idx="220">
                  <c:v>72.503</c:v>
                </c:pt>
                <c:pt idx="221">
                  <c:v>72.501999999999995</c:v>
                </c:pt>
                <c:pt idx="222">
                  <c:v>72.507999999999996</c:v>
                </c:pt>
                <c:pt idx="223">
                  <c:v>72.516999999999996</c:v>
                </c:pt>
                <c:pt idx="224">
                  <c:v>72.513999999999996</c:v>
                </c:pt>
                <c:pt idx="225">
                  <c:v>72.537999999999997</c:v>
                </c:pt>
                <c:pt idx="226">
                  <c:v>72.567999999999998</c:v>
                </c:pt>
                <c:pt idx="227">
                  <c:v>72.540999999999997</c:v>
                </c:pt>
                <c:pt idx="228">
                  <c:v>72.5</c:v>
                </c:pt>
                <c:pt idx="229">
                  <c:v>72.5</c:v>
                </c:pt>
                <c:pt idx="230">
                  <c:v>72.5</c:v>
                </c:pt>
                <c:pt idx="231">
                  <c:v>72.5</c:v>
                </c:pt>
                <c:pt idx="232">
                  <c:v>72.5</c:v>
                </c:pt>
                <c:pt idx="233">
                  <c:v>72.489999999999995</c:v>
                </c:pt>
                <c:pt idx="234">
                  <c:v>72.5</c:v>
                </c:pt>
                <c:pt idx="235">
                  <c:v>72.5</c:v>
                </c:pt>
                <c:pt idx="236">
                  <c:v>72.5</c:v>
                </c:pt>
                <c:pt idx="237">
                  <c:v>72.5</c:v>
                </c:pt>
                <c:pt idx="238">
                  <c:v>72.5</c:v>
                </c:pt>
                <c:pt idx="239">
                  <c:v>72.5</c:v>
                </c:pt>
                <c:pt idx="240">
                  <c:v>72.5</c:v>
                </c:pt>
                <c:pt idx="241">
                  <c:v>72.5</c:v>
                </c:pt>
                <c:pt idx="242">
                  <c:v>72.5</c:v>
                </c:pt>
                <c:pt idx="243">
                  <c:v>72.5</c:v>
                </c:pt>
                <c:pt idx="244">
                  <c:v>72.504000000000005</c:v>
                </c:pt>
                <c:pt idx="245">
                  <c:v>72.524000000000001</c:v>
                </c:pt>
                <c:pt idx="246">
                  <c:v>72.5</c:v>
                </c:pt>
                <c:pt idx="247">
                  <c:v>72.5</c:v>
                </c:pt>
                <c:pt idx="248">
                  <c:v>72.5</c:v>
                </c:pt>
                <c:pt idx="249">
                  <c:v>72.5</c:v>
                </c:pt>
                <c:pt idx="250">
                  <c:v>72.5</c:v>
                </c:pt>
                <c:pt idx="251">
                  <c:v>72.5</c:v>
                </c:pt>
                <c:pt idx="252">
                  <c:v>72.5</c:v>
                </c:pt>
                <c:pt idx="253">
                  <c:v>72.5</c:v>
                </c:pt>
                <c:pt idx="254">
                  <c:v>72.5</c:v>
                </c:pt>
                <c:pt idx="255">
                  <c:v>72.5</c:v>
                </c:pt>
                <c:pt idx="256">
                  <c:v>72.5</c:v>
                </c:pt>
                <c:pt idx="257">
                  <c:v>72.5</c:v>
                </c:pt>
                <c:pt idx="258">
                  <c:v>72.5</c:v>
                </c:pt>
                <c:pt idx="259">
                  <c:v>72.5</c:v>
                </c:pt>
                <c:pt idx="260">
                  <c:v>72.506</c:v>
                </c:pt>
                <c:pt idx="261">
                  <c:v>72.501000000000005</c:v>
                </c:pt>
                <c:pt idx="262">
                  <c:v>72.507000000000005</c:v>
                </c:pt>
                <c:pt idx="263">
                  <c:v>72.53</c:v>
                </c:pt>
                <c:pt idx="264">
                  <c:v>72.52</c:v>
                </c:pt>
                <c:pt idx="265">
                  <c:v>72.516999999999996</c:v>
                </c:pt>
                <c:pt idx="266">
                  <c:v>72.527000000000001</c:v>
                </c:pt>
                <c:pt idx="267">
                  <c:v>72.534000000000006</c:v>
                </c:pt>
                <c:pt idx="268">
                  <c:v>72.531000000000006</c:v>
                </c:pt>
                <c:pt idx="269">
                  <c:v>72.503</c:v>
                </c:pt>
                <c:pt idx="270">
                  <c:v>72.5</c:v>
                </c:pt>
                <c:pt idx="271">
                  <c:v>72.497</c:v>
                </c:pt>
                <c:pt idx="272">
                  <c:v>72.5</c:v>
                </c:pt>
                <c:pt idx="273">
                  <c:v>72.48</c:v>
                </c:pt>
                <c:pt idx="274">
                  <c:v>72.492999999999995</c:v>
                </c:pt>
                <c:pt idx="275">
                  <c:v>72.5</c:v>
                </c:pt>
                <c:pt idx="276">
                  <c:v>72.433999999999997</c:v>
                </c:pt>
                <c:pt idx="277">
                  <c:v>72.498000000000005</c:v>
                </c:pt>
                <c:pt idx="278">
                  <c:v>72.5</c:v>
                </c:pt>
                <c:pt idx="279">
                  <c:v>72.5</c:v>
                </c:pt>
                <c:pt idx="280">
                  <c:v>72.5</c:v>
                </c:pt>
                <c:pt idx="281">
                  <c:v>72.448999999999998</c:v>
                </c:pt>
                <c:pt idx="282">
                  <c:v>72.472999999999999</c:v>
                </c:pt>
                <c:pt idx="283">
                  <c:v>72.492999999999995</c:v>
                </c:pt>
                <c:pt idx="284">
                  <c:v>72.483000000000004</c:v>
                </c:pt>
                <c:pt idx="285">
                  <c:v>72.483000000000004</c:v>
                </c:pt>
                <c:pt idx="286">
                  <c:v>72.5</c:v>
                </c:pt>
                <c:pt idx="287">
                  <c:v>72.5</c:v>
                </c:pt>
                <c:pt idx="288">
                  <c:v>72.5</c:v>
                </c:pt>
                <c:pt idx="289">
                  <c:v>72.503</c:v>
                </c:pt>
                <c:pt idx="290">
                  <c:v>72.5</c:v>
                </c:pt>
                <c:pt idx="291">
                  <c:v>72.5</c:v>
                </c:pt>
                <c:pt idx="292">
                  <c:v>72.507000000000005</c:v>
                </c:pt>
                <c:pt idx="293">
                  <c:v>72.552999999999997</c:v>
                </c:pt>
                <c:pt idx="294">
                  <c:v>72.504000000000005</c:v>
                </c:pt>
                <c:pt idx="295">
                  <c:v>72.510000000000005</c:v>
                </c:pt>
                <c:pt idx="296">
                  <c:v>72.507000000000005</c:v>
                </c:pt>
                <c:pt idx="297">
                  <c:v>72.5</c:v>
                </c:pt>
                <c:pt idx="298">
                  <c:v>72.5</c:v>
                </c:pt>
                <c:pt idx="299">
                  <c:v>72.492999999999995</c:v>
                </c:pt>
                <c:pt idx="300">
                  <c:v>72.475999999999999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72.5</c:v>
                </c:pt>
                <c:pt idx="305">
                  <c:v>72.492999999999995</c:v>
                </c:pt>
                <c:pt idx="306">
                  <c:v>72.5</c:v>
                </c:pt>
                <c:pt idx="307">
                  <c:v>72.459000000000003</c:v>
                </c:pt>
                <c:pt idx="308">
                  <c:v>72.483000000000004</c:v>
                </c:pt>
                <c:pt idx="309">
                  <c:v>72.444999999999993</c:v>
                </c:pt>
                <c:pt idx="310">
                  <c:v>72.484999999999999</c:v>
                </c:pt>
                <c:pt idx="311">
                  <c:v>72.5</c:v>
                </c:pt>
                <c:pt idx="312">
                  <c:v>72.492999999999995</c:v>
                </c:pt>
                <c:pt idx="313">
                  <c:v>72.489999999999995</c:v>
                </c:pt>
                <c:pt idx="314">
                  <c:v>72.5</c:v>
                </c:pt>
                <c:pt idx="315">
                  <c:v>72.5</c:v>
                </c:pt>
                <c:pt idx="316">
                  <c:v>72.5</c:v>
                </c:pt>
                <c:pt idx="317">
                  <c:v>72.5</c:v>
                </c:pt>
                <c:pt idx="318">
                  <c:v>72.5</c:v>
                </c:pt>
                <c:pt idx="319">
                  <c:v>72.503</c:v>
                </c:pt>
                <c:pt idx="320">
                  <c:v>72.5</c:v>
                </c:pt>
                <c:pt idx="321">
                  <c:v>72.5</c:v>
                </c:pt>
                <c:pt idx="322">
                  <c:v>72.507000000000005</c:v>
                </c:pt>
                <c:pt idx="323">
                  <c:v>72.5</c:v>
                </c:pt>
                <c:pt idx="324">
                  <c:v>72.507000000000005</c:v>
                </c:pt>
                <c:pt idx="325">
                  <c:v>72.501000000000005</c:v>
                </c:pt>
                <c:pt idx="326">
                  <c:v>72.506</c:v>
                </c:pt>
                <c:pt idx="327">
                  <c:v>72.5</c:v>
                </c:pt>
                <c:pt idx="328">
                  <c:v>72.5</c:v>
                </c:pt>
                <c:pt idx="329">
                  <c:v>72.5</c:v>
                </c:pt>
                <c:pt idx="330">
                  <c:v>72.5</c:v>
                </c:pt>
                <c:pt idx="331">
                  <c:v>72.5</c:v>
                </c:pt>
                <c:pt idx="332">
                  <c:v>72.5</c:v>
                </c:pt>
                <c:pt idx="333">
                  <c:v>72.5</c:v>
                </c:pt>
                <c:pt idx="334">
                  <c:v>72.5</c:v>
                </c:pt>
                <c:pt idx="335">
                  <c:v>72.5</c:v>
                </c:pt>
                <c:pt idx="336">
                  <c:v>72.5</c:v>
                </c:pt>
                <c:pt idx="337">
                  <c:v>72.497</c:v>
                </c:pt>
                <c:pt idx="338">
                  <c:v>72.477000000000004</c:v>
                </c:pt>
                <c:pt idx="339">
                  <c:v>72.489999999999995</c:v>
                </c:pt>
                <c:pt idx="340">
                  <c:v>72.472999999999999</c:v>
                </c:pt>
                <c:pt idx="341">
                  <c:v>72.489999999999995</c:v>
                </c:pt>
                <c:pt idx="342">
                  <c:v>72.495999999999995</c:v>
                </c:pt>
                <c:pt idx="343">
                  <c:v>72.492999999999995</c:v>
                </c:pt>
                <c:pt idx="344">
                  <c:v>72.456000000000003</c:v>
                </c:pt>
                <c:pt idx="345">
                  <c:v>72.5</c:v>
                </c:pt>
                <c:pt idx="346">
                  <c:v>72.497</c:v>
                </c:pt>
                <c:pt idx="347">
                  <c:v>72.5</c:v>
                </c:pt>
                <c:pt idx="348">
                  <c:v>72.5</c:v>
                </c:pt>
                <c:pt idx="349">
                  <c:v>72.503</c:v>
                </c:pt>
                <c:pt idx="350">
                  <c:v>72.5</c:v>
                </c:pt>
                <c:pt idx="351">
                  <c:v>72.5</c:v>
                </c:pt>
                <c:pt idx="352">
                  <c:v>72.5</c:v>
                </c:pt>
                <c:pt idx="353">
                  <c:v>72.483999999999995</c:v>
                </c:pt>
                <c:pt idx="354">
                  <c:v>72.447999999999993</c:v>
                </c:pt>
                <c:pt idx="355">
                  <c:v>72.5</c:v>
                </c:pt>
                <c:pt idx="356">
                  <c:v>72.5</c:v>
                </c:pt>
                <c:pt idx="357">
                  <c:v>72.5</c:v>
                </c:pt>
                <c:pt idx="358">
                  <c:v>72.5</c:v>
                </c:pt>
                <c:pt idx="359">
                  <c:v>72.5</c:v>
                </c:pt>
                <c:pt idx="360">
                  <c:v>72.492999999999995</c:v>
                </c:pt>
                <c:pt idx="361">
                  <c:v>72.492999999999995</c:v>
                </c:pt>
                <c:pt idx="362">
                  <c:v>72.5</c:v>
                </c:pt>
                <c:pt idx="363">
                  <c:v>72.5</c:v>
                </c:pt>
                <c:pt idx="364">
                  <c:v>72.5</c:v>
                </c:pt>
                <c:pt idx="365">
                  <c:v>72.492999999999995</c:v>
                </c:pt>
                <c:pt idx="366">
                  <c:v>72.486000000000004</c:v>
                </c:pt>
                <c:pt idx="367">
                  <c:v>72.492999999999995</c:v>
                </c:pt>
                <c:pt idx="368">
                  <c:v>72.5</c:v>
                </c:pt>
                <c:pt idx="369">
                  <c:v>72.483000000000004</c:v>
                </c:pt>
                <c:pt idx="370">
                  <c:v>72.489999999999995</c:v>
                </c:pt>
                <c:pt idx="371">
                  <c:v>72.492999999999995</c:v>
                </c:pt>
                <c:pt idx="372">
                  <c:v>72.453000000000003</c:v>
                </c:pt>
                <c:pt idx="373">
                  <c:v>72.451999999999998</c:v>
                </c:pt>
                <c:pt idx="374">
                  <c:v>72.465999999999994</c:v>
                </c:pt>
                <c:pt idx="375">
                  <c:v>72.492999999999995</c:v>
                </c:pt>
                <c:pt idx="376">
                  <c:v>72.5</c:v>
                </c:pt>
                <c:pt idx="377">
                  <c:v>72.5</c:v>
                </c:pt>
                <c:pt idx="378">
                  <c:v>72.524000000000001</c:v>
                </c:pt>
                <c:pt idx="379">
                  <c:v>72.5</c:v>
                </c:pt>
                <c:pt idx="380">
                  <c:v>72.5</c:v>
                </c:pt>
                <c:pt idx="381">
                  <c:v>72.539000000000001</c:v>
                </c:pt>
                <c:pt idx="382">
                  <c:v>72.519000000000005</c:v>
                </c:pt>
                <c:pt idx="383">
                  <c:v>72.513999999999996</c:v>
                </c:pt>
                <c:pt idx="384">
                  <c:v>72.5</c:v>
                </c:pt>
                <c:pt idx="385">
                  <c:v>72.5</c:v>
                </c:pt>
                <c:pt idx="386">
                  <c:v>72.516999999999996</c:v>
                </c:pt>
                <c:pt idx="387">
                  <c:v>72.516999999999996</c:v>
                </c:pt>
                <c:pt idx="388">
                  <c:v>72.5</c:v>
                </c:pt>
                <c:pt idx="389">
                  <c:v>72.5</c:v>
                </c:pt>
                <c:pt idx="390">
                  <c:v>72.5</c:v>
                </c:pt>
                <c:pt idx="391">
                  <c:v>72.5</c:v>
                </c:pt>
                <c:pt idx="392">
                  <c:v>72.497</c:v>
                </c:pt>
                <c:pt idx="393">
                  <c:v>72.5</c:v>
                </c:pt>
                <c:pt idx="394">
                  <c:v>72.5</c:v>
                </c:pt>
                <c:pt idx="395">
                  <c:v>72.5</c:v>
                </c:pt>
                <c:pt idx="396">
                  <c:v>72.486000000000004</c:v>
                </c:pt>
                <c:pt idx="397">
                  <c:v>72.498999999999995</c:v>
                </c:pt>
                <c:pt idx="398">
                  <c:v>72.494</c:v>
                </c:pt>
                <c:pt idx="399">
                  <c:v>72.492999999999995</c:v>
                </c:pt>
                <c:pt idx="400">
                  <c:v>72.497</c:v>
                </c:pt>
                <c:pt idx="401">
                  <c:v>72.492999999999995</c:v>
                </c:pt>
                <c:pt idx="402">
                  <c:v>72.497</c:v>
                </c:pt>
                <c:pt idx="403">
                  <c:v>72.5</c:v>
                </c:pt>
                <c:pt idx="404">
                  <c:v>72.5</c:v>
                </c:pt>
                <c:pt idx="405">
                  <c:v>72.489999999999995</c:v>
                </c:pt>
                <c:pt idx="406">
                  <c:v>72.5</c:v>
                </c:pt>
                <c:pt idx="407">
                  <c:v>72.5</c:v>
                </c:pt>
                <c:pt idx="408">
                  <c:v>72.5</c:v>
                </c:pt>
                <c:pt idx="409">
                  <c:v>72.5</c:v>
                </c:pt>
                <c:pt idx="410">
                  <c:v>72.492999999999995</c:v>
                </c:pt>
                <c:pt idx="411">
                  <c:v>72.5</c:v>
                </c:pt>
                <c:pt idx="412">
                  <c:v>72.504000000000005</c:v>
                </c:pt>
                <c:pt idx="413">
                  <c:v>72.504000000000005</c:v>
                </c:pt>
                <c:pt idx="414">
                  <c:v>72.510000000000005</c:v>
                </c:pt>
                <c:pt idx="415">
                  <c:v>72.503</c:v>
                </c:pt>
                <c:pt idx="416">
                  <c:v>72.534000000000006</c:v>
                </c:pt>
                <c:pt idx="417">
                  <c:v>72.506</c:v>
                </c:pt>
                <c:pt idx="418">
                  <c:v>72.528000000000006</c:v>
                </c:pt>
                <c:pt idx="419">
                  <c:v>72.540999999999997</c:v>
                </c:pt>
                <c:pt idx="420">
                  <c:v>72.5</c:v>
                </c:pt>
                <c:pt idx="421">
                  <c:v>72.5</c:v>
                </c:pt>
                <c:pt idx="422">
                  <c:v>72.5</c:v>
                </c:pt>
                <c:pt idx="423">
                  <c:v>72.5</c:v>
                </c:pt>
                <c:pt idx="424">
                  <c:v>72.5</c:v>
                </c:pt>
                <c:pt idx="425">
                  <c:v>72.5</c:v>
                </c:pt>
                <c:pt idx="426">
                  <c:v>72.509</c:v>
                </c:pt>
                <c:pt idx="427">
                  <c:v>72.513999999999996</c:v>
                </c:pt>
                <c:pt idx="428">
                  <c:v>72.5</c:v>
                </c:pt>
                <c:pt idx="429">
                  <c:v>72.503</c:v>
                </c:pt>
                <c:pt idx="430">
                  <c:v>72.5</c:v>
                </c:pt>
                <c:pt idx="431">
                  <c:v>72.5</c:v>
                </c:pt>
                <c:pt idx="432">
                  <c:v>72.5</c:v>
                </c:pt>
                <c:pt idx="433">
                  <c:v>72.5</c:v>
                </c:pt>
                <c:pt idx="434">
                  <c:v>72.483000000000004</c:v>
                </c:pt>
                <c:pt idx="435">
                  <c:v>72.497</c:v>
                </c:pt>
                <c:pt idx="436">
                  <c:v>72.5</c:v>
                </c:pt>
                <c:pt idx="437">
                  <c:v>72.438999999999993</c:v>
                </c:pt>
                <c:pt idx="438">
                  <c:v>72.495999999999995</c:v>
                </c:pt>
                <c:pt idx="439">
                  <c:v>72.5</c:v>
                </c:pt>
                <c:pt idx="440">
                  <c:v>72.5</c:v>
                </c:pt>
                <c:pt idx="441">
                  <c:v>72.497</c:v>
                </c:pt>
                <c:pt idx="442">
                  <c:v>72.468999999999994</c:v>
                </c:pt>
                <c:pt idx="443">
                  <c:v>72.494</c:v>
                </c:pt>
                <c:pt idx="444">
                  <c:v>72.483000000000004</c:v>
                </c:pt>
                <c:pt idx="445">
                  <c:v>72.486000000000004</c:v>
                </c:pt>
                <c:pt idx="446">
                  <c:v>72.486999999999995</c:v>
                </c:pt>
                <c:pt idx="447">
                  <c:v>72.475999999999999</c:v>
                </c:pt>
                <c:pt idx="448">
                  <c:v>72.492999999999995</c:v>
                </c:pt>
                <c:pt idx="449">
                  <c:v>72.5</c:v>
                </c:pt>
                <c:pt idx="450">
                  <c:v>72.474999999999994</c:v>
                </c:pt>
                <c:pt idx="451">
                  <c:v>72.457999999999998</c:v>
                </c:pt>
                <c:pt idx="452">
                  <c:v>72.414000000000001</c:v>
                </c:pt>
                <c:pt idx="453">
                  <c:v>72.486000000000004</c:v>
                </c:pt>
                <c:pt idx="454">
                  <c:v>72.510000000000005</c:v>
                </c:pt>
                <c:pt idx="455">
                  <c:v>72.5</c:v>
                </c:pt>
                <c:pt idx="456">
                  <c:v>72.503</c:v>
                </c:pt>
                <c:pt idx="457">
                  <c:v>72.516999999999996</c:v>
                </c:pt>
                <c:pt idx="458">
                  <c:v>72.516999999999996</c:v>
                </c:pt>
                <c:pt idx="459">
                  <c:v>72.507000000000005</c:v>
                </c:pt>
                <c:pt idx="460">
                  <c:v>72.56</c:v>
                </c:pt>
                <c:pt idx="461">
                  <c:v>72.512</c:v>
                </c:pt>
                <c:pt idx="462">
                  <c:v>72.513999999999996</c:v>
                </c:pt>
                <c:pt idx="463">
                  <c:v>72.5</c:v>
                </c:pt>
                <c:pt idx="464">
                  <c:v>72.539000000000001</c:v>
                </c:pt>
                <c:pt idx="465">
                  <c:v>72.507999999999996</c:v>
                </c:pt>
                <c:pt idx="466">
                  <c:v>72.5</c:v>
                </c:pt>
                <c:pt idx="467">
                  <c:v>72.5</c:v>
                </c:pt>
                <c:pt idx="468">
                  <c:v>72.484999999999999</c:v>
                </c:pt>
                <c:pt idx="469">
                  <c:v>72.488</c:v>
                </c:pt>
                <c:pt idx="470">
                  <c:v>72.5</c:v>
                </c:pt>
                <c:pt idx="471">
                  <c:v>72.5</c:v>
                </c:pt>
                <c:pt idx="472">
                  <c:v>72.5</c:v>
                </c:pt>
                <c:pt idx="473">
                  <c:v>72.497</c:v>
                </c:pt>
                <c:pt idx="474">
                  <c:v>72.459000000000003</c:v>
                </c:pt>
                <c:pt idx="475">
                  <c:v>72.489999999999995</c:v>
                </c:pt>
                <c:pt idx="476">
                  <c:v>72.465999999999994</c:v>
                </c:pt>
                <c:pt idx="477">
                  <c:v>72.5</c:v>
                </c:pt>
                <c:pt idx="478">
                  <c:v>72.5</c:v>
                </c:pt>
                <c:pt idx="479">
                  <c:v>72.5</c:v>
                </c:pt>
                <c:pt idx="480">
                  <c:v>72.5</c:v>
                </c:pt>
                <c:pt idx="481">
                  <c:v>72.5</c:v>
                </c:pt>
                <c:pt idx="482">
                  <c:v>72.5</c:v>
                </c:pt>
                <c:pt idx="483">
                  <c:v>72.497</c:v>
                </c:pt>
                <c:pt idx="484">
                  <c:v>72.498999999999995</c:v>
                </c:pt>
                <c:pt idx="485">
                  <c:v>72.494</c:v>
                </c:pt>
                <c:pt idx="486">
                  <c:v>72.489000000000004</c:v>
                </c:pt>
                <c:pt idx="487">
                  <c:v>72.497</c:v>
                </c:pt>
                <c:pt idx="488">
                  <c:v>72.497</c:v>
                </c:pt>
                <c:pt idx="489">
                  <c:v>72.5</c:v>
                </c:pt>
                <c:pt idx="490">
                  <c:v>72.5</c:v>
                </c:pt>
                <c:pt idx="491">
                  <c:v>72.5</c:v>
                </c:pt>
                <c:pt idx="492">
                  <c:v>72.5</c:v>
                </c:pt>
                <c:pt idx="493">
                  <c:v>72.5</c:v>
                </c:pt>
                <c:pt idx="494">
                  <c:v>72.5</c:v>
                </c:pt>
                <c:pt idx="495">
                  <c:v>72.5</c:v>
                </c:pt>
                <c:pt idx="496">
                  <c:v>72.5</c:v>
                </c:pt>
                <c:pt idx="497">
                  <c:v>72.483000000000004</c:v>
                </c:pt>
                <c:pt idx="498">
                  <c:v>72.5</c:v>
                </c:pt>
                <c:pt idx="499">
                  <c:v>72.489999999999995</c:v>
                </c:pt>
                <c:pt idx="500">
                  <c:v>72.5</c:v>
                </c:pt>
                <c:pt idx="501">
                  <c:v>72.5</c:v>
                </c:pt>
                <c:pt idx="502">
                  <c:v>72.5</c:v>
                </c:pt>
                <c:pt idx="503">
                  <c:v>72.5</c:v>
                </c:pt>
                <c:pt idx="504">
                  <c:v>72.5</c:v>
                </c:pt>
                <c:pt idx="505">
                  <c:v>72.527000000000001</c:v>
                </c:pt>
                <c:pt idx="506">
                  <c:v>72.503</c:v>
                </c:pt>
                <c:pt idx="507">
                  <c:v>72.516999999999996</c:v>
                </c:pt>
                <c:pt idx="508">
                  <c:v>72.504000000000005</c:v>
                </c:pt>
                <c:pt idx="509">
                  <c:v>72.524000000000001</c:v>
                </c:pt>
                <c:pt idx="510">
                  <c:v>72.527000000000001</c:v>
                </c:pt>
                <c:pt idx="511">
                  <c:v>72.588999999999999</c:v>
                </c:pt>
                <c:pt idx="512">
                  <c:v>72.596999999999994</c:v>
                </c:pt>
                <c:pt idx="513">
                  <c:v>72.566000000000003</c:v>
                </c:pt>
                <c:pt idx="514">
                  <c:v>72.569999999999993</c:v>
                </c:pt>
                <c:pt idx="515">
                  <c:v>72.539000000000001</c:v>
                </c:pt>
                <c:pt idx="516">
                  <c:v>72.531999999999996</c:v>
                </c:pt>
                <c:pt idx="517">
                  <c:v>72.501000000000005</c:v>
                </c:pt>
                <c:pt idx="518">
                  <c:v>72.5</c:v>
                </c:pt>
                <c:pt idx="519">
                  <c:v>72.5</c:v>
                </c:pt>
                <c:pt idx="520">
                  <c:v>72.5</c:v>
                </c:pt>
                <c:pt idx="521">
                  <c:v>72.5</c:v>
                </c:pt>
                <c:pt idx="522">
                  <c:v>72.5</c:v>
                </c:pt>
                <c:pt idx="523">
                  <c:v>72.5</c:v>
                </c:pt>
                <c:pt idx="524">
                  <c:v>72.503</c:v>
                </c:pt>
                <c:pt idx="525">
                  <c:v>72.527000000000001</c:v>
                </c:pt>
                <c:pt idx="526">
                  <c:v>72.52</c:v>
                </c:pt>
                <c:pt idx="527">
                  <c:v>72.537000000000006</c:v>
                </c:pt>
                <c:pt idx="528">
                  <c:v>72.533000000000001</c:v>
                </c:pt>
                <c:pt idx="529">
                  <c:v>72.569999999999993</c:v>
                </c:pt>
                <c:pt idx="530">
                  <c:v>72.546000000000006</c:v>
                </c:pt>
                <c:pt idx="531">
                  <c:v>72.528000000000006</c:v>
                </c:pt>
                <c:pt idx="532">
                  <c:v>72.531000000000006</c:v>
                </c:pt>
                <c:pt idx="533">
                  <c:v>72.5</c:v>
                </c:pt>
                <c:pt idx="534">
                  <c:v>72.510000000000005</c:v>
                </c:pt>
                <c:pt idx="535">
                  <c:v>72.543999999999997</c:v>
                </c:pt>
                <c:pt idx="536">
                  <c:v>72.561999999999998</c:v>
                </c:pt>
                <c:pt idx="537">
                  <c:v>72.572999999999993</c:v>
                </c:pt>
                <c:pt idx="538">
                  <c:v>72.528999999999996</c:v>
                </c:pt>
                <c:pt idx="539">
                  <c:v>72.503</c:v>
                </c:pt>
                <c:pt idx="540">
                  <c:v>72.551000000000002</c:v>
                </c:pt>
                <c:pt idx="541">
                  <c:v>72.593000000000004</c:v>
                </c:pt>
                <c:pt idx="542">
                  <c:v>72.525999999999996</c:v>
                </c:pt>
                <c:pt idx="543">
                  <c:v>72.515000000000001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6-48F7-9CCF-34C9EA39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9584"/>
        <c:axId val="177275648"/>
      </c:scatterChart>
      <c:valAx>
        <c:axId val="177855488"/>
        <c:scaling>
          <c:orientation val="minMax"/>
          <c:max val="2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46236609312724797"/>
              <c:y val="0.92053188715648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57664"/>
        <c:crossesAt val="-10"/>
        <c:crossBetween val="midCat"/>
        <c:majorUnit val="20"/>
      </c:valAx>
      <c:valAx>
        <c:axId val="17785766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Consistency (Bc)</a:t>
                </a:r>
              </a:p>
            </c:rich>
          </c:tx>
          <c:layout>
            <c:manualLayout>
              <c:xMode val="edge"/>
              <c:yMode val="edge"/>
              <c:x val="1.9115890083632018E-2"/>
              <c:y val="0.35099407276077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55488"/>
        <c:crosses val="autoZero"/>
        <c:crossBetween val="midCat"/>
        <c:majorUnit val="10"/>
      </c:valAx>
      <c:valAx>
        <c:axId val="177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75648"/>
        <c:crosses val="autoZero"/>
        <c:crossBetween val="midCat"/>
      </c:valAx>
      <c:valAx>
        <c:axId val="177275648"/>
        <c:scaling>
          <c:orientation val="minMax"/>
          <c:max val="12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699037620297467"/>
              <c:y val="0.346579061723244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59584"/>
        <c:crosses val="max"/>
        <c:crossBetween val="midCat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95250</xdr:rowOff>
    </xdr:from>
    <xdr:to>
      <xdr:col>13</xdr:col>
      <xdr:colOff>438150</xdr:colOff>
      <xdr:row>29</xdr:row>
      <xdr:rowOff>38100</xdr:rowOff>
    </xdr:to>
    <xdr:graphicFrame macro="">
      <xdr:nvGraphicFramePr>
        <xdr:cNvPr id="2079" name="Chart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228601</xdr:colOff>
      <xdr:row>32</xdr:row>
      <xdr:rowOff>104775</xdr:rowOff>
    </xdr:from>
    <xdr:to>
      <xdr:col>13</xdr:col>
      <xdr:colOff>161925</xdr:colOff>
      <xdr:row>36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1" y="5372100"/>
          <a:ext cx="2276474" cy="599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00"/>
  <sheetViews>
    <sheetView zoomScaleNormal="100" workbookViewId="0">
      <pane ySplit="1" topLeftCell="A507" activePane="bottomLeft" state="frozen"/>
      <selection pane="bottomLeft" activeCell="A545" sqref="A545"/>
    </sheetView>
  </sheetViews>
  <sheetFormatPr defaultColWidth="8.85546875" defaultRowHeight="12.75" x14ac:dyDescent="0.2"/>
  <cols>
    <col min="1" max="1" width="9.42578125" style="18" customWidth="1"/>
    <col min="2" max="2" width="7.140625" bestFit="1" customWidth="1"/>
    <col min="3" max="3" width="11" customWidth="1"/>
    <col min="4" max="5" width="6.85546875" customWidth="1"/>
    <col min="6" max="6" width="11" customWidth="1"/>
    <col min="7" max="7" width="12.42578125" customWidth="1"/>
    <col min="8" max="8" width="14.5703125" customWidth="1"/>
    <col min="9" max="9" width="9.5703125" style="17" customWidth="1"/>
  </cols>
  <sheetData>
    <row r="1" spans="1:9" x14ac:dyDescent="0.2">
      <c r="A1" s="1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6" t="s">
        <v>8</v>
      </c>
    </row>
    <row r="2" spans="1:9" x14ac:dyDescent="0.2">
      <c r="A2" s="44">
        <v>0</v>
      </c>
      <c r="C2" s="45">
        <v>18.2</v>
      </c>
      <c r="F2" s="45">
        <v>4.3570000000000002</v>
      </c>
      <c r="G2" s="16">
        <v>0</v>
      </c>
      <c r="H2">
        <v>0</v>
      </c>
      <c r="I2" s="39">
        <v>0</v>
      </c>
    </row>
    <row r="3" spans="1:9" x14ac:dyDescent="0.2">
      <c r="A3" s="44">
        <v>3.4722222222222224E-4</v>
      </c>
      <c r="C3" s="45">
        <v>18.202000000000002</v>
      </c>
      <c r="F3" s="45">
        <v>4.3140000000000001</v>
      </c>
      <c r="G3" s="16">
        <v>3.4722222222222224E-4</v>
      </c>
      <c r="H3">
        <v>0.5</v>
      </c>
      <c r="I3" s="39">
        <v>3.4722222222222224E-4</v>
      </c>
    </row>
    <row r="4" spans="1:9" x14ac:dyDescent="0.2">
      <c r="A4" s="44">
        <v>6.9444444444444447E-4</v>
      </c>
      <c r="C4" s="45">
        <v>18.364000000000001</v>
      </c>
      <c r="F4" s="45">
        <v>4.3879999999999999</v>
      </c>
      <c r="G4" s="16">
        <v>6.9444444444444447E-4</v>
      </c>
      <c r="H4">
        <v>1</v>
      </c>
      <c r="I4" s="39">
        <v>6.9444444444444447E-4</v>
      </c>
    </row>
    <row r="5" spans="1:9" x14ac:dyDescent="0.2">
      <c r="A5" s="44">
        <v>1.0416666666666667E-3</v>
      </c>
      <c r="C5" s="45">
        <v>18.634</v>
      </c>
      <c r="F5" s="45">
        <v>4.6459999999999999</v>
      </c>
      <c r="G5" s="16">
        <v>1.0416666666666667E-3</v>
      </c>
      <c r="H5">
        <v>1.5</v>
      </c>
      <c r="I5" s="39">
        <v>1.0416666666666667E-3</v>
      </c>
    </row>
    <row r="6" spans="1:9" x14ac:dyDescent="0.2">
      <c r="A6" s="44">
        <v>1.3888888888888889E-3</v>
      </c>
      <c r="C6" s="45">
        <v>19.152000000000001</v>
      </c>
      <c r="F6" s="45">
        <v>4.6900000000000004</v>
      </c>
      <c r="G6" s="16">
        <v>1.3888888888888889E-3</v>
      </c>
      <c r="H6">
        <v>2</v>
      </c>
      <c r="I6" s="39">
        <v>1.3888888888888889E-3</v>
      </c>
    </row>
    <row r="7" spans="1:9" x14ac:dyDescent="0.2">
      <c r="A7" s="44">
        <v>1.736111111111111E-3</v>
      </c>
      <c r="C7" s="45">
        <v>19.859000000000002</v>
      </c>
      <c r="F7" s="45">
        <v>5.0979999999999999</v>
      </c>
      <c r="G7" s="16">
        <v>1.736111111111111E-3</v>
      </c>
      <c r="H7">
        <v>2.5</v>
      </c>
      <c r="I7" s="39">
        <v>1.736111111111111E-3</v>
      </c>
    </row>
    <row r="8" spans="1:9" x14ac:dyDescent="0.2">
      <c r="A8" s="44">
        <v>2.0833333333333333E-3</v>
      </c>
      <c r="C8" s="45">
        <v>20.81</v>
      </c>
      <c r="F8" s="45">
        <v>5.0519999999999996</v>
      </c>
      <c r="G8" s="16">
        <v>2.0833333333333333E-3</v>
      </c>
      <c r="H8">
        <v>3</v>
      </c>
      <c r="I8" s="39">
        <v>2.0833333333333333E-3</v>
      </c>
    </row>
    <row r="9" spans="1:9" x14ac:dyDescent="0.2">
      <c r="A9" s="44">
        <v>2.4305555555555556E-3</v>
      </c>
      <c r="C9" s="45">
        <v>21.88</v>
      </c>
      <c r="F9" s="45">
        <v>5.0060000000000002</v>
      </c>
      <c r="G9" s="16">
        <v>2.4305555555555556E-3</v>
      </c>
      <c r="H9">
        <v>3.5</v>
      </c>
      <c r="I9" s="39">
        <v>2.4305555555555556E-3</v>
      </c>
    </row>
    <row r="10" spans="1:9" x14ac:dyDescent="0.2">
      <c r="A10" s="44">
        <v>2.7777777777777779E-3</v>
      </c>
      <c r="C10" s="45">
        <v>23.071999999999999</v>
      </c>
      <c r="F10" s="45">
        <v>5.1760000000000002</v>
      </c>
      <c r="G10" s="16">
        <v>2.7777777777777779E-3</v>
      </c>
      <c r="H10">
        <v>4</v>
      </c>
      <c r="I10" s="39">
        <v>2.7777777777777779E-3</v>
      </c>
    </row>
    <row r="11" spans="1:9" x14ac:dyDescent="0.2">
      <c r="A11" s="44">
        <v>3.1249999999999997E-3</v>
      </c>
      <c r="C11" s="45">
        <v>24.311</v>
      </c>
      <c r="F11" s="45">
        <v>4.7990000000000004</v>
      </c>
      <c r="G11" s="16">
        <v>3.1250000000000002E-3</v>
      </c>
      <c r="H11">
        <v>4.5</v>
      </c>
      <c r="I11" s="39">
        <v>3.1250000000000002E-3</v>
      </c>
    </row>
    <row r="12" spans="1:9" x14ac:dyDescent="0.2">
      <c r="A12" s="44">
        <v>3.472222222222222E-3</v>
      </c>
      <c r="C12" s="45">
        <v>25.629000000000001</v>
      </c>
      <c r="F12" s="45">
        <v>4.5549999999999997</v>
      </c>
      <c r="G12" s="16">
        <v>3.472222222222222E-3</v>
      </c>
      <c r="H12">
        <v>5</v>
      </c>
      <c r="I12" s="39">
        <v>3.472222222222222E-3</v>
      </c>
    </row>
    <row r="13" spans="1:9" x14ac:dyDescent="0.2">
      <c r="A13" s="44">
        <v>3.8194444444444443E-3</v>
      </c>
      <c r="C13" s="45">
        <v>26.960999999999999</v>
      </c>
      <c r="F13" s="45">
        <v>4.7160000000000002</v>
      </c>
      <c r="G13" s="16">
        <v>3.8194444444444443E-3</v>
      </c>
      <c r="H13">
        <v>5.5</v>
      </c>
      <c r="I13" s="39">
        <v>3.8194444444444443E-3</v>
      </c>
    </row>
    <row r="14" spans="1:9" x14ac:dyDescent="0.2">
      <c r="A14" s="44">
        <v>4.1666666666666666E-3</v>
      </c>
      <c r="C14" s="45">
        <v>28.29</v>
      </c>
      <c r="F14" s="45">
        <v>4.9649999999999999</v>
      </c>
      <c r="G14" s="16">
        <v>4.1666666666666666E-3</v>
      </c>
      <c r="H14">
        <v>6</v>
      </c>
      <c r="I14" s="39">
        <v>4.1666666666666666E-3</v>
      </c>
    </row>
    <row r="15" spans="1:9" x14ac:dyDescent="0.2">
      <c r="A15" s="44">
        <v>4.5138888888888893E-3</v>
      </c>
      <c r="C15" s="45">
        <v>29.585999999999999</v>
      </c>
      <c r="F15" s="45">
        <v>4.88</v>
      </c>
      <c r="G15" s="16">
        <v>4.5138888888888885E-3</v>
      </c>
      <c r="H15">
        <v>6.5</v>
      </c>
      <c r="I15" s="39">
        <v>4.5138888888888885E-3</v>
      </c>
    </row>
    <row r="16" spans="1:9" x14ac:dyDescent="0.2">
      <c r="A16" s="44">
        <v>4.8611111111111112E-3</v>
      </c>
      <c r="C16" s="45">
        <v>30.84</v>
      </c>
      <c r="F16" s="45">
        <v>4.5279999999999996</v>
      </c>
      <c r="G16" s="16">
        <v>4.8611111111111112E-3</v>
      </c>
      <c r="H16">
        <v>7</v>
      </c>
      <c r="I16" s="39">
        <v>4.8611111111111112E-3</v>
      </c>
    </row>
    <row r="17" spans="1:9" x14ac:dyDescent="0.2">
      <c r="A17" s="44">
        <v>5.208333333333333E-3</v>
      </c>
      <c r="C17" s="45">
        <v>32.036999999999999</v>
      </c>
      <c r="F17" s="45">
        <v>4.3680000000000003</v>
      </c>
      <c r="G17" s="16">
        <v>5.208333333333333E-3</v>
      </c>
      <c r="H17">
        <v>7.5</v>
      </c>
      <c r="I17" s="39">
        <v>5.208333333333333E-3</v>
      </c>
    </row>
    <row r="18" spans="1:9" x14ac:dyDescent="0.2">
      <c r="A18" s="44">
        <v>5.5555555555555558E-3</v>
      </c>
      <c r="C18" s="45">
        <v>33.173000000000002</v>
      </c>
      <c r="F18" s="45">
        <v>4.3659999999999997</v>
      </c>
      <c r="G18" s="16">
        <v>5.5555555555555558E-3</v>
      </c>
      <c r="H18">
        <v>8</v>
      </c>
      <c r="I18" s="39">
        <v>5.5555555555555558E-3</v>
      </c>
    </row>
    <row r="19" spans="1:9" x14ac:dyDescent="0.2">
      <c r="A19" s="44">
        <v>5.9027777777777776E-3</v>
      </c>
      <c r="C19" s="45">
        <v>34.280999999999999</v>
      </c>
      <c r="F19" s="45">
        <v>4.383</v>
      </c>
      <c r="G19" s="16">
        <v>5.9027777777777776E-3</v>
      </c>
      <c r="H19">
        <v>8.5</v>
      </c>
      <c r="I19" s="39">
        <v>5.9027777777777776E-3</v>
      </c>
    </row>
    <row r="20" spans="1:9" x14ac:dyDescent="0.2">
      <c r="A20" s="44">
        <v>6.2499999999999995E-3</v>
      </c>
      <c r="C20" s="45">
        <v>35.36</v>
      </c>
      <c r="F20" s="45">
        <v>4.633</v>
      </c>
      <c r="G20" s="16">
        <v>6.2500000000000003E-3</v>
      </c>
      <c r="H20">
        <v>9</v>
      </c>
      <c r="I20" s="39">
        <v>6.2500000000000003E-3</v>
      </c>
    </row>
    <row r="21" spans="1:9" x14ac:dyDescent="0.2">
      <c r="A21" s="44">
        <v>6.5972222222222222E-3</v>
      </c>
      <c r="C21" s="45">
        <v>36.365000000000002</v>
      </c>
      <c r="F21" s="45">
        <v>4.5250000000000004</v>
      </c>
      <c r="G21" s="16">
        <v>6.5972222222222222E-3</v>
      </c>
      <c r="H21">
        <v>9.5</v>
      </c>
      <c r="I21" s="39">
        <v>6.5972222222222222E-3</v>
      </c>
    </row>
    <row r="22" spans="1:9" x14ac:dyDescent="0.2">
      <c r="A22" s="44">
        <v>6.9444444444444441E-3</v>
      </c>
      <c r="C22" s="45">
        <v>37.381</v>
      </c>
      <c r="F22" s="45">
        <v>4.3129999999999997</v>
      </c>
      <c r="G22" s="16">
        <v>6.9444444444444441E-3</v>
      </c>
      <c r="H22">
        <v>10</v>
      </c>
      <c r="I22" s="39">
        <v>6.9444444444444441E-3</v>
      </c>
    </row>
    <row r="23" spans="1:9" x14ac:dyDescent="0.2">
      <c r="A23" s="44">
        <v>7.2916666666666659E-3</v>
      </c>
      <c r="C23" s="45">
        <v>38.377000000000002</v>
      </c>
      <c r="F23" s="45">
        <v>4.266</v>
      </c>
      <c r="G23" s="16">
        <v>7.2916666666666668E-3</v>
      </c>
      <c r="H23">
        <v>10.5</v>
      </c>
      <c r="I23" s="39">
        <v>7.2916666666666668E-3</v>
      </c>
    </row>
    <row r="24" spans="1:9" x14ac:dyDescent="0.2">
      <c r="A24" s="44">
        <v>7.6388888888888886E-3</v>
      </c>
      <c r="C24" s="45">
        <v>39.335999999999999</v>
      </c>
      <c r="F24" s="45">
        <v>4.3529999999999998</v>
      </c>
      <c r="G24" s="16">
        <v>7.6388888888888886E-3</v>
      </c>
      <c r="H24">
        <v>11</v>
      </c>
      <c r="I24" s="39">
        <v>7.6388888888888886E-3</v>
      </c>
    </row>
    <row r="25" spans="1:9" x14ac:dyDescent="0.2">
      <c r="A25" s="44">
        <v>7.9861111111111122E-3</v>
      </c>
      <c r="C25" s="45">
        <v>40.28</v>
      </c>
      <c r="F25" s="45">
        <v>4.4969999999999999</v>
      </c>
      <c r="G25" s="16">
        <v>7.9861111111111105E-3</v>
      </c>
      <c r="H25">
        <v>11.5</v>
      </c>
      <c r="I25" s="39">
        <v>7.9861111111111105E-3</v>
      </c>
    </row>
    <row r="26" spans="1:9" x14ac:dyDescent="0.2">
      <c r="A26" s="44">
        <v>8.3333333333333332E-3</v>
      </c>
      <c r="C26" s="45">
        <v>41.259</v>
      </c>
      <c r="F26" s="45">
        <v>4.7590000000000003</v>
      </c>
      <c r="G26" s="16">
        <v>8.3333333333333332E-3</v>
      </c>
      <c r="H26">
        <v>12</v>
      </c>
      <c r="I26" s="39">
        <v>8.3333333333333332E-3</v>
      </c>
    </row>
    <row r="27" spans="1:9" x14ac:dyDescent="0.2">
      <c r="A27" s="44">
        <v>8.6805555555555559E-3</v>
      </c>
      <c r="C27" s="45">
        <v>42.243000000000002</v>
      </c>
      <c r="F27" s="45">
        <v>4.5880000000000001</v>
      </c>
      <c r="G27" s="16">
        <v>8.6805555555555559E-3</v>
      </c>
      <c r="H27">
        <v>12.5</v>
      </c>
      <c r="I27" s="39">
        <v>8.6805555555555559E-3</v>
      </c>
    </row>
    <row r="28" spans="1:9" x14ac:dyDescent="0.2">
      <c r="A28" s="44">
        <v>9.0277777777777787E-3</v>
      </c>
      <c r="C28" s="45">
        <v>43.234999999999999</v>
      </c>
      <c r="F28" s="45">
        <v>4.46</v>
      </c>
      <c r="G28" s="16">
        <v>9.0277777777777769E-3</v>
      </c>
      <c r="H28">
        <v>13</v>
      </c>
      <c r="I28" s="39">
        <v>9.0277777777777769E-3</v>
      </c>
    </row>
    <row r="29" spans="1:9" x14ac:dyDescent="0.2">
      <c r="A29" s="44">
        <v>9.3749999999999997E-3</v>
      </c>
      <c r="C29" s="45">
        <v>44.238</v>
      </c>
      <c r="F29" s="45">
        <v>4.3600000000000003</v>
      </c>
      <c r="G29" s="16">
        <v>9.3749999999999997E-3</v>
      </c>
      <c r="H29">
        <v>13.5</v>
      </c>
      <c r="I29" s="39">
        <v>9.3749999999999997E-3</v>
      </c>
    </row>
    <row r="30" spans="1:9" x14ac:dyDescent="0.2">
      <c r="A30" s="44">
        <v>9.7222222222222224E-3</v>
      </c>
      <c r="C30" s="45">
        <v>45.26</v>
      </c>
      <c r="F30" s="45">
        <v>4.3559999999999999</v>
      </c>
      <c r="G30" s="16">
        <v>9.7222222222222224E-3</v>
      </c>
      <c r="H30">
        <v>14</v>
      </c>
      <c r="I30" s="39">
        <v>9.7222222222222224E-3</v>
      </c>
    </row>
    <row r="31" spans="1:9" x14ac:dyDescent="0.2">
      <c r="A31" s="44">
        <v>1.0069444444444445E-2</v>
      </c>
      <c r="C31" s="45">
        <v>46.302999999999997</v>
      </c>
      <c r="F31" s="45">
        <v>4.4020000000000001</v>
      </c>
      <c r="G31" s="16">
        <v>1.0069444444444445E-2</v>
      </c>
      <c r="H31">
        <v>14.5</v>
      </c>
      <c r="I31" s="39">
        <v>1.0069444444444445E-2</v>
      </c>
    </row>
    <row r="32" spans="1:9" x14ac:dyDescent="0.2">
      <c r="A32" s="44">
        <v>1.0416666666666666E-2</v>
      </c>
      <c r="C32" s="45">
        <v>47.356000000000002</v>
      </c>
      <c r="F32" s="45">
        <v>4.3449999999999998</v>
      </c>
      <c r="G32" s="16">
        <v>1.0416666666666666E-2</v>
      </c>
      <c r="H32">
        <v>15</v>
      </c>
      <c r="I32" s="39">
        <v>1.0416666666666666E-2</v>
      </c>
    </row>
    <row r="33" spans="1:9" x14ac:dyDescent="0.2">
      <c r="A33" s="44">
        <v>1.0763888888888891E-2</v>
      </c>
      <c r="C33" s="45">
        <v>48.415999999999997</v>
      </c>
      <c r="F33" s="45">
        <v>4.3479999999999999</v>
      </c>
      <c r="G33" s="16">
        <v>1.0763888888888889E-2</v>
      </c>
      <c r="H33">
        <v>15.5</v>
      </c>
      <c r="I33" s="39">
        <v>1.0763888888888889E-2</v>
      </c>
    </row>
    <row r="34" spans="1:9" x14ac:dyDescent="0.2">
      <c r="A34" s="44">
        <v>1.1111111111111112E-2</v>
      </c>
      <c r="C34" s="45">
        <v>49.475000000000001</v>
      </c>
      <c r="F34" s="45">
        <v>4.415</v>
      </c>
      <c r="G34" s="16">
        <v>1.1111111111111112E-2</v>
      </c>
      <c r="H34">
        <v>16</v>
      </c>
      <c r="I34" s="39">
        <v>1.1111111111111112E-2</v>
      </c>
    </row>
    <row r="35" spans="1:9" x14ac:dyDescent="0.2">
      <c r="A35" s="44">
        <v>1.1458333333333334E-2</v>
      </c>
      <c r="C35" s="45">
        <v>50.561999999999998</v>
      </c>
      <c r="F35" s="45">
        <v>4.3239999999999998</v>
      </c>
      <c r="G35" s="16">
        <v>1.1458333333333333E-2</v>
      </c>
      <c r="H35">
        <v>16.5</v>
      </c>
      <c r="I35" s="39">
        <v>1.1458333333333333E-2</v>
      </c>
    </row>
    <row r="36" spans="1:9" x14ac:dyDescent="0.2">
      <c r="A36" s="44">
        <v>1.1805555555555555E-2</v>
      </c>
      <c r="C36" s="45">
        <v>51.616999999999997</v>
      </c>
      <c r="F36" s="45">
        <v>4.1589999999999998</v>
      </c>
      <c r="G36" s="16">
        <v>1.1805555555555555E-2</v>
      </c>
      <c r="H36">
        <v>17</v>
      </c>
      <c r="I36" s="39">
        <v>1.1805555555555555E-2</v>
      </c>
    </row>
    <row r="37" spans="1:9" x14ac:dyDescent="0.2">
      <c r="A37" s="44">
        <v>1.2152777777777778E-2</v>
      </c>
      <c r="C37" s="45">
        <v>52.704999999999998</v>
      </c>
      <c r="F37" s="45">
        <v>4.1180000000000003</v>
      </c>
      <c r="G37" s="16">
        <v>1.2152777777777778E-2</v>
      </c>
      <c r="H37">
        <v>17.5</v>
      </c>
      <c r="I37" s="39">
        <v>1.2152777777777778E-2</v>
      </c>
    </row>
    <row r="38" spans="1:9" x14ac:dyDescent="0.2">
      <c r="A38" s="44">
        <v>1.2499999999999999E-2</v>
      </c>
      <c r="C38" s="45">
        <v>53.747</v>
      </c>
      <c r="F38" s="45">
        <v>4.0030000000000001</v>
      </c>
      <c r="G38" s="16">
        <v>1.2500000000000001E-2</v>
      </c>
      <c r="H38">
        <v>18</v>
      </c>
      <c r="I38" s="39">
        <v>1.2500000000000001E-2</v>
      </c>
    </row>
    <row r="39" spans="1:9" x14ac:dyDescent="0.2">
      <c r="A39" s="44">
        <v>1.2847222222222223E-2</v>
      </c>
      <c r="C39" s="45">
        <v>54.783000000000001</v>
      </c>
      <c r="F39" s="45">
        <v>4.0259999999999998</v>
      </c>
      <c r="G39" s="16">
        <v>1.2847222222222222E-2</v>
      </c>
      <c r="H39">
        <v>18.5</v>
      </c>
      <c r="I39" s="39">
        <v>1.2847222222222222E-2</v>
      </c>
    </row>
    <row r="40" spans="1:9" x14ac:dyDescent="0.2">
      <c r="A40" s="44">
        <v>1.3194444444444444E-2</v>
      </c>
      <c r="C40" s="45">
        <v>55.841000000000001</v>
      </c>
      <c r="F40" s="45">
        <v>4.0350000000000001</v>
      </c>
      <c r="G40" s="16">
        <v>1.3194444444444444E-2</v>
      </c>
      <c r="H40">
        <v>19</v>
      </c>
      <c r="I40" s="39">
        <v>1.3194444444444444E-2</v>
      </c>
    </row>
    <row r="41" spans="1:9" x14ac:dyDescent="0.2">
      <c r="A41" s="44">
        <v>1.3541666666666667E-2</v>
      </c>
      <c r="C41" s="45">
        <v>56.905000000000001</v>
      </c>
      <c r="F41" s="45">
        <v>4.2409999999999997</v>
      </c>
      <c r="G41" s="16">
        <v>1.3541666666666667E-2</v>
      </c>
      <c r="H41">
        <v>19.5</v>
      </c>
      <c r="I41" s="39">
        <v>1.3541666666666667E-2</v>
      </c>
    </row>
    <row r="42" spans="1:9" x14ac:dyDescent="0.2">
      <c r="A42" s="44">
        <v>1.3888888888888888E-2</v>
      </c>
      <c r="C42" s="45">
        <v>57.966999999999999</v>
      </c>
      <c r="F42" s="45">
        <v>4.2560000000000002</v>
      </c>
      <c r="G42" s="16">
        <v>1.3888888888888888E-2</v>
      </c>
      <c r="H42">
        <v>20</v>
      </c>
      <c r="I42" s="39">
        <v>1.3888888888888888E-2</v>
      </c>
    </row>
    <row r="43" spans="1:9" x14ac:dyDescent="0.2">
      <c r="A43" s="44">
        <v>1.4236111111111111E-2</v>
      </c>
      <c r="C43" s="45">
        <v>58.988</v>
      </c>
      <c r="F43" s="45">
        <v>3.948</v>
      </c>
      <c r="G43" s="16">
        <v>1.4236111111111111E-2</v>
      </c>
      <c r="H43">
        <v>20.5</v>
      </c>
      <c r="I43" s="39">
        <v>1.4236111111111111E-2</v>
      </c>
    </row>
    <row r="44" spans="1:9" x14ac:dyDescent="0.2">
      <c r="A44" s="44">
        <v>1.4583333333333332E-2</v>
      </c>
      <c r="C44" s="45">
        <v>60.018000000000001</v>
      </c>
      <c r="F44" s="45">
        <v>3.9039999999999999</v>
      </c>
      <c r="G44" s="16">
        <v>1.4583333333333334E-2</v>
      </c>
      <c r="H44">
        <v>21</v>
      </c>
      <c r="I44" s="39">
        <v>1.4583333333333334E-2</v>
      </c>
    </row>
    <row r="45" spans="1:9" x14ac:dyDescent="0.2">
      <c r="A45" s="44">
        <v>1.4930555555555556E-2</v>
      </c>
      <c r="C45" s="45">
        <v>61.034999999999997</v>
      </c>
      <c r="F45" s="45">
        <v>3.8879999999999999</v>
      </c>
      <c r="G45" s="16">
        <v>1.4930555555555556E-2</v>
      </c>
      <c r="H45">
        <v>21.5</v>
      </c>
      <c r="I45" s="39">
        <v>1.4930555555555556E-2</v>
      </c>
    </row>
    <row r="46" spans="1:9" x14ac:dyDescent="0.2">
      <c r="A46" s="44">
        <v>1.5277777777777777E-2</v>
      </c>
      <c r="C46" s="45">
        <v>62.058999999999997</v>
      </c>
      <c r="F46" s="45">
        <v>4.0010000000000003</v>
      </c>
      <c r="G46" s="16">
        <v>1.5277777777777777E-2</v>
      </c>
      <c r="H46">
        <v>22</v>
      </c>
      <c r="I46" s="39">
        <v>1.5277777777777777E-2</v>
      </c>
    </row>
    <row r="47" spans="1:9" x14ac:dyDescent="0.2">
      <c r="A47" s="44">
        <v>1.5625E-2</v>
      </c>
      <c r="C47" s="45">
        <v>63.09</v>
      </c>
      <c r="F47" s="45">
        <v>4.202</v>
      </c>
      <c r="G47" s="16">
        <v>1.5625E-2</v>
      </c>
      <c r="H47">
        <v>22.5</v>
      </c>
      <c r="I47" s="39">
        <v>1.5625E-2</v>
      </c>
    </row>
    <row r="48" spans="1:9" x14ac:dyDescent="0.2">
      <c r="A48" s="44">
        <v>1.5972222222222224E-2</v>
      </c>
      <c r="C48" s="45">
        <v>64.138000000000005</v>
      </c>
      <c r="F48" s="45">
        <v>4.2439999999999998</v>
      </c>
      <c r="G48" s="16">
        <v>1.5972222222222221E-2</v>
      </c>
      <c r="H48">
        <v>23</v>
      </c>
      <c r="I48" s="39">
        <v>1.5972222222222221E-2</v>
      </c>
    </row>
    <row r="49" spans="1:9" x14ac:dyDescent="0.2">
      <c r="A49" s="44">
        <v>1.6319444444444445E-2</v>
      </c>
      <c r="C49" s="45">
        <v>65.179000000000002</v>
      </c>
      <c r="F49" s="45">
        <v>4.2919999999999998</v>
      </c>
      <c r="G49" s="16">
        <v>1.6319444444444445E-2</v>
      </c>
      <c r="H49">
        <v>23.5</v>
      </c>
      <c r="I49" s="39">
        <v>1.6319444444444445E-2</v>
      </c>
    </row>
    <row r="50" spans="1:9" x14ac:dyDescent="0.2">
      <c r="A50" s="44">
        <v>1.6666666666666666E-2</v>
      </c>
      <c r="C50" s="45">
        <v>66.22</v>
      </c>
      <c r="F50" s="45">
        <v>4.4829999999999997</v>
      </c>
      <c r="G50" s="16">
        <v>1.6666666666666666E-2</v>
      </c>
      <c r="H50">
        <v>24</v>
      </c>
      <c r="I50" s="39">
        <v>1.6666666666666666E-2</v>
      </c>
    </row>
    <row r="51" spans="1:9" x14ac:dyDescent="0.2">
      <c r="A51" s="44">
        <v>1.7013888888888887E-2</v>
      </c>
      <c r="C51" s="45">
        <v>67.257999999999996</v>
      </c>
      <c r="F51" s="45">
        <v>4.4779999999999998</v>
      </c>
      <c r="G51" s="16">
        <v>1.7013888888888887E-2</v>
      </c>
      <c r="H51">
        <v>24.5</v>
      </c>
      <c r="I51" s="39">
        <v>1.7013888888888887E-2</v>
      </c>
    </row>
    <row r="52" spans="1:9" x14ac:dyDescent="0.2">
      <c r="A52" s="44">
        <v>1.7361111111111112E-2</v>
      </c>
      <c r="C52" s="45">
        <v>68.311000000000007</v>
      </c>
      <c r="F52" s="45">
        <v>4.3600000000000003</v>
      </c>
      <c r="G52" s="16">
        <v>1.7361111111111112E-2</v>
      </c>
      <c r="H52">
        <v>25</v>
      </c>
      <c r="I52" s="39">
        <v>1.7361111111111112E-2</v>
      </c>
    </row>
    <row r="53" spans="1:9" x14ac:dyDescent="0.2">
      <c r="A53" s="44">
        <v>1.7708333333333333E-2</v>
      </c>
      <c r="C53" s="45">
        <v>69.361999999999995</v>
      </c>
      <c r="F53" s="45">
        <v>4.3559999999999999</v>
      </c>
      <c r="G53" s="16">
        <v>1.7708333333333333E-2</v>
      </c>
      <c r="H53">
        <v>25.5</v>
      </c>
      <c r="I53" s="39">
        <v>1.7708333333333333E-2</v>
      </c>
    </row>
    <row r="54" spans="1:9" x14ac:dyDescent="0.2">
      <c r="A54" s="44">
        <v>1.8055555555555557E-2</v>
      </c>
      <c r="C54" s="45">
        <v>70.418000000000006</v>
      </c>
      <c r="F54" s="45">
        <v>4.3730000000000002</v>
      </c>
      <c r="G54" s="16">
        <v>1.8055555555555554E-2</v>
      </c>
      <c r="H54">
        <v>26</v>
      </c>
      <c r="I54" s="39">
        <v>1.8055555555555554E-2</v>
      </c>
    </row>
    <row r="55" spans="1:9" x14ac:dyDescent="0.2">
      <c r="A55" s="44">
        <v>1.8402777777777778E-2</v>
      </c>
      <c r="C55" s="45">
        <v>71.453999999999994</v>
      </c>
      <c r="F55" s="45">
        <v>4.0839999999999996</v>
      </c>
      <c r="G55" s="16">
        <v>1.8402777777777778E-2</v>
      </c>
      <c r="H55">
        <v>26.5</v>
      </c>
      <c r="I55" s="39">
        <v>1.8402777777777778E-2</v>
      </c>
    </row>
    <row r="56" spans="1:9" x14ac:dyDescent="0.2">
      <c r="A56" s="44">
        <v>1.8749999999999999E-2</v>
      </c>
      <c r="C56" s="45">
        <v>72.415000000000006</v>
      </c>
      <c r="F56" s="45">
        <v>4.1449999999999996</v>
      </c>
      <c r="G56" s="16">
        <v>1.8749999999999999E-2</v>
      </c>
      <c r="H56">
        <v>27</v>
      </c>
      <c r="I56" s="39">
        <v>1.8749999999999999E-2</v>
      </c>
    </row>
    <row r="57" spans="1:9" x14ac:dyDescent="0.2">
      <c r="A57" s="44">
        <v>1.909722222222222E-2</v>
      </c>
      <c r="C57" s="45">
        <v>73.210999999999999</v>
      </c>
      <c r="F57" s="45">
        <v>4.0309999999999997</v>
      </c>
      <c r="G57" s="16">
        <v>1.9097222222222224E-2</v>
      </c>
      <c r="H57">
        <v>27.5</v>
      </c>
      <c r="I57" s="39">
        <v>1.9097222222222224E-2</v>
      </c>
    </row>
    <row r="58" spans="1:9" x14ac:dyDescent="0.2">
      <c r="A58" s="44">
        <v>1.9444444444444445E-2</v>
      </c>
      <c r="C58" s="45">
        <v>73.819000000000003</v>
      </c>
      <c r="F58" s="45">
        <v>3.984</v>
      </c>
      <c r="G58" s="16">
        <v>1.9444444444444445E-2</v>
      </c>
      <c r="H58">
        <v>28</v>
      </c>
      <c r="I58" s="39">
        <v>1.9444444444444445E-2</v>
      </c>
    </row>
    <row r="59" spans="1:9" x14ac:dyDescent="0.2">
      <c r="A59" s="44">
        <v>1.9791666666666666E-2</v>
      </c>
      <c r="C59" s="45">
        <v>74.286000000000001</v>
      </c>
      <c r="F59" s="45">
        <v>4.0620000000000003</v>
      </c>
      <c r="G59" s="16">
        <v>1.9791666666666666E-2</v>
      </c>
      <c r="H59">
        <v>28.5</v>
      </c>
      <c r="I59" s="39">
        <v>1.9791666666666666E-2</v>
      </c>
    </row>
    <row r="60" spans="1:9" x14ac:dyDescent="0.2">
      <c r="A60" s="44">
        <v>2.013888888888889E-2</v>
      </c>
      <c r="C60" s="45">
        <v>74.668000000000006</v>
      </c>
      <c r="F60" s="45">
        <v>4.016</v>
      </c>
      <c r="G60" s="16">
        <v>2.013888888888889E-2</v>
      </c>
      <c r="H60">
        <v>29</v>
      </c>
      <c r="I60" s="39">
        <v>2.013888888888889E-2</v>
      </c>
    </row>
    <row r="61" spans="1:9" x14ac:dyDescent="0.2">
      <c r="A61" s="44">
        <v>2.0486111111111111E-2</v>
      </c>
      <c r="C61" s="45">
        <v>74.962999999999994</v>
      </c>
      <c r="F61" s="45">
        <v>3.9369999999999998</v>
      </c>
      <c r="G61" s="16">
        <v>2.0486111111111111E-2</v>
      </c>
      <c r="H61">
        <v>29.5</v>
      </c>
      <c r="I61" s="39">
        <v>2.0486111111111111E-2</v>
      </c>
    </row>
    <row r="62" spans="1:9" x14ac:dyDescent="0.2">
      <c r="A62" s="44">
        <v>2.0833333333333332E-2</v>
      </c>
      <c r="C62" s="45">
        <v>75.176000000000002</v>
      </c>
      <c r="F62" s="45">
        <v>3.9889999999999999</v>
      </c>
      <c r="G62" s="16">
        <v>2.0833333333333332E-2</v>
      </c>
      <c r="H62">
        <v>30</v>
      </c>
      <c r="I62" s="39">
        <v>2.0833333333333332E-2</v>
      </c>
    </row>
    <row r="63" spans="1:9" x14ac:dyDescent="0.2">
      <c r="A63" s="44">
        <v>2.1180555555555553E-2</v>
      </c>
      <c r="C63" s="45">
        <v>75.335999999999999</v>
      </c>
      <c r="F63" s="45">
        <v>3.9980000000000002</v>
      </c>
      <c r="G63" s="16">
        <v>2.1180555555555557E-2</v>
      </c>
      <c r="H63">
        <v>30.5</v>
      </c>
      <c r="I63" s="39">
        <v>2.1180555555555557E-2</v>
      </c>
    </row>
    <row r="64" spans="1:9" x14ac:dyDescent="0.2">
      <c r="A64" s="44">
        <v>2.1527777777777781E-2</v>
      </c>
      <c r="C64" s="45">
        <v>75.421000000000006</v>
      </c>
      <c r="F64" s="45">
        <v>4.0129999999999999</v>
      </c>
      <c r="G64" s="16">
        <v>2.1527777777777778E-2</v>
      </c>
      <c r="H64">
        <v>31</v>
      </c>
      <c r="I64" s="39">
        <v>2.1527777777777778E-2</v>
      </c>
    </row>
    <row r="65" spans="1:9" x14ac:dyDescent="0.2">
      <c r="A65" s="44">
        <v>2.1875000000000002E-2</v>
      </c>
      <c r="C65" s="45">
        <v>75.5</v>
      </c>
      <c r="F65" s="45">
        <v>4.0309999999999997</v>
      </c>
      <c r="G65" s="16">
        <v>2.1874999999999999E-2</v>
      </c>
      <c r="H65">
        <v>31.5</v>
      </c>
      <c r="I65" s="39">
        <v>2.1874999999999999E-2</v>
      </c>
    </row>
    <row r="66" spans="1:9" x14ac:dyDescent="0.2">
      <c r="A66" s="44">
        <v>2.2222222222222223E-2</v>
      </c>
      <c r="C66" s="45">
        <v>75.478999999999999</v>
      </c>
      <c r="F66" s="45">
        <v>4.0369999999999999</v>
      </c>
      <c r="G66" s="16">
        <v>2.2222222222222223E-2</v>
      </c>
      <c r="H66">
        <v>32</v>
      </c>
      <c r="I66" s="39">
        <v>2.2222222222222223E-2</v>
      </c>
    </row>
    <row r="67" spans="1:9" x14ac:dyDescent="0.2">
      <c r="A67" s="44">
        <v>2.2569444444444444E-2</v>
      </c>
      <c r="C67" s="45">
        <v>75.400000000000006</v>
      </c>
      <c r="F67" s="45">
        <v>4.085</v>
      </c>
      <c r="G67" s="16">
        <v>2.2569444444444444E-2</v>
      </c>
      <c r="H67">
        <v>32.5</v>
      </c>
      <c r="I67" s="39">
        <v>2.2569444444444444E-2</v>
      </c>
    </row>
    <row r="68" spans="1:9" x14ac:dyDescent="0.2">
      <c r="A68" s="44">
        <v>2.2916666666666669E-2</v>
      </c>
      <c r="C68" s="45">
        <v>75.316000000000003</v>
      </c>
      <c r="F68" s="45">
        <v>4.1050000000000004</v>
      </c>
      <c r="G68" s="16">
        <v>2.2916666666666665E-2</v>
      </c>
      <c r="H68">
        <v>33</v>
      </c>
      <c r="I68" s="39">
        <v>2.2916666666666665E-2</v>
      </c>
    </row>
    <row r="69" spans="1:9" x14ac:dyDescent="0.2">
      <c r="A69" s="44">
        <v>2.326388888888889E-2</v>
      </c>
      <c r="C69" s="45">
        <v>75.218000000000004</v>
      </c>
      <c r="F69" s="45">
        <v>4.18</v>
      </c>
      <c r="G69" s="16">
        <v>2.326388888888889E-2</v>
      </c>
      <c r="H69">
        <v>33.5</v>
      </c>
      <c r="I69" s="39">
        <v>2.326388888888889E-2</v>
      </c>
    </row>
    <row r="70" spans="1:9" x14ac:dyDescent="0.2">
      <c r="A70" s="44">
        <v>2.361111111111111E-2</v>
      </c>
      <c r="C70" s="45">
        <v>75.049000000000007</v>
      </c>
      <c r="F70" s="45">
        <v>4.1470000000000002</v>
      </c>
      <c r="G70" s="16">
        <v>2.361111111111111E-2</v>
      </c>
      <c r="H70">
        <v>34</v>
      </c>
      <c r="I70" s="39">
        <v>2.361111111111111E-2</v>
      </c>
    </row>
    <row r="71" spans="1:9" x14ac:dyDescent="0.2">
      <c r="A71" s="44">
        <v>2.3958333333333331E-2</v>
      </c>
      <c r="C71" s="45">
        <v>74.866</v>
      </c>
      <c r="F71" s="45">
        <v>4.1399999999999997</v>
      </c>
      <c r="G71" s="16">
        <v>2.3958333333333335E-2</v>
      </c>
      <c r="H71">
        <v>34.5</v>
      </c>
      <c r="I71" s="39">
        <v>2.3958333333333335E-2</v>
      </c>
    </row>
    <row r="72" spans="1:9" x14ac:dyDescent="0.2">
      <c r="A72" s="44">
        <v>2.4305555555555556E-2</v>
      </c>
      <c r="C72" s="45">
        <v>74.653000000000006</v>
      </c>
      <c r="F72" s="45">
        <v>4.1390000000000002</v>
      </c>
      <c r="G72" s="16">
        <v>2.4305555555555556E-2</v>
      </c>
      <c r="H72">
        <v>35</v>
      </c>
      <c r="I72" s="39">
        <v>2.4305555555555556E-2</v>
      </c>
    </row>
    <row r="73" spans="1:9" x14ac:dyDescent="0.2">
      <c r="A73" s="44">
        <v>2.4652777777777777E-2</v>
      </c>
      <c r="C73" s="45">
        <v>74.448999999999998</v>
      </c>
      <c r="F73" s="45">
        <v>4.1139999999999999</v>
      </c>
      <c r="G73" s="16">
        <v>2.4652777777777777E-2</v>
      </c>
      <c r="H73">
        <v>35.5</v>
      </c>
      <c r="I73" s="39">
        <v>2.4652777777777777E-2</v>
      </c>
    </row>
    <row r="74" spans="1:9" x14ac:dyDescent="0.2">
      <c r="A74" s="44">
        <v>2.4999999999999998E-2</v>
      </c>
      <c r="C74" s="45">
        <v>74.209999999999994</v>
      </c>
      <c r="F74" s="45">
        <v>4.1239999999999997</v>
      </c>
      <c r="G74" s="16">
        <v>2.5000000000000001E-2</v>
      </c>
      <c r="H74">
        <v>36</v>
      </c>
      <c r="I74" s="39">
        <v>2.5000000000000001E-2</v>
      </c>
    </row>
    <row r="75" spans="1:9" x14ac:dyDescent="0.2">
      <c r="A75" s="44">
        <v>2.5347222222222219E-2</v>
      </c>
      <c r="C75" s="45">
        <v>73.959999999999994</v>
      </c>
      <c r="F75" s="45">
        <v>4.2290000000000001</v>
      </c>
      <c r="G75" s="16">
        <v>2.5347222222222222E-2</v>
      </c>
      <c r="H75">
        <v>36.5</v>
      </c>
      <c r="I75" s="39">
        <v>2.5347222222222222E-2</v>
      </c>
    </row>
    <row r="76" spans="1:9" x14ac:dyDescent="0.2">
      <c r="A76" s="44">
        <v>2.5694444444444447E-2</v>
      </c>
      <c r="C76" s="45">
        <v>73.680999999999997</v>
      </c>
      <c r="F76" s="45">
        <v>4.194</v>
      </c>
      <c r="G76" s="16">
        <v>2.5694444444444443E-2</v>
      </c>
      <c r="H76">
        <v>37</v>
      </c>
      <c r="I76" s="39">
        <v>2.5694444444444443E-2</v>
      </c>
    </row>
    <row r="77" spans="1:9" x14ac:dyDescent="0.2">
      <c r="A77" s="44">
        <v>2.6041666666666668E-2</v>
      </c>
      <c r="C77" s="45">
        <v>73.424000000000007</v>
      </c>
      <c r="F77" s="45">
        <v>4.1760000000000002</v>
      </c>
      <c r="G77" s="16">
        <v>2.6041666666666668E-2</v>
      </c>
      <c r="H77">
        <v>37.5</v>
      </c>
      <c r="I77" s="39">
        <v>2.6041666666666668E-2</v>
      </c>
    </row>
    <row r="78" spans="1:9" x14ac:dyDescent="0.2">
      <c r="A78" s="44">
        <v>2.6388888888888889E-2</v>
      </c>
      <c r="C78" s="45">
        <v>73.144000000000005</v>
      </c>
      <c r="F78" s="45">
        <v>4.1890000000000001</v>
      </c>
      <c r="G78" s="16">
        <v>2.6388888888888889E-2</v>
      </c>
      <c r="H78">
        <v>38</v>
      </c>
      <c r="I78" s="39">
        <v>2.6388888888888889E-2</v>
      </c>
    </row>
    <row r="79" spans="1:9" x14ac:dyDescent="0.2">
      <c r="A79" s="44">
        <v>2.6736111111111113E-2</v>
      </c>
      <c r="C79" s="45">
        <v>72.855999999999995</v>
      </c>
      <c r="F79" s="45">
        <v>3.988</v>
      </c>
      <c r="G79" s="16">
        <v>2.673611111111111E-2</v>
      </c>
      <c r="H79">
        <v>38.5</v>
      </c>
      <c r="I79" s="39">
        <v>2.673611111111111E-2</v>
      </c>
    </row>
    <row r="80" spans="1:9" x14ac:dyDescent="0.2">
      <c r="A80" s="44">
        <v>2.7083333333333334E-2</v>
      </c>
      <c r="C80" s="45">
        <v>72.59</v>
      </c>
      <c r="F80" s="45">
        <v>4.149</v>
      </c>
      <c r="G80" s="16">
        <v>2.7083333333333334E-2</v>
      </c>
      <c r="H80">
        <v>39</v>
      </c>
      <c r="I80" s="39">
        <v>2.7083333333333334E-2</v>
      </c>
    </row>
    <row r="81" spans="1:9" x14ac:dyDescent="0.2">
      <c r="A81" s="44">
        <v>2.7430555555555555E-2</v>
      </c>
      <c r="C81" s="45">
        <v>72.346000000000004</v>
      </c>
      <c r="F81" s="45">
        <v>4.258</v>
      </c>
      <c r="G81" s="16">
        <v>2.7430555555555555E-2</v>
      </c>
      <c r="H81">
        <v>39.5</v>
      </c>
      <c r="I81" s="39">
        <v>2.7430555555555555E-2</v>
      </c>
    </row>
    <row r="82" spans="1:9" x14ac:dyDescent="0.2">
      <c r="A82" s="44">
        <v>2.7777777777777776E-2</v>
      </c>
      <c r="C82" s="45">
        <v>72.137</v>
      </c>
      <c r="F82" s="45">
        <v>4.0880000000000001</v>
      </c>
      <c r="G82" s="16">
        <v>2.7777777777777776E-2</v>
      </c>
      <c r="H82">
        <v>40</v>
      </c>
      <c r="I82" s="39">
        <v>2.7777777777777776E-2</v>
      </c>
    </row>
    <row r="83" spans="1:9" x14ac:dyDescent="0.2">
      <c r="A83" s="44">
        <v>2.8125000000000001E-2</v>
      </c>
      <c r="C83" s="45">
        <v>72</v>
      </c>
      <c r="F83" s="45">
        <v>3.9239999999999999</v>
      </c>
      <c r="G83" s="16">
        <v>2.8125000000000001E-2</v>
      </c>
      <c r="H83">
        <v>40.5</v>
      </c>
      <c r="I83" s="39">
        <v>2.8125000000000001E-2</v>
      </c>
    </row>
    <row r="84" spans="1:9" x14ac:dyDescent="0.2">
      <c r="A84" s="44">
        <v>2.8472222222222222E-2</v>
      </c>
      <c r="C84" s="45">
        <v>71.951999999999998</v>
      </c>
      <c r="F84" s="45">
        <v>3.9990000000000001</v>
      </c>
      <c r="G84" s="16">
        <v>2.8472222222222222E-2</v>
      </c>
      <c r="H84">
        <v>41</v>
      </c>
      <c r="I84" s="39">
        <v>2.8472222222222222E-2</v>
      </c>
    </row>
    <row r="85" spans="1:9" x14ac:dyDescent="0.2">
      <c r="A85" s="44">
        <v>2.8819444444444443E-2</v>
      </c>
      <c r="C85" s="45">
        <v>71.902000000000001</v>
      </c>
      <c r="F85" s="45">
        <v>4.0179999999999998</v>
      </c>
      <c r="G85" s="16">
        <v>2.8819444444444446E-2</v>
      </c>
      <c r="H85">
        <v>41.5</v>
      </c>
      <c r="I85" s="39">
        <v>2.8819444444444446E-2</v>
      </c>
    </row>
    <row r="86" spans="1:9" x14ac:dyDescent="0.2">
      <c r="A86" s="44">
        <v>2.9166666666666664E-2</v>
      </c>
      <c r="C86" s="45">
        <v>71.957999999999998</v>
      </c>
      <c r="F86" s="45">
        <v>3.9590000000000001</v>
      </c>
      <c r="G86" s="16">
        <v>2.9166666666666667E-2</v>
      </c>
      <c r="H86">
        <v>42</v>
      </c>
      <c r="I86" s="39">
        <v>2.9166666666666667E-2</v>
      </c>
    </row>
    <row r="87" spans="1:9" x14ac:dyDescent="0.2">
      <c r="A87" s="44">
        <v>2.9513888888888892E-2</v>
      </c>
      <c r="C87" s="45">
        <v>72.055999999999997</v>
      </c>
      <c r="F87" s="45">
        <v>3.9129999999999998</v>
      </c>
      <c r="G87" s="16">
        <v>2.9513888888888888E-2</v>
      </c>
      <c r="H87">
        <v>42.5</v>
      </c>
      <c r="I87" s="39">
        <v>2.9513888888888888E-2</v>
      </c>
    </row>
    <row r="88" spans="1:9" x14ac:dyDescent="0.2">
      <c r="A88" s="44">
        <v>2.9861111111111113E-2</v>
      </c>
      <c r="C88" s="45">
        <v>72.159000000000006</v>
      </c>
      <c r="F88" s="45">
        <v>4.0579999999999998</v>
      </c>
      <c r="G88" s="16">
        <v>2.9861111111111113E-2</v>
      </c>
      <c r="H88">
        <v>43</v>
      </c>
      <c r="I88" s="39">
        <v>2.9861111111111113E-2</v>
      </c>
    </row>
    <row r="89" spans="1:9" x14ac:dyDescent="0.2">
      <c r="A89" s="44">
        <v>3.0208333333333334E-2</v>
      </c>
      <c r="C89" s="45">
        <v>72.305000000000007</v>
      </c>
      <c r="F89" s="45">
        <v>4.2210000000000001</v>
      </c>
      <c r="G89" s="16">
        <v>3.0208333333333334E-2</v>
      </c>
      <c r="H89">
        <v>43.5</v>
      </c>
      <c r="I89" s="39">
        <v>3.0208333333333334E-2</v>
      </c>
    </row>
    <row r="90" spans="1:9" x14ac:dyDescent="0.2">
      <c r="A90" s="44">
        <v>3.0555555555555555E-2</v>
      </c>
      <c r="C90" s="45">
        <v>72.421000000000006</v>
      </c>
      <c r="F90" s="45">
        <v>4.3380000000000001</v>
      </c>
      <c r="G90" s="16">
        <v>3.0555555555555555E-2</v>
      </c>
      <c r="H90">
        <v>44</v>
      </c>
      <c r="I90" s="39">
        <v>3.0555555555555555E-2</v>
      </c>
    </row>
    <row r="91" spans="1:9" x14ac:dyDescent="0.2">
      <c r="A91" s="44">
        <v>3.0902777777777779E-2</v>
      </c>
      <c r="C91" s="45">
        <v>72.525999999999996</v>
      </c>
      <c r="F91" s="45">
        <v>4.4980000000000002</v>
      </c>
      <c r="G91" s="16">
        <v>3.0902777777777779E-2</v>
      </c>
      <c r="H91">
        <v>44.5</v>
      </c>
      <c r="I91" s="39">
        <v>3.0902777777777779E-2</v>
      </c>
    </row>
    <row r="92" spans="1:9" x14ac:dyDescent="0.2">
      <c r="A92" s="44">
        <v>3.125E-2</v>
      </c>
      <c r="C92" s="45">
        <v>72.611000000000004</v>
      </c>
      <c r="F92" s="45">
        <v>4.4850000000000003</v>
      </c>
      <c r="G92" s="16">
        <v>3.125E-2</v>
      </c>
      <c r="H92">
        <v>45</v>
      </c>
      <c r="I92" s="39">
        <v>3.125E-2</v>
      </c>
    </row>
    <row r="93" spans="1:9" x14ac:dyDescent="0.2">
      <c r="A93" s="44">
        <v>3.1597222222222221E-2</v>
      </c>
      <c r="C93" s="45">
        <v>72.66</v>
      </c>
      <c r="F93" s="45">
        <v>4.444</v>
      </c>
      <c r="G93" s="16">
        <v>3.1597222222222221E-2</v>
      </c>
      <c r="H93">
        <v>45.5</v>
      </c>
      <c r="I93" s="39">
        <v>3.1597222222222221E-2</v>
      </c>
    </row>
    <row r="94" spans="1:9" x14ac:dyDescent="0.2">
      <c r="A94" s="44">
        <v>3.1944444444444449E-2</v>
      </c>
      <c r="C94" s="45">
        <v>72.66</v>
      </c>
      <c r="F94" s="45">
        <v>4.5190000000000001</v>
      </c>
      <c r="G94" s="16">
        <v>3.1944444444444442E-2</v>
      </c>
      <c r="H94">
        <v>46</v>
      </c>
      <c r="I94" s="39">
        <v>3.1944444444444442E-2</v>
      </c>
    </row>
    <row r="95" spans="1:9" x14ac:dyDescent="0.2">
      <c r="A95" s="44">
        <v>3.229166666666667E-2</v>
      </c>
      <c r="C95" s="45">
        <v>72.653000000000006</v>
      </c>
      <c r="F95" s="45">
        <v>4.492</v>
      </c>
      <c r="G95" s="16">
        <v>3.229166666666667E-2</v>
      </c>
      <c r="H95">
        <v>46.5</v>
      </c>
      <c r="I95" s="39">
        <v>3.229166666666667E-2</v>
      </c>
    </row>
    <row r="96" spans="1:9" x14ac:dyDescent="0.2">
      <c r="A96" s="44">
        <v>3.2638888888888891E-2</v>
      </c>
      <c r="C96" s="45">
        <v>72.602000000000004</v>
      </c>
      <c r="F96" s="45">
        <v>4.6369999999999996</v>
      </c>
      <c r="G96" s="16">
        <v>3.2638888888888891E-2</v>
      </c>
      <c r="H96">
        <v>47</v>
      </c>
      <c r="I96" s="39">
        <v>3.2638888888888891E-2</v>
      </c>
    </row>
    <row r="97" spans="1:9" x14ac:dyDescent="0.2">
      <c r="A97" s="44">
        <v>3.2986111111111112E-2</v>
      </c>
      <c r="C97" s="45">
        <v>72.599999999999994</v>
      </c>
      <c r="F97" s="45">
        <v>4.6130000000000004</v>
      </c>
      <c r="G97" s="16">
        <v>3.2986111111111112E-2</v>
      </c>
      <c r="H97">
        <v>47.5</v>
      </c>
      <c r="I97" s="39">
        <v>3.2986111111111112E-2</v>
      </c>
    </row>
    <row r="98" spans="1:9" x14ac:dyDescent="0.2">
      <c r="A98" s="44">
        <v>3.3333333333333333E-2</v>
      </c>
      <c r="C98" s="45">
        <v>72.558999999999997</v>
      </c>
      <c r="F98" s="45">
        <v>4.569</v>
      </c>
      <c r="G98" s="16">
        <v>3.3333333333333333E-2</v>
      </c>
      <c r="H98">
        <v>48</v>
      </c>
      <c r="I98" s="39">
        <v>3.3333333333333333E-2</v>
      </c>
    </row>
    <row r="99" spans="1:9" x14ac:dyDescent="0.2">
      <c r="A99" s="44">
        <v>3.3680555555555554E-2</v>
      </c>
      <c r="C99" s="45">
        <v>72.5</v>
      </c>
      <c r="F99" s="45">
        <v>4.5359999999999996</v>
      </c>
      <c r="G99" s="16">
        <v>3.3680555555555554E-2</v>
      </c>
      <c r="H99">
        <v>48.5</v>
      </c>
      <c r="I99" s="39">
        <v>3.3680555555555554E-2</v>
      </c>
    </row>
    <row r="100" spans="1:9" x14ac:dyDescent="0.2">
      <c r="A100" s="44">
        <v>3.4027777777777775E-2</v>
      </c>
      <c r="C100" s="45">
        <v>72.486999999999995</v>
      </c>
      <c r="F100" s="45">
        <v>4.5270000000000001</v>
      </c>
      <c r="G100" s="16">
        <v>3.4027777777777775E-2</v>
      </c>
      <c r="H100">
        <v>49</v>
      </c>
      <c r="I100" s="39">
        <v>3.4027777777777775E-2</v>
      </c>
    </row>
    <row r="101" spans="1:9" x14ac:dyDescent="0.2">
      <c r="A101" s="44">
        <v>3.4374999999999996E-2</v>
      </c>
      <c r="C101" s="45">
        <v>72.435000000000002</v>
      </c>
      <c r="F101" s="45">
        <v>4.516</v>
      </c>
      <c r="G101" s="16">
        <v>3.4375000000000003E-2</v>
      </c>
      <c r="H101">
        <v>49.5</v>
      </c>
      <c r="I101" s="39">
        <v>3.4375000000000003E-2</v>
      </c>
    </row>
    <row r="102" spans="1:9" x14ac:dyDescent="0.2">
      <c r="A102" s="44">
        <v>3.4722222222222224E-2</v>
      </c>
      <c r="C102" s="45">
        <v>72.412000000000006</v>
      </c>
      <c r="F102" s="45">
        <v>4.4740000000000002</v>
      </c>
      <c r="G102" s="16">
        <v>3.4722222222222224E-2</v>
      </c>
      <c r="H102">
        <v>50</v>
      </c>
      <c r="I102" s="39">
        <v>3.4722222222222224E-2</v>
      </c>
    </row>
    <row r="103" spans="1:9" x14ac:dyDescent="0.2">
      <c r="A103" s="44">
        <v>3.5069444444444445E-2</v>
      </c>
      <c r="C103" s="45">
        <v>72.400000000000006</v>
      </c>
      <c r="F103" s="45">
        <v>4.4909999999999997</v>
      </c>
      <c r="G103" s="16">
        <v>3.5069444444444445E-2</v>
      </c>
      <c r="H103">
        <v>50.5</v>
      </c>
      <c r="I103" s="39">
        <v>3.5069444444444445E-2</v>
      </c>
    </row>
    <row r="104" spans="1:9" x14ac:dyDescent="0.2">
      <c r="A104" s="44">
        <v>3.5416666666666666E-2</v>
      </c>
      <c r="C104" s="45">
        <v>72.403000000000006</v>
      </c>
      <c r="F104" s="45">
        <v>4.5449999999999999</v>
      </c>
      <c r="G104" s="16">
        <v>3.5416666666666666E-2</v>
      </c>
      <c r="H104">
        <v>51</v>
      </c>
      <c r="I104" s="39">
        <v>3.5416666666666666E-2</v>
      </c>
    </row>
    <row r="105" spans="1:9" x14ac:dyDescent="0.2">
      <c r="A105" s="44">
        <v>3.5763888888888887E-2</v>
      </c>
      <c r="C105" s="45">
        <v>72.406999999999996</v>
      </c>
      <c r="F105" s="45">
        <v>4.532</v>
      </c>
      <c r="G105" s="16">
        <v>3.5763888888888887E-2</v>
      </c>
      <c r="H105">
        <v>51.5</v>
      </c>
      <c r="I105" s="39">
        <v>3.5763888888888887E-2</v>
      </c>
    </row>
    <row r="106" spans="1:9" x14ac:dyDescent="0.2">
      <c r="A106" s="44">
        <v>3.6111111111111115E-2</v>
      </c>
      <c r="C106" s="45">
        <v>72.406999999999996</v>
      </c>
      <c r="F106" s="45">
        <v>4.5389999999999997</v>
      </c>
      <c r="G106" s="16">
        <v>3.6111111111111108E-2</v>
      </c>
      <c r="H106">
        <v>52</v>
      </c>
      <c r="I106" s="39">
        <v>3.6111111111111108E-2</v>
      </c>
    </row>
    <row r="107" spans="1:9" x14ac:dyDescent="0.2">
      <c r="A107" s="44">
        <v>3.6458333333333336E-2</v>
      </c>
      <c r="C107" s="45">
        <v>72.44</v>
      </c>
      <c r="F107" s="45">
        <v>4.5869999999999997</v>
      </c>
      <c r="G107" s="16">
        <v>3.6458333333333336E-2</v>
      </c>
      <c r="H107">
        <v>52.5</v>
      </c>
      <c r="I107" s="39">
        <v>3.6458333333333336E-2</v>
      </c>
    </row>
    <row r="108" spans="1:9" x14ac:dyDescent="0.2">
      <c r="A108" s="44">
        <v>3.6805555555555557E-2</v>
      </c>
      <c r="C108" s="45">
        <v>72.453999999999994</v>
      </c>
      <c r="F108" s="45">
        <v>4.6109999999999998</v>
      </c>
      <c r="G108" s="16">
        <v>3.6805555555555557E-2</v>
      </c>
      <c r="H108">
        <v>53</v>
      </c>
      <c r="I108" s="39">
        <v>3.6805555555555557E-2</v>
      </c>
    </row>
    <row r="109" spans="1:9" x14ac:dyDescent="0.2">
      <c r="A109" s="44">
        <v>3.7152777777777778E-2</v>
      </c>
      <c r="C109" s="45">
        <v>72.5</v>
      </c>
      <c r="F109" s="45">
        <v>4.6079999999999997</v>
      </c>
      <c r="G109" s="16">
        <v>3.7152777777777778E-2</v>
      </c>
      <c r="H109">
        <v>53.5</v>
      </c>
      <c r="I109" s="39">
        <v>3.7152777777777778E-2</v>
      </c>
    </row>
    <row r="110" spans="1:9" x14ac:dyDescent="0.2">
      <c r="A110" s="44">
        <v>3.7499999999999999E-2</v>
      </c>
      <c r="C110" s="45">
        <v>72.5</v>
      </c>
      <c r="F110" s="45">
        <v>4.5949999999999998</v>
      </c>
      <c r="G110" s="16">
        <v>3.7499999999999999E-2</v>
      </c>
      <c r="H110">
        <v>54</v>
      </c>
      <c r="I110" s="39">
        <v>3.7499999999999999E-2</v>
      </c>
    </row>
    <row r="111" spans="1:9" x14ac:dyDescent="0.2">
      <c r="A111" s="44">
        <v>3.784722222222222E-2</v>
      </c>
      <c r="C111" s="45">
        <v>72.5</v>
      </c>
      <c r="F111" s="45">
        <v>4.5730000000000004</v>
      </c>
      <c r="G111" s="16">
        <v>3.784722222222222E-2</v>
      </c>
      <c r="H111">
        <v>54.5</v>
      </c>
      <c r="I111" s="39">
        <v>3.784722222222222E-2</v>
      </c>
    </row>
    <row r="112" spans="1:9" x14ac:dyDescent="0.2">
      <c r="A112" s="44">
        <v>3.8194444444444441E-2</v>
      </c>
      <c r="C112" s="45">
        <v>72.5</v>
      </c>
      <c r="F112" s="45">
        <v>4.5999999999999996</v>
      </c>
      <c r="G112" s="16">
        <v>3.8194444444444448E-2</v>
      </c>
      <c r="H112">
        <v>55</v>
      </c>
      <c r="I112" s="39">
        <v>3.8194444444444448E-2</v>
      </c>
    </row>
    <row r="113" spans="1:9" x14ac:dyDescent="0.2">
      <c r="A113" s="44">
        <v>3.8541666666666669E-2</v>
      </c>
      <c r="C113" s="45">
        <v>72.503</v>
      </c>
      <c r="F113" s="45">
        <v>4.6070000000000002</v>
      </c>
      <c r="G113" s="16">
        <v>3.8541666666666669E-2</v>
      </c>
      <c r="H113">
        <v>55.5</v>
      </c>
      <c r="I113" s="39">
        <v>3.8541666666666669E-2</v>
      </c>
    </row>
    <row r="114" spans="1:9" x14ac:dyDescent="0.2">
      <c r="A114" s="44">
        <v>3.888888888888889E-2</v>
      </c>
      <c r="C114" s="45">
        <v>72.5</v>
      </c>
      <c r="F114" s="45">
        <v>4.6820000000000004</v>
      </c>
      <c r="G114" s="16">
        <v>3.888888888888889E-2</v>
      </c>
      <c r="H114">
        <v>56</v>
      </c>
      <c r="I114" s="39">
        <v>3.888888888888889E-2</v>
      </c>
    </row>
    <row r="115" spans="1:9" x14ac:dyDescent="0.2">
      <c r="A115" s="44">
        <v>3.923611111111111E-2</v>
      </c>
      <c r="C115" s="45">
        <v>72.5</v>
      </c>
      <c r="F115" s="45">
        <v>4.6879999999999997</v>
      </c>
      <c r="G115" s="16">
        <v>3.923611111111111E-2</v>
      </c>
      <c r="H115">
        <v>56.5</v>
      </c>
      <c r="I115" s="39">
        <v>3.923611111111111E-2</v>
      </c>
    </row>
    <row r="116" spans="1:9" x14ac:dyDescent="0.2">
      <c r="A116" s="44">
        <v>3.9583333333333331E-2</v>
      </c>
      <c r="C116" s="45">
        <v>72.5</v>
      </c>
      <c r="F116" s="45">
        <v>4.681</v>
      </c>
      <c r="G116" s="16">
        <v>3.9583333333333331E-2</v>
      </c>
      <c r="H116">
        <v>57</v>
      </c>
      <c r="I116" s="39">
        <v>3.9583333333333331E-2</v>
      </c>
    </row>
    <row r="117" spans="1:9" x14ac:dyDescent="0.2">
      <c r="A117" s="44">
        <v>3.9930555555555559E-2</v>
      </c>
      <c r="C117" s="45">
        <v>72.5</v>
      </c>
      <c r="F117" s="45">
        <v>4.71</v>
      </c>
      <c r="G117" s="16">
        <v>3.9930555555555552E-2</v>
      </c>
      <c r="H117">
        <v>57.5</v>
      </c>
      <c r="I117" s="39">
        <v>3.9930555555555552E-2</v>
      </c>
    </row>
    <row r="118" spans="1:9" x14ac:dyDescent="0.2">
      <c r="A118" s="44">
        <v>4.027777777777778E-2</v>
      </c>
      <c r="C118" s="45">
        <v>72.5</v>
      </c>
      <c r="F118" s="45">
        <v>4.6109999999999998</v>
      </c>
      <c r="G118" s="16">
        <v>4.027777777777778E-2</v>
      </c>
      <c r="H118">
        <v>58</v>
      </c>
      <c r="I118" s="39">
        <v>4.027777777777778E-2</v>
      </c>
    </row>
    <row r="119" spans="1:9" x14ac:dyDescent="0.2">
      <c r="A119" s="44">
        <v>4.0625000000000001E-2</v>
      </c>
      <c r="C119" s="45">
        <v>72.481999999999999</v>
      </c>
      <c r="F119" s="45">
        <v>4.6040000000000001</v>
      </c>
      <c r="G119" s="16">
        <v>4.0625000000000001E-2</v>
      </c>
      <c r="H119">
        <v>58.5</v>
      </c>
      <c r="I119" s="39">
        <v>4.0625000000000001E-2</v>
      </c>
    </row>
    <row r="120" spans="1:9" x14ac:dyDescent="0.2">
      <c r="A120" s="44">
        <v>4.0972222222222222E-2</v>
      </c>
      <c r="C120" s="45">
        <v>72.47</v>
      </c>
      <c r="F120" s="45">
        <v>4.6159999999999997</v>
      </c>
      <c r="G120" s="16">
        <v>4.0972222222222222E-2</v>
      </c>
      <c r="H120">
        <v>59</v>
      </c>
      <c r="I120" s="39">
        <v>4.0972222222222222E-2</v>
      </c>
    </row>
    <row r="121" spans="1:9" x14ac:dyDescent="0.2">
      <c r="A121" s="44">
        <v>4.1319444444444443E-2</v>
      </c>
      <c r="C121" s="45">
        <v>72.489000000000004</v>
      </c>
      <c r="F121" s="45">
        <v>4.5709999999999997</v>
      </c>
      <c r="G121" s="16">
        <v>4.1319444444444443E-2</v>
      </c>
      <c r="H121">
        <v>59.5</v>
      </c>
      <c r="I121" s="39">
        <v>4.1319444444444443E-2</v>
      </c>
    </row>
    <row r="122" spans="1:9" x14ac:dyDescent="0.2">
      <c r="A122" s="44">
        <v>4.1666666666666664E-2</v>
      </c>
      <c r="C122" s="45">
        <v>72.486999999999995</v>
      </c>
      <c r="F122" s="45">
        <v>4.5359999999999996</v>
      </c>
      <c r="G122" s="16">
        <v>4.1666666666666664E-2</v>
      </c>
      <c r="H122">
        <v>60</v>
      </c>
      <c r="I122" s="39">
        <v>4.1666666666666664E-2</v>
      </c>
    </row>
    <row r="123" spans="1:9" x14ac:dyDescent="0.2">
      <c r="A123" s="44">
        <v>4.2013888888888885E-2</v>
      </c>
      <c r="C123" s="45">
        <v>72.489999999999995</v>
      </c>
      <c r="F123" s="45">
        <v>4.5410000000000004</v>
      </c>
      <c r="G123" s="16">
        <v>4.2013888888888892E-2</v>
      </c>
      <c r="H123">
        <v>60.5</v>
      </c>
      <c r="I123" s="39">
        <v>4.2013888888888892E-2</v>
      </c>
    </row>
    <row r="124" spans="1:9" x14ac:dyDescent="0.2">
      <c r="A124" s="44">
        <v>4.2361111111111106E-2</v>
      </c>
      <c r="C124" s="45">
        <v>72.468999999999994</v>
      </c>
      <c r="F124" s="45">
        <v>4.6150000000000002</v>
      </c>
      <c r="G124" s="16">
        <v>4.2361111111111113E-2</v>
      </c>
      <c r="H124">
        <v>61</v>
      </c>
      <c r="I124" s="39">
        <v>4.2361111111111113E-2</v>
      </c>
    </row>
    <row r="125" spans="1:9" x14ac:dyDescent="0.2">
      <c r="A125" s="44">
        <v>4.2708333333333327E-2</v>
      </c>
      <c r="C125" s="45">
        <v>72.451999999999998</v>
      </c>
      <c r="F125" s="45">
        <v>4.6689999999999996</v>
      </c>
      <c r="G125" s="16">
        <v>4.2708333333333334E-2</v>
      </c>
      <c r="H125">
        <v>61.5</v>
      </c>
      <c r="I125" s="39">
        <v>4.2708333333333334E-2</v>
      </c>
    </row>
    <row r="126" spans="1:9" x14ac:dyDescent="0.2">
      <c r="A126" s="44">
        <v>4.3055555555555562E-2</v>
      </c>
      <c r="C126" s="45">
        <v>72.477999999999994</v>
      </c>
      <c r="F126" s="45">
        <v>4.66</v>
      </c>
      <c r="G126" s="16">
        <v>4.3055555555555555E-2</v>
      </c>
      <c r="H126">
        <v>62</v>
      </c>
      <c r="I126" s="39">
        <v>4.3055555555555555E-2</v>
      </c>
    </row>
    <row r="127" spans="1:9" x14ac:dyDescent="0.2">
      <c r="A127" s="44">
        <v>4.3402777777777783E-2</v>
      </c>
      <c r="C127" s="45">
        <v>72.465000000000003</v>
      </c>
      <c r="F127" s="45">
        <v>4.593</v>
      </c>
      <c r="G127" s="16">
        <v>4.3402777777777776E-2</v>
      </c>
      <c r="H127">
        <v>62.5</v>
      </c>
      <c r="I127" s="39">
        <v>4.3402777777777776E-2</v>
      </c>
    </row>
    <row r="128" spans="1:9" x14ac:dyDescent="0.2">
      <c r="A128" s="44">
        <v>4.3750000000000004E-2</v>
      </c>
      <c r="C128" s="45">
        <v>72.453000000000003</v>
      </c>
      <c r="F128" s="45">
        <v>4.6070000000000002</v>
      </c>
      <c r="G128" s="16">
        <v>4.3749999999999997E-2</v>
      </c>
      <c r="H128">
        <v>63</v>
      </c>
      <c r="I128" s="39">
        <v>4.3749999999999997E-2</v>
      </c>
    </row>
    <row r="129" spans="1:9" x14ac:dyDescent="0.2">
      <c r="A129" s="44">
        <v>4.4097222222222225E-2</v>
      </c>
      <c r="C129" s="45">
        <v>72.5</v>
      </c>
      <c r="F129" s="45">
        <v>4.58</v>
      </c>
      <c r="G129" s="16">
        <v>4.4097222222222225E-2</v>
      </c>
      <c r="H129">
        <v>63.5</v>
      </c>
      <c r="I129" s="39">
        <v>4.4097222222222225E-2</v>
      </c>
    </row>
    <row r="130" spans="1:9" x14ac:dyDescent="0.2">
      <c r="A130" s="44">
        <v>4.4444444444444446E-2</v>
      </c>
      <c r="C130" s="45">
        <v>72.497</v>
      </c>
      <c r="F130" s="45">
        <v>4.5119999999999996</v>
      </c>
      <c r="G130" s="16">
        <v>4.4444444444444446E-2</v>
      </c>
      <c r="H130">
        <v>64</v>
      </c>
      <c r="I130" s="39">
        <v>4.4444444444444446E-2</v>
      </c>
    </row>
    <row r="131" spans="1:9" x14ac:dyDescent="0.2">
      <c r="A131" s="44">
        <v>4.4791666666666667E-2</v>
      </c>
      <c r="C131" s="45">
        <v>72.48</v>
      </c>
      <c r="F131" s="45">
        <v>4.5369999999999999</v>
      </c>
      <c r="G131" s="16">
        <v>4.4791666666666667E-2</v>
      </c>
      <c r="H131">
        <v>64.5</v>
      </c>
      <c r="I131" s="39">
        <v>4.4791666666666667E-2</v>
      </c>
    </row>
    <row r="132" spans="1:9" x14ac:dyDescent="0.2">
      <c r="A132" s="44">
        <v>4.5138888888888888E-2</v>
      </c>
      <c r="C132" s="45">
        <v>72.477000000000004</v>
      </c>
      <c r="F132" s="45">
        <v>4.5830000000000002</v>
      </c>
      <c r="G132" s="16">
        <v>4.5138888888888888E-2</v>
      </c>
      <c r="H132">
        <v>65</v>
      </c>
      <c r="I132" s="39">
        <v>4.5138888888888888E-2</v>
      </c>
    </row>
    <row r="133" spans="1:9" x14ac:dyDescent="0.2">
      <c r="A133" s="44">
        <v>4.5486111111111109E-2</v>
      </c>
      <c r="C133" s="45">
        <v>72.486999999999995</v>
      </c>
      <c r="F133" s="45">
        <v>4.5570000000000004</v>
      </c>
      <c r="G133" s="16">
        <v>4.5486111111111109E-2</v>
      </c>
      <c r="H133">
        <v>65.5</v>
      </c>
      <c r="I133" s="39">
        <v>4.5486111111111109E-2</v>
      </c>
    </row>
    <row r="134" spans="1:9" x14ac:dyDescent="0.2">
      <c r="A134" s="44">
        <v>4.5833333333333337E-2</v>
      </c>
      <c r="C134" s="45">
        <v>72.5</v>
      </c>
      <c r="F134" s="45">
        <v>4.5369999999999999</v>
      </c>
      <c r="G134" s="16">
        <v>4.583333333333333E-2</v>
      </c>
      <c r="H134">
        <v>66</v>
      </c>
      <c r="I134" s="39">
        <v>4.583333333333333E-2</v>
      </c>
    </row>
    <row r="135" spans="1:9" x14ac:dyDescent="0.2">
      <c r="A135" s="44">
        <v>4.6180555555555558E-2</v>
      </c>
      <c r="C135" s="45">
        <v>72.465999999999994</v>
      </c>
      <c r="F135" s="45">
        <v>4.5149999999999997</v>
      </c>
      <c r="G135" s="16">
        <v>4.6180555555555558E-2</v>
      </c>
      <c r="H135">
        <v>66.5</v>
      </c>
      <c r="I135" s="39">
        <v>4.6180555555555558E-2</v>
      </c>
    </row>
    <row r="136" spans="1:9" x14ac:dyDescent="0.2">
      <c r="A136" s="44">
        <v>4.6527777777777779E-2</v>
      </c>
      <c r="C136" s="45">
        <v>72.5</v>
      </c>
      <c r="F136" s="45">
        <v>4.5380000000000003</v>
      </c>
      <c r="G136" s="16">
        <v>4.6527777777777779E-2</v>
      </c>
      <c r="H136">
        <v>67</v>
      </c>
      <c r="I136" s="39">
        <v>4.6527777777777779E-2</v>
      </c>
    </row>
    <row r="137" spans="1:9" x14ac:dyDescent="0.2">
      <c r="A137" s="44">
        <v>4.6875E-2</v>
      </c>
      <c r="C137" s="45">
        <v>72.462999999999994</v>
      </c>
      <c r="F137" s="45">
        <v>4.5090000000000003</v>
      </c>
      <c r="G137" s="16">
        <v>4.6875E-2</v>
      </c>
      <c r="H137">
        <v>67.5</v>
      </c>
      <c r="I137" s="39">
        <v>4.6875E-2</v>
      </c>
    </row>
    <row r="138" spans="1:9" x14ac:dyDescent="0.2">
      <c r="A138" s="44">
        <v>4.7222222222222221E-2</v>
      </c>
      <c r="C138" s="45">
        <v>72.465999999999994</v>
      </c>
      <c r="F138" s="45">
        <v>4.569</v>
      </c>
      <c r="G138" s="16">
        <v>4.7222222222222221E-2</v>
      </c>
      <c r="H138">
        <v>68</v>
      </c>
      <c r="I138" s="39">
        <v>4.7222222222222221E-2</v>
      </c>
    </row>
    <row r="139" spans="1:9" x14ac:dyDescent="0.2">
      <c r="A139" s="44">
        <v>4.7569444444444442E-2</v>
      </c>
      <c r="C139" s="45">
        <v>72.5</v>
      </c>
      <c r="F139" s="45">
        <v>4.6340000000000003</v>
      </c>
      <c r="G139" s="16">
        <v>4.7569444444444442E-2</v>
      </c>
      <c r="H139">
        <v>68.5</v>
      </c>
      <c r="I139" s="39">
        <v>4.7569444444444442E-2</v>
      </c>
    </row>
    <row r="140" spans="1:9" x14ac:dyDescent="0.2">
      <c r="A140" s="44">
        <v>4.7916666666666663E-2</v>
      </c>
      <c r="C140" s="45">
        <v>72.5</v>
      </c>
      <c r="F140" s="45">
        <v>4.7009999999999996</v>
      </c>
      <c r="G140" s="16">
        <v>4.791666666666667E-2</v>
      </c>
      <c r="H140">
        <v>69</v>
      </c>
      <c r="I140" s="39">
        <v>4.791666666666667E-2</v>
      </c>
    </row>
    <row r="141" spans="1:9" x14ac:dyDescent="0.2">
      <c r="A141" s="44">
        <v>4.8263888888888884E-2</v>
      </c>
      <c r="C141" s="45">
        <v>72.5</v>
      </c>
      <c r="F141" s="45">
        <v>4.6909999999999998</v>
      </c>
      <c r="G141" s="16">
        <v>4.8263888888888891E-2</v>
      </c>
      <c r="H141">
        <v>69.5</v>
      </c>
      <c r="I141" s="39">
        <v>4.8263888888888891E-2</v>
      </c>
    </row>
    <row r="142" spans="1:9" x14ac:dyDescent="0.2">
      <c r="A142" s="44">
        <v>4.8611111111111112E-2</v>
      </c>
      <c r="C142" s="45">
        <v>72.497</v>
      </c>
      <c r="F142" s="45">
        <v>4.673</v>
      </c>
      <c r="G142" s="16">
        <v>4.8611111111111112E-2</v>
      </c>
      <c r="H142">
        <v>70</v>
      </c>
      <c r="I142" s="39">
        <v>4.8611111111111112E-2</v>
      </c>
    </row>
    <row r="143" spans="1:9" x14ac:dyDescent="0.2">
      <c r="A143" s="44">
        <v>4.8958333333333333E-2</v>
      </c>
      <c r="C143" s="45">
        <v>72.5</v>
      </c>
      <c r="F143" s="45">
        <v>4.6550000000000002</v>
      </c>
      <c r="G143" s="16">
        <v>4.8958333333333333E-2</v>
      </c>
      <c r="H143">
        <v>70.5</v>
      </c>
      <c r="I143" s="39">
        <v>4.8958333333333333E-2</v>
      </c>
    </row>
    <row r="144" spans="1:9" x14ac:dyDescent="0.2">
      <c r="A144" s="44">
        <v>4.9305555555555554E-2</v>
      </c>
      <c r="C144" s="45">
        <v>72.5</v>
      </c>
      <c r="F144" s="45">
        <v>4.6879999999999997</v>
      </c>
      <c r="G144" s="16">
        <v>4.9305555555555554E-2</v>
      </c>
      <c r="H144">
        <v>71</v>
      </c>
      <c r="I144" s="39">
        <v>4.9305555555555554E-2</v>
      </c>
    </row>
    <row r="145" spans="1:9" x14ac:dyDescent="0.2">
      <c r="A145" s="44">
        <v>4.9652777777777775E-2</v>
      </c>
      <c r="C145" s="45">
        <v>72.5</v>
      </c>
      <c r="F145" s="45">
        <v>4.5979999999999999</v>
      </c>
      <c r="G145" s="16">
        <v>4.9652777777777775E-2</v>
      </c>
      <c r="H145">
        <v>71.5</v>
      </c>
      <c r="I145" s="39">
        <v>4.9652777777777775E-2</v>
      </c>
    </row>
    <row r="146" spans="1:9" x14ac:dyDescent="0.2">
      <c r="A146" s="44">
        <v>4.9999999999999996E-2</v>
      </c>
      <c r="C146" s="45">
        <v>72.486000000000004</v>
      </c>
      <c r="F146" s="45">
        <v>4.657</v>
      </c>
      <c r="G146" s="16">
        <v>0.05</v>
      </c>
      <c r="H146">
        <v>72</v>
      </c>
      <c r="I146" s="39">
        <v>0.05</v>
      </c>
    </row>
    <row r="147" spans="1:9" x14ac:dyDescent="0.2">
      <c r="A147" s="44">
        <v>5.0347222222222217E-2</v>
      </c>
      <c r="C147" s="45">
        <v>72.5</v>
      </c>
      <c r="F147" s="45">
        <v>4.6760000000000002</v>
      </c>
      <c r="G147" s="16">
        <v>5.0347222222222224E-2</v>
      </c>
      <c r="H147">
        <v>72.5</v>
      </c>
      <c r="I147" s="39">
        <v>5.0347222222222224E-2</v>
      </c>
    </row>
    <row r="148" spans="1:9" x14ac:dyDescent="0.2">
      <c r="A148" s="44">
        <v>5.0694444444444452E-2</v>
      </c>
      <c r="C148" s="45">
        <v>72.477999999999994</v>
      </c>
      <c r="F148" s="45">
        <v>4.6150000000000002</v>
      </c>
      <c r="G148" s="16">
        <v>5.0694444444444445E-2</v>
      </c>
      <c r="H148">
        <v>73</v>
      </c>
      <c r="I148" s="39">
        <v>5.0694444444444445E-2</v>
      </c>
    </row>
    <row r="149" spans="1:9" x14ac:dyDescent="0.2">
      <c r="A149" s="44">
        <v>5.1041666666666673E-2</v>
      </c>
      <c r="C149" s="45">
        <v>72.414000000000001</v>
      </c>
      <c r="F149" s="45">
        <v>4.6189999999999998</v>
      </c>
      <c r="G149" s="16">
        <v>5.1041666666666666E-2</v>
      </c>
      <c r="H149">
        <v>73.5</v>
      </c>
      <c r="I149" s="39">
        <v>5.1041666666666666E-2</v>
      </c>
    </row>
    <row r="150" spans="1:9" x14ac:dyDescent="0.2">
      <c r="A150" s="44">
        <v>5.1388888888888894E-2</v>
      </c>
      <c r="C150" s="45">
        <v>72.474999999999994</v>
      </c>
      <c r="F150" s="45">
        <v>4.7169999999999996</v>
      </c>
      <c r="G150" s="16">
        <v>5.1388888888888887E-2</v>
      </c>
      <c r="H150">
        <v>74</v>
      </c>
      <c r="I150" s="39">
        <v>5.1388888888888887E-2</v>
      </c>
    </row>
    <row r="151" spans="1:9" x14ac:dyDescent="0.2">
      <c r="A151" s="44">
        <v>5.1736111111111115E-2</v>
      </c>
      <c r="C151" s="45">
        <v>72.48</v>
      </c>
      <c r="F151" s="45">
        <v>4.734</v>
      </c>
      <c r="G151" s="16">
        <v>5.1736111111111108E-2</v>
      </c>
      <c r="H151">
        <v>74.5</v>
      </c>
      <c r="I151" s="39">
        <v>5.1736111111111108E-2</v>
      </c>
    </row>
    <row r="152" spans="1:9" x14ac:dyDescent="0.2">
      <c r="A152" s="44">
        <v>5.2083333333333336E-2</v>
      </c>
      <c r="C152" s="45">
        <v>72.5</v>
      </c>
      <c r="F152" s="45">
        <v>4.7450000000000001</v>
      </c>
      <c r="G152" s="16">
        <v>5.2083333333333336E-2</v>
      </c>
      <c r="H152">
        <v>75</v>
      </c>
      <c r="I152" s="39">
        <v>5.2083333333333336E-2</v>
      </c>
    </row>
    <row r="153" spans="1:9" x14ac:dyDescent="0.2">
      <c r="A153" s="44">
        <v>5.2430555555555557E-2</v>
      </c>
      <c r="C153" s="45">
        <v>72.5</v>
      </c>
      <c r="F153" s="45">
        <v>4.8099999999999996</v>
      </c>
      <c r="G153" s="16">
        <v>5.2430555555555557E-2</v>
      </c>
      <c r="H153">
        <v>75.5</v>
      </c>
      <c r="I153" s="39">
        <v>5.2430555555555557E-2</v>
      </c>
    </row>
    <row r="154" spans="1:9" x14ac:dyDescent="0.2">
      <c r="A154" s="44">
        <v>5.2777777777777778E-2</v>
      </c>
      <c r="C154" s="45">
        <v>72.5</v>
      </c>
      <c r="F154" s="45">
        <v>4.7699999999999996</v>
      </c>
      <c r="G154" s="16">
        <v>5.2777777777777778E-2</v>
      </c>
      <c r="H154">
        <v>76</v>
      </c>
      <c r="I154" s="39">
        <v>5.2777777777777778E-2</v>
      </c>
    </row>
    <row r="155" spans="1:9" x14ac:dyDescent="0.2">
      <c r="A155" s="44">
        <v>5.3124999999999999E-2</v>
      </c>
      <c r="C155" s="45">
        <v>72.5</v>
      </c>
      <c r="F155" s="45">
        <v>4.7969999999999997</v>
      </c>
      <c r="G155" s="16">
        <v>5.3124999999999999E-2</v>
      </c>
      <c r="H155">
        <v>76.5</v>
      </c>
      <c r="I155" s="39">
        <v>5.3124999999999999E-2</v>
      </c>
    </row>
    <row r="156" spans="1:9" x14ac:dyDescent="0.2">
      <c r="A156" s="44">
        <v>5.347222222222222E-2</v>
      </c>
      <c r="C156" s="45">
        <v>72.489999999999995</v>
      </c>
      <c r="F156" s="45">
        <v>4.72</v>
      </c>
      <c r="G156" s="16">
        <v>5.347222222222222E-2</v>
      </c>
      <c r="H156">
        <v>77</v>
      </c>
      <c r="I156" s="39">
        <v>5.347222222222222E-2</v>
      </c>
    </row>
    <row r="157" spans="1:9" x14ac:dyDescent="0.2">
      <c r="A157" s="44">
        <v>5.3819444444444448E-2</v>
      </c>
      <c r="C157" s="45">
        <v>72.483000000000004</v>
      </c>
      <c r="F157" s="45">
        <v>4.694</v>
      </c>
      <c r="G157" s="16">
        <v>5.3819444444444448E-2</v>
      </c>
      <c r="H157">
        <v>77.5</v>
      </c>
      <c r="I157" s="39">
        <v>5.3819444444444448E-2</v>
      </c>
    </row>
    <row r="158" spans="1:9" x14ac:dyDescent="0.2">
      <c r="A158" s="44">
        <v>5.4166666666666669E-2</v>
      </c>
      <c r="C158" s="45">
        <v>72.5</v>
      </c>
      <c r="F158" s="45">
        <v>4.7270000000000003</v>
      </c>
      <c r="G158" s="16">
        <v>5.4166666666666669E-2</v>
      </c>
      <c r="H158">
        <v>78</v>
      </c>
      <c r="I158" s="39">
        <v>5.4166666666666669E-2</v>
      </c>
    </row>
    <row r="159" spans="1:9" x14ac:dyDescent="0.2">
      <c r="A159" s="44">
        <v>5.451388888888889E-2</v>
      </c>
      <c r="C159" s="45">
        <v>72.5</v>
      </c>
      <c r="F159" s="45">
        <v>4.7130000000000001</v>
      </c>
      <c r="G159" s="16">
        <v>5.451388888888889E-2</v>
      </c>
      <c r="H159">
        <v>78.5</v>
      </c>
      <c r="I159" s="39">
        <v>5.451388888888889E-2</v>
      </c>
    </row>
    <row r="160" spans="1:9" x14ac:dyDescent="0.2">
      <c r="A160" s="44">
        <v>5.486111111111111E-2</v>
      </c>
      <c r="C160" s="45">
        <v>72.497</v>
      </c>
      <c r="F160" s="45">
        <v>4.7050000000000001</v>
      </c>
      <c r="G160" s="16">
        <v>5.486111111111111E-2</v>
      </c>
      <c r="H160">
        <v>79</v>
      </c>
      <c r="I160" s="39">
        <v>5.486111111111111E-2</v>
      </c>
    </row>
    <row r="161" spans="1:9" x14ac:dyDescent="0.2">
      <c r="A161" s="44">
        <v>5.5208333333333331E-2</v>
      </c>
      <c r="C161" s="45">
        <v>72.497</v>
      </c>
      <c r="F161" s="45">
        <v>4.7350000000000003</v>
      </c>
      <c r="G161" s="16">
        <v>5.5208333333333331E-2</v>
      </c>
      <c r="H161">
        <v>79.5</v>
      </c>
      <c r="I161" s="39">
        <v>5.5208333333333331E-2</v>
      </c>
    </row>
    <row r="162" spans="1:9" x14ac:dyDescent="0.2">
      <c r="A162" s="44">
        <v>5.5555555555555552E-2</v>
      </c>
      <c r="C162" s="45">
        <v>72.497</v>
      </c>
      <c r="F162" s="45">
        <v>4.6909999999999998</v>
      </c>
      <c r="G162" s="16">
        <v>5.5555555555555552E-2</v>
      </c>
      <c r="H162">
        <v>80</v>
      </c>
      <c r="I162" s="39">
        <v>5.5555555555555552E-2</v>
      </c>
    </row>
    <row r="163" spans="1:9" x14ac:dyDescent="0.2">
      <c r="A163" s="44">
        <v>5.590277777777778E-2</v>
      </c>
      <c r="C163" s="45">
        <v>72.497</v>
      </c>
      <c r="F163" s="45">
        <v>4.7229999999999999</v>
      </c>
      <c r="G163" s="16">
        <v>5.590277777777778E-2</v>
      </c>
      <c r="H163">
        <v>80.5</v>
      </c>
      <c r="I163" s="39">
        <v>5.590277777777778E-2</v>
      </c>
    </row>
    <row r="164" spans="1:9" x14ac:dyDescent="0.2">
      <c r="A164" s="44">
        <v>5.6250000000000001E-2</v>
      </c>
      <c r="C164" s="45">
        <v>72.489999999999995</v>
      </c>
      <c r="F164" s="45">
        <v>4.7439999999999998</v>
      </c>
      <c r="G164" s="16">
        <v>5.6250000000000001E-2</v>
      </c>
      <c r="H164">
        <v>81</v>
      </c>
      <c r="I164" s="39">
        <v>5.6250000000000001E-2</v>
      </c>
    </row>
    <row r="165" spans="1:9" x14ac:dyDescent="0.2">
      <c r="A165" s="44">
        <v>5.6597222222222222E-2</v>
      </c>
      <c r="C165" s="45">
        <v>72.486000000000004</v>
      </c>
      <c r="F165" s="45">
        <v>4.8239999999999998</v>
      </c>
      <c r="G165" s="16">
        <v>5.6597222222222222E-2</v>
      </c>
      <c r="H165">
        <v>81.5</v>
      </c>
      <c r="I165" s="39">
        <v>5.6597222222222222E-2</v>
      </c>
    </row>
    <row r="166" spans="1:9" x14ac:dyDescent="0.2">
      <c r="A166" s="44">
        <v>5.6944444444444443E-2</v>
      </c>
      <c r="C166" s="45">
        <v>72.5</v>
      </c>
      <c r="F166" s="45">
        <v>4.7569999999999997</v>
      </c>
      <c r="G166" s="16">
        <v>5.6944444444444443E-2</v>
      </c>
      <c r="H166">
        <v>82</v>
      </c>
      <c r="I166" s="39">
        <v>5.6944444444444443E-2</v>
      </c>
    </row>
    <row r="167" spans="1:9" x14ac:dyDescent="0.2">
      <c r="A167" s="44">
        <v>5.7291666666666664E-2</v>
      </c>
      <c r="C167" s="45">
        <v>72.5</v>
      </c>
      <c r="F167" s="45">
        <v>4.7320000000000002</v>
      </c>
      <c r="G167" s="16">
        <v>5.7291666666666664E-2</v>
      </c>
      <c r="H167">
        <v>82.5</v>
      </c>
      <c r="I167" s="39">
        <v>5.7291666666666664E-2</v>
      </c>
    </row>
    <row r="168" spans="1:9" x14ac:dyDescent="0.2">
      <c r="A168" s="44">
        <v>5.7638888888888885E-2</v>
      </c>
      <c r="C168" s="45">
        <v>72.5</v>
      </c>
      <c r="F168" s="45">
        <v>4.7270000000000003</v>
      </c>
      <c r="G168" s="16">
        <v>5.7638888888888892E-2</v>
      </c>
      <c r="H168">
        <v>83</v>
      </c>
      <c r="I168" s="39">
        <v>5.7638888888888892E-2</v>
      </c>
    </row>
    <row r="169" spans="1:9" x14ac:dyDescent="0.2">
      <c r="A169" s="44">
        <v>5.7986111111111106E-2</v>
      </c>
      <c r="C169" s="45">
        <v>72.492999999999995</v>
      </c>
      <c r="F169" s="45">
        <v>4.6790000000000003</v>
      </c>
      <c r="G169" s="16">
        <v>5.7986111111111113E-2</v>
      </c>
      <c r="H169">
        <v>83.5</v>
      </c>
      <c r="I169" s="39">
        <v>5.7986111111111113E-2</v>
      </c>
    </row>
    <row r="170" spans="1:9" x14ac:dyDescent="0.2">
      <c r="A170" s="44">
        <v>5.8333333333333327E-2</v>
      </c>
      <c r="C170" s="45">
        <v>72.462999999999994</v>
      </c>
      <c r="F170" s="45">
        <v>4.7489999999999997</v>
      </c>
      <c r="G170" s="16">
        <v>5.8333333333333334E-2</v>
      </c>
      <c r="H170">
        <v>84</v>
      </c>
      <c r="I170" s="39">
        <v>5.8333333333333334E-2</v>
      </c>
    </row>
    <row r="171" spans="1:9" x14ac:dyDescent="0.2">
      <c r="A171" s="44">
        <v>5.8680555555555548E-2</v>
      </c>
      <c r="C171" s="45">
        <v>72.492999999999995</v>
      </c>
      <c r="F171" s="45">
        <v>4.6219999999999999</v>
      </c>
      <c r="G171" s="16">
        <v>5.8680555555555555E-2</v>
      </c>
      <c r="H171">
        <v>84.5</v>
      </c>
      <c r="I171" s="39">
        <v>5.8680555555555555E-2</v>
      </c>
    </row>
    <row r="172" spans="1:9" x14ac:dyDescent="0.2">
      <c r="A172" s="44">
        <v>5.9027777777777783E-2</v>
      </c>
      <c r="C172" s="45">
        <v>72.5</v>
      </c>
      <c r="F172" s="45">
        <v>4.6710000000000003</v>
      </c>
      <c r="G172" s="16">
        <v>5.9027777777777776E-2</v>
      </c>
      <c r="H172">
        <v>85</v>
      </c>
      <c r="I172" s="39">
        <v>5.9027777777777776E-2</v>
      </c>
    </row>
    <row r="173" spans="1:9" x14ac:dyDescent="0.2">
      <c r="A173" s="44">
        <v>5.9375000000000004E-2</v>
      </c>
      <c r="C173" s="45">
        <v>72.5</v>
      </c>
      <c r="F173" s="45">
        <v>4.665</v>
      </c>
      <c r="G173" s="16">
        <v>5.9374999999999997E-2</v>
      </c>
      <c r="H173">
        <v>85.5</v>
      </c>
      <c r="I173" s="39">
        <v>5.9374999999999997E-2</v>
      </c>
    </row>
    <row r="174" spans="1:9" x14ac:dyDescent="0.2">
      <c r="A174" s="44">
        <v>5.9722222222222225E-2</v>
      </c>
      <c r="C174" s="45">
        <v>72.5</v>
      </c>
      <c r="F174" s="45">
        <v>4.67</v>
      </c>
      <c r="G174" s="16">
        <v>5.9722222222222225E-2</v>
      </c>
      <c r="H174">
        <v>86</v>
      </c>
      <c r="I174" s="39">
        <v>5.9722222222222225E-2</v>
      </c>
    </row>
    <row r="175" spans="1:9" x14ac:dyDescent="0.2">
      <c r="A175" s="44">
        <v>6.0069444444444446E-2</v>
      </c>
      <c r="C175" s="45">
        <v>72.5</v>
      </c>
      <c r="F175" s="45">
        <v>4.6109999999999998</v>
      </c>
      <c r="G175" s="16">
        <v>6.0069444444444446E-2</v>
      </c>
      <c r="H175">
        <v>86.5</v>
      </c>
      <c r="I175" s="39">
        <v>6.0069444444444446E-2</v>
      </c>
    </row>
    <row r="176" spans="1:9" x14ac:dyDescent="0.2">
      <c r="A176" s="44">
        <v>6.0416666666666667E-2</v>
      </c>
      <c r="C176" s="45">
        <v>72.5</v>
      </c>
      <c r="F176" s="45">
        <v>4.633</v>
      </c>
      <c r="G176" s="16">
        <v>6.0416666666666667E-2</v>
      </c>
      <c r="H176">
        <v>87</v>
      </c>
      <c r="I176" s="39">
        <v>6.0416666666666667E-2</v>
      </c>
    </row>
    <row r="177" spans="1:9" x14ac:dyDescent="0.2">
      <c r="A177" s="44">
        <v>6.0763888888888888E-2</v>
      </c>
      <c r="C177" s="45">
        <v>72.5</v>
      </c>
      <c r="F177" s="45">
        <v>4.6539999999999999</v>
      </c>
      <c r="G177" s="16">
        <v>6.0763888888888888E-2</v>
      </c>
      <c r="H177">
        <v>87.5</v>
      </c>
      <c r="I177" s="39">
        <v>6.0763888888888888E-2</v>
      </c>
    </row>
    <row r="178" spans="1:9" x14ac:dyDescent="0.2">
      <c r="A178" s="44">
        <v>6.1111111111111116E-2</v>
      </c>
      <c r="C178" s="45">
        <v>72.497</v>
      </c>
      <c r="F178" s="45">
        <v>4.6680000000000001</v>
      </c>
      <c r="G178" s="16">
        <v>6.1111111111111109E-2</v>
      </c>
      <c r="H178">
        <v>88</v>
      </c>
      <c r="I178" s="39">
        <v>6.1111111111111109E-2</v>
      </c>
    </row>
    <row r="179" spans="1:9" x14ac:dyDescent="0.2">
      <c r="A179" s="44">
        <v>6.1458333333333337E-2</v>
      </c>
      <c r="C179" s="45">
        <v>72.5</v>
      </c>
      <c r="F179" s="45">
        <v>4.6020000000000003</v>
      </c>
      <c r="G179" s="16">
        <v>6.145833333333333E-2</v>
      </c>
      <c r="H179">
        <v>88.5</v>
      </c>
      <c r="I179" s="39">
        <v>6.145833333333333E-2</v>
      </c>
    </row>
    <row r="180" spans="1:9" x14ac:dyDescent="0.2">
      <c r="A180" s="44">
        <v>6.1805555555555558E-2</v>
      </c>
      <c r="C180" s="45">
        <v>72.5</v>
      </c>
      <c r="F180" s="45">
        <v>4.5970000000000004</v>
      </c>
      <c r="G180" s="16">
        <v>6.1805555555555558E-2</v>
      </c>
      <c r="H180">
        <v>89</v>
      </c>
      <c r="I180" s="39">
        <v>6.1805555555555558E-2</v>
      </c>
    </row>
    <row r="181" spans="1:9" x14ac:dyDescent="0.2">
      <c r="A181" s="44">
        <v>6.2152777777777779E-2</v>
      </c>
      <c r="C181" s="45">
        <v>72.495000000000005</v>
      </c>
      <c r="F181" s="45">
        <v>4.6029999999999998</v>
      </c>
      <c r="G181" s="16">
        <v>6.2152777777777779E-2</v>
      </c>
      <c r="H181">
        <v>89.5</v>
      </c>
      <c r="I181" s="39">
        <v>6.2152777777777779E-2</v>
      </c>
    </row>
    <row r="182" spans="1:9" x14ac:dyDescent="0.2">
      <c r="A182" s="44">
        <v>6.25E-2</v>
      </c>
      <c r="C182" s="45">
        <v>72.481999999999999</v>
      </c>
      <c r="F182" s="45">
        <v>4.5739999999999998</v>
      </c>
      <c r="G182" s="16">
        <v>6.25E-2</v>
      </c>
      <c r="H182">
        <v>90</v>
      </c>
      <c r="I182" s="39">
        <v>6.25E-2</v>
      </c>
    </row>
    <row r="183" spans="1:9" x14ac:dyDescent="0.2">
      <c r="A183" s="44">
        <v>6.2847222222222221E-2</v>
      </c>
      <c r="C183" s="45">
        <v>72.444000000000003</v>
      </c>
      <c r="F183" s="45">
        <v>4.5830000000000002</v>
      </c>
      <c r="G183" s="16">
        <v>6.2847222222222221E-2</v>
      </c>
      <c r="H183">
        <v>90.5</v>
      </c>
      <c r="I183" s="39">
        <v>6.2847222222222221E-2</v>
      </c>
    </row>
    <row r="184" spans="1:9" x14ac:dyDescent="0.2">
      <c r="A184" s="44">
        <v>6.3194444444444442E-2</v>
      </c>
      <c r="C184" s="45">
        <v>72.444000000000003</v>
      </c>
      <c r="F184" s="45">
        <v>4.617</v>
      </c>
      <c r="G184" s="16">
        <v>6.3194444444444442E-2</v>
      </c>
      <c r="H184">
        <v>91</v>
      </c>
      <c r="I184" s="39">
        <v>6.3194444444444442E-2</v>
      </c>
    </row>
    <row r="185" spans="1:9" x14ac:dyDescent="0.2">
      <c r="A185" s="44">
        <v>6.3541666666666663E-2</v>
      </c>
      <c r="C185" s="45">
        <v>72.456000000000003</v>
      </c>
      <c r="F185" s="45">
        <v>4.673</v>
      </c>
      <c r="G185" s="16">
        <v>6.3541666666666663E-2</v>
      </c>
      <c r="H185">
        <v>91.5</v>
      </c>
      <c r="I185" s="39">
        <v>6.3541666666666663E-2</v>
      </c>
    </row>
    <row r="186" spans="1:9" x14ac:dyDescent="0.2">
      <c r="A186" s="44">
        <v>6.3888888888888884E-2</v>
      </c>
      <c r="C186" s="45">
        <v>72.5</v>
      </c>
      <c r="F186" s="45">
        <v>4.6360000000000001</v>
      </c>
      <c r="G186" s="16">
        <v>6.3888888888888884E-2</v>
      </c>
      <c r="H186">
        <v>92</v>
      </c>
      <c r="I186" s="39">
        <v>6.3888888888888884E-2</v>
      </c>
    </row>
    <row r="187" spans="1:9" x14ac:dyDescent="0.2">
      <c r="A187" s="44">
        <v>6.4236111111111105E-2</v>
      </c>
      <c r="C187" s="45">
        <v>72.5</v>
      </c>
      <c r="F187" s="45">
        <v>4.6970000000000001</v>
      </c>
      <c r="G187" s="16">
        <v>6.4236111111111105E-2</v>
      </c>
      <c r="H187">
        <v>92.5</v>
      </c>
      <c r="I187" s="39">
        <v>6.4236111111111105E-2</v>
      </c>
    </row>
    <row r="188" spans="1:9" x14ac:dyDescent="0.2">
      <c r="A188" s="44">
        <v>6.458333333333334E-2</v>
      </c>
      <c r="C188" s="45">
        <v>72.503</v>
      </c>
      <c r="F188" s="45">
        <v>4.7279999999999998</v>
      </c>
      <c r="G188" s="16">
        <v>6.458333333333334E-2</v>
      </c>
      <c r="H188">
        <v>93</v>
      </c>
      <c r="I188" s="39">
        <v>6.458333333333334E-2</v>
      </c>
    </row>
    <row r="189" spans="1:9" x14ac:dyDescent="0.2">
      <c r="A189" s="44">
        <v>6.4930555555555561E-2</v>
      </c>
      <c r="C189" s="45">
        <v>72.5</v>
      </c>
      <c r="F189" s="45">
        <v>4.6790000000000003</v>
      </c>
      <c r="G189" s="16">
        <v>6.4930555555555561E-2</v>
      </c>
      <c r="H189">
        <v>93.5</v>
      </c>
      <c r="I189" s="39">
        <v>6.4930555555555561E-2</v>
      </c>
    </row>
    <row r="190" spans="1:9" x14ac:dyDescent="0.2">
      <c r="A190" s="44">
        <v>6.5277777777777782E-2</v>
      </c>
      <c r="C190" s="45">
        <v>72.531000000000006</v>
      </c>
      <c r="F190" s="45">
        <v>4.7779999999999996</v>
      </c>
      <c r="G190" s="16">
        <v>6.5277777777777782E-2</v>
      </c>
      <c r="H190">
        <v>94</v>
      </c>
      <c r="I190" s="39">
        <v>6.5277777777777782E-2</v>
      </c>
    </row>
    <row r="191" spans="1:9" x14ac:dyDescent="0.2">
      <c r="A191" s="44">
        <v>6.5625000000000003E-2</v>
      </c>
      <c r="C191" s="45">
        <v>72.503</v>
      </c>
      <c r="F191" s="45">
        <v>4.7949999999999999</v>
      </c>
      <c r="G191" s="16">
        <v>6.5625000000000003E-2</v>
      </c>
      <c r="H191">
        <v>94.5</v>
      </c>
      <c r="I191" s="39">
        <v>6.5625000000000003E-2</v>
      </c>
    </row>
    <row r="192" spans="1:9" x14ac:dyDescent="0.2">
      <c r="A192" s="44">
        <v>6.5972222222222224E-2</v>
      </c>
      <c r="C192" s="45">
        <v>72.584000000000003</v>
      </c>
      <c r="F192" s="45">
        <v>4.8029999999999999</v>
      </c>
      <c r="G192" s="16">
        <v>6.5972222222222224E-2</v>
      </c>
      <c r="H192">
        <v>95</v>
      </c>
      <c r="I192" s="39">
        <v>6.5972222222222224E-2</v>
      </c>
    </row>
    <row r="193" spans="1:9" x14ac:dyDescent="0.2">
      <c r="A193" s="44">
        <v>6.6319444444444445E-2</v>
      </c>
      <c r="C193" s="45">
        <v>72.533000000000001</v>
      </c>
      <c r="F193" s="45">
        <v>4.7729999999999997</v>
      </c>
      <c r="G193" s="16">
        <v>6.6319444444444445E-2</v>
      </c>
      <c r="H193">
        <v>95.5</v>
      </c>
      <c r="I193" s="39">
        <v>6.6319444444444445E-2</v>
      </c>
    </row>
    <row r="194" spans="1:9" x14ac:dyDescent="0.2">
      <c r="A194" s="44">
        <v>6.6666666666666666E-2</v>
      </c>
      <c r="C194" s="45">
        <v>72.510000000000005</v>
      </c>
      <c r="F194" s="45">
        <v>4.8159999999999998</v>
      </c>
      <c r="G194" s="16">
        <v>6.6666666666666666E-2</v>
      </c>
      <c r="H194">
        <v>96</v>
      </c>
      <c r="I194" s="39">
        <v>6.6666666666666666E-2</v>
      </c>
    </row>
    <row r="195" spans="1:9" x14ac:dyDescent="0.2">
      <c r="A195" s="44">
        <v>6.7013888888888887E-2</v>
      </c>
      <c r="C195" s="45">
        <v>72.5</v>
      </c>
      <c r="F195" s="45">
        <v>4.7889999999999997</v>
      </c>
      <c r="G195" s="16">
        <v>6.7013888888888887E-2</v>
      </c>
      <c r="H195">
        <v>96.5</v>
      </c>
      <c r="I195" s="39">
        <v>6.7013888888888887E-2</v>
      </c>
    </row>
    <row r="196" spans="1:9" x14ac:dyDescent="0.2">
      <c r="A196" s="44">
        <v>6.7361111111111108E-2</v>
      </c>
      <c r="C196" s="45">
        <v>72.5</v>
      </c>
      <c r="F196" s="45">
        <v>4.8129999999999997</v>
      </c>
      <c r="G196" s="16">
        <v>6.7361111111111108E-2</v>
      </c>
      <c r="H196">
        <v>97</v>
      </c>
      <c r="I196" s="39">
        <v>6.7361111111111108E-2</v>
      </c>
    </row>
    <row r="197" spans="1:9" x14ac:dyDescent="0.2">
      <c r="A197" s="44">
        <v>6.7708333333333329E-2</v>
      </c>
      <c r="C197" s="45">
        <v>72.5</v>
      </c>
      <c r="F197" s="45">
        <v>4.7869999999999999</v>
      </c>
      <c r="G197" s="16">
        <v>6.7708333333333329E-2</v>
      </c>
      <c r="H197">
        <v>97.5</v>
      </c>
      <c r="I197" s="39">
        <v>6.7708333333333329E-2</v>
      </c>
    </row>
    <row r="198" spans="1:9" x14ac:dyDescent="0.2">
      <c r="A198" s="44">
        <v>6.805555555555555E-2</v>
      </c>
      <c r="C198" s="45">
        <v>72.498000000000005</v>
      </c>
      <c r="F198" s="45">
        <v>4.806</v>
      </c>
      <c r="G198" s="16">
        <v>6.805555555555555E-2</v>
      </c>
      <c r="H198">
        <v>98</v>
      </c>
      <c r="I198" s="39">
        <v>6.805555555555555E-2</v>
      </c>
    </row>
    <row r="199" spans="1:9" x14ac:dyDescent="0.2">
      <c r="A199" s="44">
        <v>6.8402777777777771E-2</v>
      </c>
      <c r="C199" s="45">
        <v>72.481999999999999</v>
      </c>
      <c r="F199" s="45">
        <v>4.8029999999999999</v>
      </c>
      <c r="G199" s="16">
        <v>6.8402777777777785E-2</v>
      </c>
      <c r="H199">
        <v>98.5</v>
      </c>
      <c r="I199" s="39">
        <v>6.8402777777777785E-2</v>
      </c>
    </row>
    <row r="200" spans="1:9" x14ac:dyDescent="0.2">
      <c r="A200" s="44">
        <v>6.8749999999999992E-2</v>
      </c>
      <c r="C200" s="45">
        <v>72.465999999999994</v>
      </c>
      <c r="F200" s="45">
        <v>4.8419999999999996</v>
      </c>
      <c r="G200" s="16">
        <v>6.8750000000000006E-2</v>
      </c>
      <c r="H200">
        <v>99</v>
      </c>
      <c r="I200" s="39">
        <v>6.8750000000000006E-2</v>
      </c>
    </row>
    <row r="201" spans="1:9" x14ac:dyDescent="0.2">
      <c r="A201" s="44">
        <v>6.9097222222222213E-2</v>
      </c>
      <c r="C201" s="45">
        <v>72.462000000000003</v>
      </c>
      <c r="F201" s="45">
        <v>4.8659999999999997</v>
      </c>
      <c r="G201" s="16">
        <v>6.9097222222222227E-2</v>
      </c>
      <c r="H201">
        <v>99.5</v>
      </c>
      <c r="I201" s="39">
        <v>6.9097222222222227E-2</v>
      </c>
    </row>
    <row r="202" spans="1:9" x14ac:dyDescent="0.2">
      <c r="A202" s="44">
        <v>6.9444444444444434E-2</v>
      </c>
      <c r="C202" s="45">
        <v>72.5</v>
      </c>
      <c r="F202" s="45">
        <v>4.899</v>
      </c>
      <c r="G202" s="16">
        <v>6.9444444444444448E-2</v>
      </c>
      <c r="H202">
        <v>100</v>
      </c>
      <c r="I202" s="39">
        <v>6.9444444444444448E-2</v>
      </c>
    </row>
    <row r="203" spans="1:9" x14ac:dyDescent="0.2">
      <c r="A203" s="44">
        <v>6.9791666666666669E-2</v>
      </c>
      <c r="C203" s="45">
        <v>72.5</v>
      </c>
      <c r="F203" s="45">
        <v>4.9409999999999998</v>
      </c>
      <c r="G203" s="16">
        <v>6.9791666666666669E-2</v>
      </c>
      <c r="H203">
        <v>100.5</v>
      </c>
      <c r="I203" s="39">
        <v>6.9791666666666669E-2</v>
      </c>
    </row>
    <row r="204" spans="1:9" x14ac:dyDescent="0.2">
      <c r="A204" s="44">
        <v>7.013888888888889E-2</v>
      </c>
      <c r="C204" s="45">
        <v>72.474999999999994</v>
      </c>
      <c r="F204" s="45">
        <v>4.9420000000000002</v>
      </c>
      <c r="G204" s="16">
        <v>7.013888888888889E-2</v>
      </c>
      <c r="H204">
        <v>101</v>
      </c>
      <c r="I204" s="39">
        <v>7.013888888888889E-2</v>
      </c>
    </row>
    <row r="205" spans="1:9" x14ac:dyDescent="0.2">
      <c r="A205" s="44">
        <v>7.048611111111111E-2</v>
      </c>
      <c r="C205" s="45">
        <v>72.498000000000005</v>
      </c>
      <c r="F205" s="45">
        <v>4.9589999999999996</v>
      </c>
      <c r="G205" s="16">
        <v>7.048611111111111E-2</v>
      </c>
      <c r="H205">
        <v>101.5</v>
      </c>
      <c r="I205" s="39">
        <v>7.048611111111111E-2</v>
      </c>
    </row>
    <row r="206" spans="1:9" x14ac:dyDescent="0.2">
      <c r="A206" s="44">
        <v>7.0833333333333331E-2</v>
      </c>
      <c r="C206" s="45">
        <v>72.5</v>
      </c>
      <c r="F206" s="45">
        <v>4.9379999999999997</v>
      </c>
      <c r="G206" s="16">
        <v>7.0833333333333331E-2</v>
      </c>
      <c r="H206">
        <v>102</v>
      </c>
      <c r="I206" s="39">
        <v>7.0833333333333331E-2</v>
      </c>
    </row>
    <row r="207" spans="1:9" x14ac:dyDescent="0.2">
      <c r="A207" s="44">
        <v>7.1180555555555566E-2</v>
      </c>
      <c r="C207" s="45">
        <v>72.5</v>
      </c>
      <c r="F207" s="45">
        <v>4.8929999999999998</v>
      </c>
      <c r="G207" s="16">
        <v>7.1180555555555552E-2</v>
      </c>
      <c r="H207">
        <v>102.5</v>
      </c>
      <c r="I207" s="39">
        <v>7.1180555555555552E-2</v>
      </c>
    </row>
    <row r="208" spans="1:9" x14ac:dyDescent="0.2">
      <c r="A208" s="44">
        <v>7.1527777777777787E-2</v>
      </c>
      <c r="C208" s="45">
        <v>72.5</v>
      </c>
      <c r="F208" s="45">
        <v>4.9219999999999997</v>
      </c>
      <c r="G208" s="16">
        <v>7.1527777777777773E-2</v>
      </c>
      <c r="H208">
        <v>103</v>
      </c>
      <c r="I208" s="39">
        <v>7.1527777777777773E-2</v>
      </c>
    </row>
    <row r="209" spans="1:9" x14ac:dyDescent="0.2">
      <c r="A209" s="44">
        <v>7.1875000000000008E-2</v>
      </c>
      <c r="C209" s="45">
        <v>72.5</v>
      </c>
      <c r="F209" s="45">
        <v>4.9009999999999998</v>
      </c>
      <c r="G209" s="16">
        <v>7.1874999999999994E-2</v>
      </c>
      <c r="H209">
        <v>103.5</v>
      </c>
      <c r="I209" s="39">
        <v>7.1874999999999994E-2</v>
      </c>
    </row>
    <row r="210" spans="1:9" x14ac:dyDescent="0.2">
      <c r="A210" s="44">
        <v>7.2222222222222229E-2</v>
      </c>
      <c r="C210" s="45">
        <v>72.5</v>
      </c>
      <c r="F210" s="45">
        <v>4.9219999999999997</v>
      </c>
      <c r="G210" s="16">
        <v>7.2222222222222215E-2</v>
      </c>
      <c r="H210">
        <v>104</v>
      </c>
      <c r="I210" s="39">
        <v>7.2222222222222215E-2</v>
      </c>
    </row>
    <row r="211" spans="1:9" x14ac:dyDescent="0.2">
      <c r="A211" s="44">
        <v>7.256944444444445E-2</v>
      </c>
      <c r="C211" s="45">
        <v>72.5</v>
      </c>
      <c r="F211" s="45">
        <v>4.9029999999999996</v>
      </c>
      <c r="G211" s="16">
        <v>7.256944444444445E-2</v>
      </c>
      <c r="H211">
        <v>104.5</v>
      </c>
      <c r="I211" s="39">
        <v>7.256944444444445E-2</v>
      </c>
    </row>
    <row r="212" spans="1:9" x14ac:dyDescent="0.2">
      <c r="A212" s="44">
        <v>7.2916666666666671E-2</v>
      </c>
      <c r="C212" s="45">
        <v>72.5</v>
      </c>
      <c r="F212" s="45">
        <v>4.8869999999999996</v>
      </c>
      <c r="G212" s="16">
        <v>7.2916666666666671E-2</v>
      </c>
      <c r="H212">
        <v>105</v>
      </c>
      <c r="I212" s="39">
        <v>7.2916666666666671E-2</v>
      </c>
    </row>
    <row r="213" spans="1:9" x14ac:dyDescent="0.2">
      <c r="A213" s="44">
        <v>7.3263888888888892E-2</v>
      </c>
      <c r="C213" s="45">
        <v>72.5</v>
      </c>
      <c r="F213" s="45">
        <v>4.9180000000000001</v>
      </c>
      <c r="G213" s="16">
        <v>7.3263888888888892E-2</v>
      </c>
      <c r="H213">
        <v>105.5</v>
      </c>
      <c r="I213" s="39">
        <v>7.3263888888888892E-2</v>
      </c>
    </row>
    <row r="214" spans="1:9" x14ac:dyDescent="0.2">
      <c r="A214" s="44">
        <v>7.3611111111111113E-2</v>
      </c>
      <c r="C214" s="45">
        <v>72.451999999999998</v>
      </c>
      <c r="F214" s="45">
        <v>4.9530000000000003</v>
      </c>
      <c r="G214" s="16">
        <v>7.3611111111111113E-2</v>
      </c>
      <c r="H214">
        <v>106</v>
      </c>
      <c r="I214" s="39">
        <v>7.3611111111111113E-2</v>
      </c>
    </row>
    <row r="215" spans="1:9" x14ac:dyDescent="0.2">
      <c r="A215" s="44">
        <v>7.3958333333333334E-2</v>
      </c>
      <c r="C215" s="45">
        <v>72.430999999999997</v>
      </c>
      <c r="F215" s="45">
        <v>4.9960000000000004</v>
      </c>
      <c r="G215" s="16">
        <v>7.3958333333333334E-2</v>
      </c>
      <c r="H215">
        <v>106.5</v>
      </c>
      <c r="I215" s="39">
        <v>7.3958333333333334E-2</v>
      </c>
    </row>
    <row r="216" spans="1:9" x14ac:dyDescent="0.2">
      <c r="A216" s="44">
        <v>7.4305555555555555E-2</v>
      </c>
      <c r="C216" s="45">
        <v>72.484999999999999</v>
      </c>
      <c r="F216" s="45">
        <v>4.9669999999999996</v>
      </c>
      <c r="G216" s="16">
        <v>7.4305555555555555E-2</v>
      </c>
      <c r="H216">
        <v>107</v>
      </c>
      <c r="I216" s="39">
        <v>7.4305555555555555E-2</v>
      </c>
    </row>
    <row r="217" spans="1:9" x14ac:dyDescent="0.2">
      <c r="A217" s="44">
        <v>7.4652777777777776E-2</v>
      </c>
      <c r="C217" s="45">
        <v>72.472999999999999</v>
      </c>
      <c r="F217" s="45">
        <v>4.9420000000000002</v>
      </c>
      <c r="G217" s="16">
        <v>7.4652777777777776E-2</v>
      </c>
      <c r="H217">
        <v>107.5</v>
      </c>
      <c r="I217" s="39">
        <v>7.4652777777777776E-2</v>
      </c>
    </row>
    <row r="218" spans="1:9" x14ac:dyDescent="0.2">
      <c r="A218" s="44">
        <v>7.4999999999999997E-2</v>
      </c>
      <c r="C218" s="45">
        <v>72.5</v>
      </c>
      <c r="F218" s="45">
        <v>4.9370000000000003</v>
      </c>
      <c r="G218" s="16">
        <v>7.4999999999999997E-2</v>
      </c>
      <c r="H218">
        <v>108</v>
      </c>
      <c r="I218" s="39">
        <v>7.4999999999999997E-2</v>
      </c>
    </row>
    <row r="219" spans="1:9" x14ac:dyDescent="0.2">
      <c r="A219" s="44">
        <v>7.5347222222222218E-2</v>
      </c>
      <c r="C219" s="45">
        <v>72.5</v>
      </c>
      <c r="F219" s="45">
        <v>4.88</v>
      </c>
      <c r="G219" s="16">
        <v>7.5347222222222218E-2</v>
      </c>
      <c r="H219">
        <v>108.5</v>
      </c>
      <c r="I219" s="39">
        <v>7.5347222222222218E-2</v>
      </c>
    </row>
    <row r="220" spans="1:9" x14ac:dyDescent="0.2">
      <c r="A220" s="44">
        <v>7.5694444444444439E-2</v>
      </c>
      <c r="C220" s="45">
        <v>72.5</v>
      </c>
      <c r="F220" s="45">
        <v>4.8579999999999997</v>
      </c>
      <c r="G220" s="16">
        <v>7.5694444444444439E-2</v>
      </c>
      <c r="H220">
        <v>109</v>
      </c>
      <c r="I220" s="39">
        <v>7.5694444444444439E-2</v>
      </c>
    </row>
    <row r="221" spans="1:9" x14ac:dyDescent="0.2">
      <c r="A221" s="44">
        <v>7.604166666666666E-2</v>
      </c>
      <c r="C221" s="45">
        <v>72.5</v>
      </c>
      <c r="F221" s="45">
        <v>4.8639999999999999</v>
      </c>
      <c r="G221" s="16">
        <v>7.604166666666666E-2</v>
      </c>
      <c r="H221">
        <v>109.5</v>
      </c>
      <c r="I221" s="39">
        <v>7.604166666666666E-2</v>
      </c>
    </row>
    <row r="222" spans="1:9" x14ac:dyDescent="0.2">
      <c r="A222" s="44">
        <v>7.6388888888888895E-2</v>
      </c>
      <c r="C222" s="45">
        <v>72.503</v>
      </c>
      <c r="F222" s="45">
        <v>4.851</v>
      </c>
      <c r="G222" s="16">
        <v>7.6388888888888895E-2</v>
      </c>
      <c r="H222">
        <v>110</v>
      </c>
      <c r="I222" s="39">
        <v>7.6388888888888895E-2</v>
      </c>
    </row>
    <row r="223" spans="1:9" x14ac:dyDescent="0.2">
      <c r="A223" s="44">
        <v>7.6736111111111116E-2</v>
      </c>
      <c r="C223" s="45">
        <v>72.501999999999995</v>
      </c>
      <c r="F223" s="45">
        <v>4.8410000000000002</v>
      </c>
      <c r="G223" s="16">
        <v>7.6736111111111116E-2</v>
      </c>
      <c r="H223">
        <v>110.5</v>
      </c>
      <c r="I223" s="39">
        <v>7.6736111111111116E-2</v>
      </c>
    </row>
    <row r="224" spans="1:9" x14ac:dyDescent="0.2">
      <c r="A224" s="44">
        <v>7.7083333333333337E-2</v>
      </c>
      <c r="C224" s="45">
        <v>72.507999999999996</v>
      </c>
      <c r="F224" s="45">
        <v>4.8179999999999996</v>
      </c>
      <c r="G224" s="16">
        <v>7.7083333333333337E-2</v>
      </c>
      <c r="H224">
        <v>111</v>
      </c>
      <c r="I224" s="39">
        <v>7.7083333333333337E-2</v>
      </c>
    </row>
    <row r="225" spans="1:9" x14ac:dyDescent="0.2">
      <c r="A225" s="44">
        <v>7.7430555555555558E-2</v>
      </c>
      <c r="C225" s="45">
        <v>72.516999999999996</v>
      </c>
      <c r="F225" s="45">
        <v>4.8109999999999999</v>
      </c>
      <c r="G225" s="16">
        <v>7.7430555555555558E-2</v>
      </c>
      <c r="H225">
        <v>111.5</v>
      </c>
      <c r="I225" s="39">
        <v>7.7430555555555558E-2</v>
      </c>
    </row>
    <row r="226" spans="1:9" x14ac:dyDescent="0.2">
      <c r="A226" s="44">
        <v>7.7777777777777779E-2</v>
      </c>
      <c r="C226" s="45">
        <v>72.513999999999996</v>
      </c>
      <c r="F226" s="45">
        <v>4.766</v>
      </c>
      <c r="G226" s="16">
        <v>7.7777777777777779E-2</v>
      </c>
      <c r="H226">
        <v>112</v>
      </c>
      <c r="I226" s="39">
        <v>7.7777777777777779E-2</v>
      </c>
    </row>
    <row r="227" spans="1:9" x14ac:dyDescent="0.2">
      <c r="A227" s="44">
        <v>7.8125E-2</v>
      </c>
      <c r="C227" s="45">
        <v>72.537999999999997</v>
      </c>
      <c r="F227" s="45">
        <v>4.8289999999999997</v>
      </c>
      <c r="G227" s="16">
        <v>7.8125E-2</v>
      </c>
      <c r="H227">
        <v>112.5</v>
      </c>
      <c r="I227" s="39">
        <v>7.8125E-2</v>
      </c>
    </row>
    <row r="228" spans="1:9" x14ac:dyDescent="0.2">
      <c r="A228" s="44">
        <v>7.8472222222222221E-2</v>
      </c>
      <c r="C228" s="45">
        <v>72.567999999999998</v>
      </c>
      <c r="F228" s="45">
        <v>4.6669999999999998</v>
      </c>
      <c r="G228" s="16">
        <v>7.8472222222222221E-2</v>
      </c>
      <c r="H228">
        <v>113</v>
      </c>
      <c r="I228" s="39">
        <v>7.8472222222222221E-2</v>
      </c>
    </row>
    <row r="229" spans="1:9" x14ac:dyDescent="0.2">
      <c r="A229" s="44">
        <v>7.8819444444444442E-2</v>
      </c>
      <c r="C229" s="45">
        <v>72.540999999999997</v>
      </c>
      <c r="F229" s="45">
        <v>4.7169999999999996</v>
      </c>
      <c r="G229" s="16">
        <v>7.8819444444444442E-2</v>
      </c>
      <c r="H229">
        <v>113.5</v>
      </c>
      <c r="I229" s="39">
        <v>7.8819444444444442E-2</v>
      </c>
    </row>
    <row r="230" spans="1:9" x14ac:dyDescent="0.2">
      <c r="A230" s="44">
        <v>7.9166666666666663E-2</v>
      </c>
      <c r="C230" s="45">
        <v>72.5</v>
      </c>
      <c r="F230" s="45">
        <v>4.7919999999999998</v>
      </c>
      <c r="G230" s="16">
        <v>7.9166666666666663E-2</v>
      </c>
      <c r="H230">
        <v>114</v>
      </c>
      <c r="I230" s="39">
        <v>7.9166666666666663E-2</v>
      </c>
    </row>
    <row r="231" spans="1:9" x14ac:dyDescent="0.2">
      <c r="A231" s="44">
        <v>7.9513888888888884E-2</v>
      </c>
      <c r="C231" s="45">
        <v>72.5</v>
      </c>
      <c r="F231" s="45">
        <v>4.78</v>
      </c>
      <c r="G231" s="16">
        <v>7.9513888888888884E-2</v>
      </c>
      <c r="H231">
        <v>114.5</v>
      </c>
      <c r="I231" s="39">
        <v>7.9513888888888884E-2</v>
      </c>
    </row>
    <row r="232" spans="1:9" x14ac:dyDescent="0.2">
      <c r="A232" s="44">
        <v>7.9861111111111105E-2</v>
      </c>
      <c r="C232" s="45">
        <v>72.5</v>
      </c>
      <c r="F232" s="45">
        <v>4.8140000000000001</v>
      </c>
      <c r="G232" s="16">
        <v>7.9861111111111105E-2</v>
      </c>
      <c r="H232">
        <v>115</v>
      </c>
      <c r="I232" s="39">
        <v>7.9861111111111105E-2</v>
      </c>
    </row>
    <row r="233" spans="1:9" x14ac:dyDescent="0.2">
      <c r="A233" s="44">
        <v>8.020833333333334E-2</v>
      </c>
      <c r="C233" s="45">
        <v>72.5</v>
      </c>
      <c r="F233" s="45">
        <v>4.7779999999999996</v>
      </c>
      <c r="G233" s="16">
        <v>8.020833333333334E-2</v>
      </c>
      <c r="H233">
        <v>115.5</v>
      </c>
      <c r="I233" s="39">
        <v>8.020833333333334E-2</v>
      </c>
    </row>
    <row r="234" spans="1:9" x14ac:dyDescent="0.2">
      <c r="A234" s="44">
        <v>8.0555555555555561E-2</v>
      </c>
      <c r="C234" s="45">
        <v>72.5</v>
      </c>
      <c r="F234" s="45">
        <v>4.8</v>
      </c>
      <c r="G234" s="16">
        <v>8.0555555555555561E-2</v>
      </c>
      <c r="H234">
        <v>116</v>
      </c>
      <c r="I234" s="39">
        <v>8.0555555555555561E-2</v>
      </c>
    </row>
    <row r="235" spans="1:9" x14ac:dyDescent="0.2">
      <c r="A235" s="44">
        <v>8.0902777777777782E-2</v>
      </c>
      <c r="C235" s="45">
        <v>72.489999999999995</v>
      </c>
      <c r="F235" s="45">
        <v>4.8</v>
      </c>
      <c r="G235" s="16">
        <v>8.0902777777777782E-2</v>
      </c>
      <c r="H235">
        <v>116.5</v>
      </c>
      <c r="I235" s="39">
        <v>8.0902777777777782E-2</v>
      </c>
    </row>
    <row r="236" spans="1:9" x14ac:dyDescent="0.2">
      <c r="A236" s="44">
        <v>8.1250000000000003E-2</v>
      </c>
      <c r="C236" s="45">
        <v>72.5</v>
      </c>
      <c r="F236" s="45">
        <v>4.8860000000000001</v>
      </c>
      <c r="G236" s="16">
        <v>8.1250000000000003E-2</v>
      </c>
      <c r="H236">
        <v>117</v>
      </c>
      <c r="I236" s="39">
        <v>8.1250000000000003E-2</v>
      </c>
    </row>
    <row r="237" spans="1:9" x14ac:dyDescent="0.2">
      <c r="A237" s="44">
        <v>8.1597222222222224E-2</v>
      </c>
      <c r="C237" s="45">
        <v>72.5</v>
      </c>
      <c r="F237" s="45">
        <v>4.9160000000000004</v>
      </c>
      <c r="G237" s="16">
        <v>8.1597222222222224E-2</v>
      </c>
      <c r="H237">
        <v>117.5</v>
      </c>
      <c r="I237" s="39">
        <v>8.1597222222222224E-2</v>
      </c>
    </row>
    <row r="238" spans="1:9" x14ac:dyDescent="0.2">
      <c r="A238" s="44">
        <v>8.1944444444444445E-2</v>
      </c>
      <c r="C238" s="45">
        <v>72.5</v>
      </c>
      <c r="F238" s="45">
        <v>4.9089999999999998</v>
      </c>
      <c r="G238" s="16">
        <v>8.1944444444444445E-2</v>
      </c>
      <c r="H238">
        <v>118</v>
      </c>
      <c r="I238" s="39">
        <v>8.1944444444444445E-2</v>
      </c>
    </row>
    <row r="239" spans="1:9" x14ac:dyDescent="0.2">
      <c r="A239" s="44">
        <v>8.2291666666666666E-2</v>
      </c>
      <c r="C239" s="45">
        <v>72.5</v>
      </c>
      <c r="F239" s="45">
        <v>4.9729999999999999</v>
      </c>
      <c r="G239" s="16">
        <v>8.2291666666666666E-2</v>
      </c>
      <c r="H239">
        <v>118.5</v>
      </c>
      <c r="I239" s="39">
        <v>8.2291666666666666E-2</v>
      </c>
    </row>
    <row r="240" spans="1:9" x14ac:dyDescent="0.2">
      <c r="A240" s="44">
        <v>8.2638888888888887E-2</v>
      </c>
      <c r="C240" s="45">
        <v>72.5</v>
      </c>
      <c r="F240" s="45">
        <v>4.9340000000000002</v>
      </c>
      <c r="G240" s="16">
        <v>8.2638888888888887E-2</v>
      </c>
      <c r="H240">
        <v>119</v>
      </c>
      <c r="I240" s="39">
        <v>8.2638888888888887E-2</v>
      </c>
    </row>
    <row r="241" spans="1:9" x14ac:dyDescent="0.2">
      <c r="A241" s="44">
        <v>8.2986111111111108E-2</v>
      </c>
      <c r="C241" s="45">
        <v>72.5</v>
      </c>
      <c r="F241" s="45">
        <v>4.9450000000000003</v>
      </c>
      <c r="G241" s="16">
        <v>8.2986111111111108E-2</v>
      </c>
      <c r="H241">
        <v>119.5</v>
      </c>
      <c r="I241" s="39">
        <v>8.2986111111111108E-2</v>
      </c>
    </row>
    <row r="242" spans="1:9" x14ac:dyDescent="0.2">
      <c r="A242" s="44">
        <v>8.3333333333333329E-2</v>
      </c>
      <c r="C242" s="45">
        <v>72.5</v>
      </c>
      <c r="F242" s="45">
        <v>4.9669999999999996</v>
      </c>
      <c r="G242" s="16">
        <v>8.3333333333333329E-2</v>
      </c>
      <c r="H242">
        <v>120</v>
      </c>
      <c r="I242" s="39">
        <v>8.3333333333333329E-2</v>
      </c>
    </row>
    <row r="243" spans="1:9" x14ac:dyDescent="0.2">
      <c r="A243" s="44">
        <v>8.368055555555555E-2</v>
      </c>
      <c r="C243" s="45">
        <v>72.5</v>
      </c>
      <c r="F243" s="45">
        <v>4.95</v>
      </c>
      <c r="G243" s="16">
        <v>8.368055555555555E-2</v>
      </c>
      <c r="H243">
        <v>120.5</v>
      </c>
      <c r="I243" s="39">
        <v>8.368055555555555E-2</v>
      </c>
    </row>
    <row r="244" spans="1:9" x14ac:dyDescent="0.2">
      <c r="A244" s="44">
        <v>8.4027777777777771E-2</v>
      </c>
      <c r="C244" s="45">
        <v>72.5</v>
      </c>
      <c r="F244" s="45">
        <v>5.0190000000000001</v>
      </c>
      <c r="G244" s="16">
        <v>8.4027777777777785E-2</v>
      </c>
      <c r="H244">
        <v>121</v>
      </c>
      <c r="I244" s="39">
        <v>8.4027777777777785E-2</v>
      </c>
    </row>
    <row r="245" spans="1:9" x14ac:dyDescent="0.2">
      <c r="A245" s="44">
        <v>8.4374999999999992E-2</v>
      </c>
      <c r="C245" s="45">
        <v>72.5</v>
      </c>
      <c r="F245" s="45">
        <v>4.9770000000000003</v>
      </c>
      <c r="G245" s="16">
        <v>8.4375000000000006E-2</v>
      </c>
      <c r="H245">
        <v>121.5</v>
      </c>
      <c r="I245" s="39">
        <v>8.4375000000000006E-2</v>
      </c>
    </row>
    <row r="246" spans="1:9" x14ac:dyDescent="0.2">
      <c r="A246" s="44">
        <v>8.4722222222222213E-2</v>
      </c>
      <c r="C246" s="45">
        <v>72.504000000000005</v>
      </c>
      <c r="F246" s="45">
        <v>5.008</v>
      </c>
      <c r="G246" s="16">
        <v>8.4722222222222227E-2</v>
      </c>
      <c r="H246">
        <v>122</v>
      </c>
      <c r="I246" s="39">
        <v>8.4722222222222227E-2</v>
      </c>
    </row>
    <row r="247" spans="1:9" x14ac:dyDescent="0.2">
      <c r="A247" s="44">
        <v>8.5069444444444434E-2</v>
      </c>
      <c r="C247" s="45">
        <v>72.524000000000001</v>
      </c>
      <c r="F247" s="45">
        <v>5.085</v>
      </c>
      <c r="G247" s="16">
        <v>8.5069444444444448E-2</v>
      </c>
      <c r="H247">
        <v>122.5</v>
      </c>
      <c r="I247" s="39">
        <v>8.5069444444444448E-2</v>
      </c>
    </row>
    <row r="248" spans="1:9" x14ac:dyDescent="0.2">
      <c r="A248" s="44">
        <v>8.5416666666666655E-2</v>
      </c>
      <c r="C248" s="45">
        <v>72.5</v>
      </c>
      <c r="F248" s="45">
        <v>5.0659999999999998</v>
      </c>
      <c r="G248" s="16">
        <v>8.5416666666666669E-2</v>
      </c>
      <c r="H248">
        <v>123</v>
      </c>
      <c r="I248" s="39">
        <v>8.5416666666666669E-2</v>
      </c>
    </row>
    <row r="249" spans="1:9" x14ac:dyDescent="0.2">
      <c r="A249" s="44">
        <v>8.5763888888888876E-2</v>
      </c>
      <c r="C249" s="45">
        <v>72.5</v>
      </c>
      <c r="F249" s="45">
        <v>5.0389999999999997</v>
      </c>
      <c r="G249" s="16">
        <v>8.576388888888889E-2</v>
      </c>
      <c r="H249">
        <v>123.5</v>
      </c>
      <c r="I249" s="39">
        <v>8.576388888888889E-2</v>
      </c>
    </row>
    <row r="250" spans="1:9" x14ac:dyDescent="0.2">
      <c r="A250" s="44">
        <v>8.6111111111111124E-2</v>
      </c>
      <c r="C250" s="45">
        <v>72.5</v>
      </c>
      <c r="F250" s="45">
        <v>5.1029999999999998</v>
      </c>
      <c r="G250" s="16">
        <v>8.611111111111111E-2</v>
      </c>
      <c r="H250">
        <v>124</v>
      </c>
      <c r="I250" s="39">
        <v>8.611111111111111E-2</v>
      </c>
    </row>
    <row r="251" spans="1:9" x14ac:dyDescent="0.2">
      <c r="A251" s="44">
        <v>8.6458333333333345E-2</v>
      </c>
      <c r="C251" s="45">
        <v>72.5</v>
      </c>
      <c r="F251" s="45">
        <v>5.1310000000000002</v>
      </c>
      <c r="G251" s="16">
        <v>8.6458333333333331E-2</v>
      </c>
      <c r="H251">
        <v>124.5</v>
      </c>
      <c r="I251" s="39">
        <v>8.6458333333333331E-2</v>
      </c>
    </row>
    <row r="252" spans="1:9" x14ac:dyDescent="0.2">
      <c r="A252" s="44">
        <v>8.6805555555555566E-2</v>
      </c>
      <c r="C252" s="45">
        <v>72.5</v>
      </c>
      <c r="F252" s="45">
        <v>5.1529999999999996</v>
      </c>
      <c r="G252" s="16">
        <v>8.6805555555555552E-2</v>
      </c>
      <c r="H252">
        <v>125</v>
      </c>
      <c r="I252" s="39">
        <v>8.6805555555555552E-2</v>
      </c>
    </row>
    <row r="253" spans="1:9" x14ac:dyDescent="0.2">
      <c r="A253" s="44">
        <v>8.7152777777777787E-2</v>
      </c>
      <c r="C253" s="45">
        <v>72.5</v>
      </c>
      <c r="F253" s="45">
        <v>5.22</v>
      </c>
      <c r="G253" s="16">
        <v>8.7152777777777773E-2</v>
      </c>
      <c r="H253">
        <v>125.5</v>
      </c>
      <c r="I253" s="39">
        <v>8.7152777777777773E-2</v>
      </c>
    </row>
    <row r="254" spans="1:9" x14ac:dyDescent="0.2">
      <c r="A254" s="44">
        <v>8.7500000000000008E-2</v>
      </c>
      <c r="C254" s="45">
        <v>72.5</v>
      </c>
      <c r="F254" s="45">
        <v>5.2030000000000003</v>
      </c>
      <c r="G254" s="16">
        <v>8.7499999999999994E-2</v>
      </c>
      <c r="H254">
        <v>126</v>
      </c>
      <c r="I254" s="39">
        <v>8.7499999999999994E-2</v>
      </c>
    </row>
    <row r="255" spans="1:9" x14ac:dyDescent="0.2">
      <c r="A255" s="44">
        <v>8.7847222222222229E-2</v>
      </c>
      <c r="C255" s="45">
        <v>72.5</v>
      </c>
      <c r="F255" s="45">
        <v>5.1609999999999996</v>
      </c>
      <c r="G255" s="16">
        <v>8.7847222222222215E-2</v>
      </c>
      <c r="H255">
        <v>126.5</v>
      </c>
      <c r="I255" s="39">
        <v>8.7847222222222215E-2</v>
      </c>
    </row>
    <row r="256" spans="1:9" x14ac:dyDescent="0.2">
      <c r="A256" s="44">
        <v>8.819444444444445E-2</v>
      </c>
      <c r="C256" s="45">
        <v>72.5</v>
      </c>
      <c r="F256" s="45">
        <v>5.14</v>
      </c>
      <c r="G256" s="16">
        <v>8.819444444444445E-2</v>
      </c>
      <c r="H256">
        <v>127</v>
      </c>
      <c r="I256" s="39">
        <v>8.819444444444445E-2</v>
      </c>
    </row>
    <row r="257" spans="1:9" x14ac:dyDescent="0.2">
      <c r="A257" s="44">
        <v>8.8541666666666671E-2</v>
      </c>
      <c r="C257" s="45">
        <v>72.5</v>
      </c>
      <c r="F257" s="45">
        <v>5.1929999999999996</v>
      </c>
      <c r="G257" s="16">
        <v>8.8541666666666671E-2</v>
      </c>
      <c r="H257">
        <v>127.5</v>
      </c>
      <c r="I257" s="39">
        <v>8.8541666666666671E-2</v>
      </c>
    </row>
    <row r="258" spans="1:9" x14ac:dyDescent="0.2">
      <c r="A258" s="44">
        <v>8.8888888888888892E-2</v>
      </c>
      <c r="C258" s="45">
        <v>72.5</v>
      </c>
      <c r="F258" s="45">
        <v>5.1269999999999998</v>
      </c>
      <c r="G258" s="16">
        <v>8.8888888888888892E-2</v>
      </c>
      <c r="H258">
        <v>128</v>
      </c>
      <c r="I258" s="39">
        <v>8.8888888888888892E-2</v>
      </c>
    </row>
    <row r="259" spans="1:9" x14ac:dyDescent="0.2">
      <c r="A259" s="44">
        <v>8.9236111111111113E-2</v>
      </c>
      <c r="C259" s="45">
        <v>72.5</v>
      </c>
      <c r="F259" s="45">
        <v>5.173</v>
      </c>
      <c r="G259" s="16">
        <v>8.9236111111111113E-2</v>
      </c>
      <c r="H259">
        <v>128.5</v>
      </c>
      <c r="I259" s="39">
        <v>8.9236111111111113E-2</v>
      </c>
    </row>
    <row r="260" spans="1:9" x14ac:dyDescent="0.2">
      <c r="A260" s="44">
        <v>8.9583333333333334E-2</v>
      </c>
      <c r="C260" s="45">
        <v>72.5</v>
      </c>
      <c r="F260" s="45">
        <v>5.1529999999999996</v>
      </c>
      <c r="G260" s="16">
        <v>8.9583333333333334E-2</v>
      </c>
      <c r="H260">
        <v>129</v>
      </c>
      <c r="I260" s="39">
        <v>8.9583333333333334E-2</v>
      </c>
    </row>
    <row r="261" spans="1:9" x14ac:dyDescent="0.2">
      <c r="A261" s="44">
        <v>8.9930555555555555E-2</v>
      </c>
      <c r="C261" s="45">
        <v>72.5</v>
      </c>
      <c r="F261" s="45">
        <v>5.1310000000000002</v>
      </c>
      <c r="G261" s="16">
        <v>8.9930555555555555E-2</v>
      </c>
      <c r="H261">
        <v>129.5</v>
      </c>
      <c r="I261" s="39">
        <v>8.9930555555555555E-2</v>
      </c>
    </row>
    <row r="262" spans="1:9" x14ac:dyDescent="0.2">
      <c r="A262" s="44">
        <v>9.0277777777777776E-2</v>
      </c>
      <c r="C262" s="45">
        <v>72.506</v>
      </c>
      <c r="F262" s="45">
        <v>5.2080000000000002</v>
      </c>
      <c r="G262" s="16">
        <v>9.0277777777777776E-2</v>
      </c>
      <c r="H262">
        <v>130</v>
      </c>
      <c r="I262" s="39">
        <v>9.0277777777777776E-2</v>
      </c>
    </row>
    <row r="263" spans="1:9" x14ac:dyDescent="0.2">
      <c r="A263" s="44">
        <v>9.0624999999999997E-2</v>
      </c>
      <c r="C263" s="45">
        <v>72.501000000000005</v>
      </c>
      <c r="F263" s="45">
        <v>5.298</v>
      </c>
      <c r="G263" s="16">
        <v>9.0624999999999997E-2</v>
      </c>
      <c r="H263">
        <v>130.5</v>
      </c>
      <c r="I263" s="39">
        <v>9.0624999999999997E-2</v>
      </c>
    </row>
    <row r="264" spans="1:9" x14ac:dyDescent="0.2">
      <c r="A264" s="44">
        <v>9.0972222222222218E-2</v>
      </c>
      <c r="C264" s="45">
        <v>72.507000000000005</v>
      </c>
      <c r="F264" s="45">
        <v>5.1890000000000001</v>
      </c>
      <c r="G264" s="16">
        <v>9.0972222222222218E-2</v>
      </c>
      <c r="H264">
        <v>131</v>
      </c>
      <c r="I264" s="39">
        <v>9.0972222222222218E-2</v>
      </c>
    </row>
    <row r="265" spans="1:9" x14ac:dyDescent="0.2">
      <c r="A265" s="44">
        <v>9.1319444444444453E-2</v>
      </c>
      <c r="C265" s="45">
        <v>72.53</v>
      </c>
      <c r="F265" s="45">
        <v>5.2590000000000003</v>
      </c>
      <c r="G265" s="16">
        <v>9.1319444444444439E-2</v>
      </c>
      <c r="H265">
        <v>131.5</v>
      </c>
      <c r="I265" s="39">
        <v>9.1319444444444439E-2</v>
      </c>
    </row>
    <row r="266" spans="1:9" x14ac:dyDescent="0.2">
      <c r="A266" s="44">
        <v>9.1666666666666674E-2</v>
      </c>
      <c r="C266" s="45">
        <v>72.52</v>
      </c>
      <c r="F266" s="45">
        <v>5.1920000000000002</v>
      </c>
      <c r="G266" s="16">
        <v>9.166666666666666E-2</v>
      </c>
      <c r="H266">
        <v>132</v>
      </c>
      <c r="I266" s="39">
        <v>9.166666666666666E-2</v>
      </c>
    </row>
    <row r="267" spans="1:9" x14ac:dyDescent="0.2">
      <c r="A267" s="44">
        <v>9.2013888888888895E-2</v>
      </c>
      <c r="C267" s="45">
        <v>72.516999999999996</v>
      </c>
      <c r="F267" s="45">
        <v>5.2370000000000001</v>
      </c>
      <c r="G267" s="16">
        <v>9.2013888888888895E-2</v>
      </c>
      <c r="H267">
        <v>132.5</v>
      </c>
      <c r="I267" s="39">
        <v>9.2013888888888895E-2</v>
      </c>
    </row>
    <row r="268" spans="1:9" x14ac:dyDescent="0.2">
      <c r="A268" s="44">
        <v>9.2361111111111116E-2</v>
      </c>
      <c r="C268" s="45">
        <v>72.527000000000001</v>
      </c>
      <c r="F268" s="45">
        <v>5.202</v>
      </c>
      <c r="G268" s="16">
        <v>9.2361111111111116E-2</v>
      </c>
      <c r="H268">
        <v>133</v>
      </c>
      <c r="I268" s="39">
        <v>9.2361111111111116E-2</v>
      </c>
    </row>
    <row r="269" spans="1:9" x14ac:dyDescent="0.2">
      <c r="A269" s="44">
        <v>9.2708333333333337E-2</v>
      </c>
      <c r="C269" s="45">
        <v>72.534000000000006</v>
      </c>
      <c r="F269" s="45">
        <v>5.1139999999999999</v>
      </c>
      <c r="G269" s="16">
        <v>9.2708333333333337E-2</v>
      </c>
      <c r="H269">
        <v>133.5</v>
      </c>
      <c r="I269" s="39">
        <v>9.2708333333333337E-2</v>
      </c>
    </row>
    <row r="270" spans="1:9" x14ac:dyDescent="0.2">
      <c r="A270" s="44">
        <v>9.3055555555555558E-2</v>
      </c>
      <c r="C270" s="45">
        <v>72.531000000000006</v>
      </c>
      <c r="F270" s="45">
        <v>5.1230000000000002</v>
      </c>
      <c r="G270" s="16">
        <v>9.3055555555555558E-2</v>
      </c>
      <c r="H270">
        <v>134</v>
      </c>
      <c r="I270" s="39">
        <v>9.3055555555555558E-2</v>
      </c>
    </row>
    <row r="271" spans="1:9" x14ac:dyDescent="0.2">
      <c r="A271" s="44">
        <v>9.3402777777777779E-2</v>
      </c>
      <c r="C271" s="45">
        <v>72.503</v>
      </c>
      <c r="F271" s="45">
        <v>5.194</v>
      </c>
      <c r="G271" s="16">
        <v>9.3402777777777779E-2</v>
      </c>
      <c r="H271">
        <v>134.5</v>
      </c>
      <c r="I271" s="39">
        <v>9.3402777777777779E-2</v>
      </c>
    </row>
    <row r="272" spans="1:9" x14ac:dyDescent="0.2">
      <c r="A272" s="44">
        <v>9.375E-2</v>
      </c>
      <c r="C272" s="45">
        <v>72.5</v>
      </c>
      <c r="F272" s="45">
        <v>5.181</v>
      </c>
      <c r="G272" s="16">
        <v>9.375E-2</v>
      </c>
      <c r="H272">
        <v>135</v>
      </c>
      <c r="I272" s="39">
        <v>9.375E-2</v>
      </c>
    </row>
    <row r="273" spans="1:9" x14ac:dyDescent="0.2">
      <c r="A273" s="44">
        <v>9.4097222222222221E-2</v>
      </c>
      <c r="C273" s="45">
        <v>72.497</v>
      </c>
      <c r="F273" s="45">
        <v>5.1440000000000001</v>
      </c>
      <c r="G273" s="16">
        <v>9.4097222222222221E-2</v>
      </c>
      <c r="H273">
        <v>135.5</v>
      </c>
      <c r="I273" s="39">
        <v>9.4097222222222221E-2</v>
      </c>
    </row>
    <row r="274" spans="1:9" x14ac:dyDescent="0.2">
      <c r="A274" s="44">
        <v>9.4444444444444442E-2</v>
      </c>
      <c r="C274" s="45">
        <v>72.5</v>
      </c>
      <c r="F274" s="45">
        <v>5.1609999999999996</v>
      </c>
      <c r="G274" s="16">
        <v>9.4444444444444442E-2</v>
      </c>
      <c r="H274">
        <v>136</v>
      </c>
      <c r="I274" s="39">
        <v>9.4444444444444442E-2</v>
      </c>
    </row>
    <row r="275" spans="1:9" x14ac:dyDescent="0.2">
      <c r="A275" s="44">
        <v>9.4791666666666663E-2</v>
      </c>
      <c r="C275" s="45">
        <v>72.48</v>
      </c>
      <c r="F275" s="45">
        <v>5.2389999999999999</v>
      </c>
      <c r="G275" s="16">
        <v>9.4791666666666663E-2</v>
      </c>
      <c r="H275">
        <v>136.5</v>
      </c>
      <c r="I275" s="39">
        <v>9.4791666666666663E-2</v>
      </c>
    </row>
    <row r="276" spans="1:9" x14ac:dyDescent="0.2">
      <c r="A276" s="44">
        <v>9.5138888888888884E-2</v>
      </c>
      <c r="C276" s="45">
        <v>72.492999999999995</v>
      </c>
      <c r="F276" s="45">
        <v>5.2720000000000002</v>
      </c>
      <c r="G276" s="16">
        <v>9.5138888888888884E-2</v>
      </c>
      <c r="H276">
        <v>137</v>
      </c>
      <c r="I276" s="39">
        <v>9.5138888888888884E-2</v>
      </c>
    </row>
    <row r="277" spans="1:9" x14ac:dyDescent="0.2">
      <c r="A277" s="44">
        <v>9.5486111111111105E-2</v>
      </c>
      <c r="C277" s="45">
        <v>72.5</v>
      </c>
      <c r="F277" s="45">
        <v>5.1879999999999997</v>
      </c>
      <c r="G277" s="16">
        <v>9.5486111111111105E-2</v>
      </c>
      <c r="H277">
        <v>137.5</v>
      </c>
      <c r="I277" s="39">
        <v>9.5486111111111105E-2</v>
      </c>
    </row>
    <row r="278" spans="1:9" x14ac:dyDescent="0.2">
      <c r="A278" s="44">
        <v>9.5833333333333326E-2</v>
      </c>
      <c r="C278" s="45">
        <v>72.433999999999997</v>
      </c>
      <c r="F278" s="45">
        <v>5.2629999999999999</v>
      </c>
      <c r="G278" s="16">
        <v>9.583333333333334E-2</v>
      </c>
      <c r="H278">
        <v>138</v>
      </c>
      <c r="I278" s="39">
        <v>9.583333333333334E-2</v>
      </c>
    </row>
    <row r="279" spans="1:9" x14ac:dyDescent="0.2">
      <c r="A279" s="44">
        <v>9.6180555555555561E-2</v>
      </c>
      <c r="C279" s="45">
        <v>72.498000000000005</v>
      </c>
      <c r="F279" s="45">
        <v>5.3029999999999999</v>
      </c>
      <c r="G279" s="16">
        <v>9.6180555555555561E-2</v>
      </c>
      <c r="H279">
        <v>138.5</v>
      </c>
      <c r="I279" s="39">
        <v>9.6180555555555561E-2</v>
      </c>
    </row>
    <row r="280" spans="1:9" x14ac:dyDescent="0.2">
      <c r="A280" s="44">
        <v>9.6527777777777768E-2</v>
      </c>
      <c r="C280" s="45">
        <v>72.5</v>
      </c>
      <c r="F280" s="45">
        <v>5.2140000000000004</v>
      </c>
      <c r="G280" s="16">
        <v>9.6527777777777782E-2</v>
      </c>
      <c r="H280">
        <v>139</v>
      </c>
      <c r="I280" s="39">
        <v>9.6527777777777782E-2</v>
      </c>
    </row>
    <row r="281" spans="1:9" x14ac:dyDescent="0.2">
      <c r="A281" s="44">
        <v>9.6875000000000003E-2</v>
      </c>
      <c r="C281" s="45">
        <v>72.5</v>
      </c>
      <c r="F281" s="45">
        <v>5.2329999999999997</v>
      </c>
      <c r="G281" s="16">
        <v>9.6875000000000003E-2</v>
      </c>
      <c r="H281">
        <v>139.5</v>
      </c>
      <c r="I281" s="39">
        <v>9.6875000000000003E-2</v>
      </c>
    </row>
    <row r="282" spans="1:9" x14ac:dyDescent="0.2">
      <c r="A282" s="44">
        <v>9.7222222222222224E-2</v>
      </c>
      <c r="C282" s="45">
        <v>72.5</v>
      </c>
      <c r="F282" s="45">
        <v>5.2649999999999997</v>
      </c>
      <c r="G282" s="16">
        <v>9.7222222222222224E-2</v>
      </c>
      <c r="H282">
        <v>140</v>
      </c>
      <c r="I282" s="39">
        <v>9.7222222222222224E-2</v>
      </c>
    </row>
    <row r="283" spans="1:9" x14ac:dyDescent="0.2">
      <c r="A283" s="44">
        <v>9.7569444444444445E-2</v>
      </c>
      <c r="C283" s="45">
        <v>72.448999999999998</v>
      </c>
      <c r="F283" s="45">
        <v>5.2709999999999999</v>
      </c>
      <c r="G283" s="16">
        <v>9.7569444444444445E-2</v>
      </c>
      <c r="H283">
        <v>140.5</v>
      </c>
      <c r="I283" s="39">
        <v>9.7569444444444445E-2</v>
      </c>
    </row>
    <row r="284" spans="1:9" x14ac:dyDescent="0.2">
      <c r="A284" s="44">
        <v>9.7916666666666666E-2</v>
      </c>
      <c r="C284" s="45">
        <v>72.472999999999999</v>
      </c>
      <c r="F284" s="45">
        <v>5.2439999999999998</v>
      </c>
      <c r="G284" s="16">
        <v>9.7916666666666666E-2</v>
      </c>
      <c r="H284">
        <v>141</v>
      </c>
      <c r="I284" s="39">
        <v>9.7916666666666666E-2</v>
      </c>
    </row>
    <row r="285" spans="1:9" x14ac:dyDescent="0.2">
      <c r="A285" s="44">
        <v>9.8263888888888887E-2</v>
      </c>
      <c r="C285" s="45">
        <v>72.492999999999995</v>
      </c>
      <c r="F285" s="45">
        <v>5.2930000000000001</v>
      </c>
      <c r="G285" s="16">
        <v>9.8263888888888887E-2</v>
      </c>
      <c r="H285">
        <v>141.5</v>
      </c>
      <c r="I285" s="39">
        <v>9.8263888888888887E-2</v>
      </c>
    </row>
    <row r="286" spans="1:9" x14ac:dyDescent="0.2">
      <c r="A286" s="44">
        <v>9.8611111111111108E-2</v>
      </c>
      <c r="C286" s="45">
        <v>72.483000000000004</v>
      </c>
      <c r="F286" s="45">
        <v>5.3289999999999997</v>
      </c>
      <c r="G286" s="16">
        <v>9.8611111111111108E-2</v>
      </c>
      <c r="H286">
        <v>142</v>
      </c>
      <c r="I286" s="39">
        <v>9.8611111111111108E-2</v>
      </c>
    </row>
    <row r="287" spans="1:9" x14ac:dyDescent="0.2">
      <c r="A287" s="44">
        <v>9.8958333333333329E-2</v>
      </c>
      <c r="C287" s="45">
        <v>72.483000000000004</v>
      </c>
      <c r="F287" s="45">
        <v>5.3179999999999996</v>
      </c>
      <c r="G287" s="16">
        <v>9.8958333333333329E-2</v>
      </c>
      <c r="H287">
        <v>142.5</v>
      </c>
      <c r="I287" s="39">
        <v>9.8958333333333329E-2</v>
      </c>
    </row>
    <row r="288" spans="1:9" x14ac:dyDescent="0.2">
      <c r="A288" s="44">
        <v>9.930555555555555E-2</v>
      </c>
      <c r="C288" s="45">
        <v>72.5</v>
      </c>
      <c r="F288" s="45">
        <v>5.2949999999999999</v>
      </c>
      <c r="G288" s="16">
        <v>9.930555555555555E-2</v>
      </c>
      <c r="H288">
        <v>143</v>
      </c>
      <c r="I288" s="39">
        <v>9.930555555555555E-2</v>
      </c>
    </row>
    <row r="289" spans="1:9" x14ac:dyDescent="0.2">
      <c r="A289" s="44">
        <v>9.9652777777777771E-2</v>
      </c>
      <c r="C289" s="45">
        <v>72.5</v>
      </c>
      <c r="F289" s="45">
        <v>5.28</v>
      </c>
      <c r="G289" s="16">
        <v>9.9652777777777785E-2</v>
      </c>
      <c r="H289">
        <v>143.5</v>
      </c>
      <c r="I289" s="39">
        <v>9.9652777777777785E-2</v>
      </c>
    </row>
    <row r="290" spans="1:9" x14ac:dyDescent="0.2">
      <c r="A290" s="44">
        <v>9.9999999999999992E-2</v>
      </c>
      <c r="C290" s="45">
        <v>72.5</v>
      </c>
      <c r="F290" s="45">
        <v>5.3860000000000001</v>
      </c>
      <c r="G290" s="16">
        <v>0.1</v>
      </c>
      <c r="H290">
        <v>144</v>
      </c>
      <c r="I290" s="39">
        <v>0.1</v>
      </c>
    </row>
    <row r="291" spans="1:9" x14ac:dyDescent="0.2">
      <c r="A291" s="44">
        <v>0.10034722222222221</v>
      </c>
      <c r="C291" s="45">
        <v>72.503</v>
      </c>
      <c r="F291" s="45">
        <v>5.36</v>
      </c>
      <c r="G291" s="16">
        <v>0.10034722222222223</v>
      </c>
      <c r="H291">
        <v>144.5</v>
      </c>
      <c r="I291" s="39">
        <v>0.10034722222222223</v>
      </c>
    </row>
    <row r="292" spans="1:9" x14ac:dyDescent="0.2">
      <c r="A292" s="44">
        <v>0.10069444444444443</v>
      </c>
      <c r="C292" s="45">
        <v>72.5</v>
      </c>
      <c r="F292" s="45">
        <v>5.4089999999999998</v>
      </c>
      <c r="G292" s="16">
        <v>0.10069444444444445</v>
      </c>
      <c r="H292">
        <v>145</v>
      </c>
      <c r="I292" s="39">
        <v>0.10069444444444445</v>
      </c>
    </row>
    <row r="293" spans="1:9" x14ac:dyDescent="0.2">
      <c r="A293" s="44">
        <v>0.10104166666666665</v>
      </c>
      <c r="C293" s="45">
        <v>72.5</v>
      </c>
      <c r="F293" s="45">
        <v>5.42</v>
      </c>
      <c r="G293" s="16">
        <v>0.10104166666666667</v>
      </c>
      <c r="H293">
        <v>145.5</v>
      </c>
      <c r="I293" s="39">
        <v>0.10104166666666667</v>
      </c>
    </row>
    <row r="294" spans="1:9" x14ac:dyDescent="0.2">
      <c r="A294" s="44">
        <v>0.1013888888888889</v>
      </c>
      <c r="C294" s="45">
        <v>72.507000000000005</v>
      </c>
      <c r="F294" s="45">
        <v>5.423</v>
      </c>
      <c r="G294" s="16">
        <v>0.10138888888888889</v>
      </c>
      <c r="H294">
        <v>146</v>
      </c>
      <c r="I294" s="39">
        <v>0.10138888888888889</v>
      </c>
    </row>
    <row r="295" spans="1:9" x14ac:dyDescent="0.2">
      <c r="A295" s="44">
        <v>0.1017361111111111</v>
      </c>
      <c r="C295" s="45">
        <v>72.552999999999997</v>
      </c>
      <c r="F295" s="45">
        <v>5.5149999999999997</v>
      </c>
      <c r="G295" s="16">
        <v>0.10173611111111111</v>
      </c>
      <c r="H295">
        <v>146.5</v>
      </c>
      <c r="I295" s="39">
        <v>0.10173611111111111</v>
      </c>
    </row>
    <row r="296" spans="1:9" x14ac:dyDescent="0.2">
      <c r="A296" s="44">
        <v>0.10208333333333335</v>
      </c>
      <c r="C296" s="45">
        <v>72.504000000000005</v>
      </c>
      <c r="F296" s="45">
        <v>5.6040000000000001</v>
      </c>
      <c r="G296" s="16">
        <v>0.10208333333333333</v>
      </c>
      <c r="H296">
        <v>147</v>
      </c>
      <c r="I296" s="39">
        <v>0.10208333333333333</v>
      </c>
    </row>
    <row r="297" spans="1:9" x14ac:dyDescent="0.2">
      <c r="A297" s="44">
        <v>0.10243055555555557</v>
      </c>
      <c r="C297" s="45">
        <v>72.510000000000005</v>
      </c>
      <c r="F297" s="45">
        <v>5.6719999999999997</v>
      </c>
      <c r="G297" s="16">
        <v>0.10243055555555555</v>
      </c>
      <c r="H297">
        <v>147.5</v>
      </c>
      <c r="I297" s="39">
        <v>0.10243055555555555</v>
      </c>
    </row>
    <row r="298" spans="1:9" x14ac:dyDescent="0.2">
      <c r="A298" s="44">
        <v>0.10277777777777779</v>
      </c>
      <c r="C298" s="45">
        <v>72.507000000000005</v>
      </c>
      <c r="F298" s="45">
        <v>5.6920000000000002</v>
      </c>
      <c r="G298" s="16">
        <v>0.10277777777777777</v>
      </c>
      <c r="H298">
        <v>148</v>
      </c>
      <c r="I298" s="39">
        <v>0.10277777777777777</v>
      </c>
    </row>
    <row r="299" spans="1:9" x14ac:dyDescent="0.2">
      <c r="A299" s="44">
        <v>0.10312500000000001</v>
      </c>
      <c r="C299" s="45">
        <v>72.5</v>
      </c>
      <c r="F299" s="45">
        <v>5.6740000000000004</v>
      </c>
      <c r="G299" s="16">
        <v>0.10312499999999999</v>
      </c>
      <c r="H299">
        <v>148.5</v>
      </c>
      <c r="I299" s="39">
        <v>0.10312499999999999</v>
      </c>
    </row>
    <row r="300" spans="1:9" x14ac:dyDescent="0.2">
      <c r="A300" s="44">
        <v>0.10347222222222223</v>
      </c>
      <c r="C300" s="45">
        <v>72.5</v>
      </c>
      <c r="F300" s="45">
        <v>5.758</v>
      </c>
      <c r="G300" s="16">
        <v>0.10347222222222222</v>
      </c>
      <c r="H300">
        <v>149</v>
      </c>
      <c r="I300" s="39">
        <v>0.10347222222222222</v>
      </c>
    </row>
    <row r="301" spans="1:9" x14ac:dyDescent="0.2">
      <c r="A301" s="44">
        <v>0.10381944444444445</v>
      </c>
      <c r="C301" s="45">
        <v>72.492999999999995</v>
      </c>
      <c r="F301" s="45">
        <v>5.79</v>
      </c>
      <c r="G301" s="16">
        <v>0.10381944444444445</v>
      </c>
      <c r="H301">
        <v>149.5</v>
      </c>
      <c r="I301" s="39">
        <v>0.10381944444444445</v>
      </c>
    </row>
    <row r="302" spans="1:9" x14ac:dyDescent="0.2">
      <c r="A302" s="44">
        <v>0.10416666666666667</v>
      </c>
      <c r="C302" s="45">
        <v>72.475999999999999</v>
      </c>
      <c r="F302" s="45">
        <v>5.7649999999999997</v>
      </c>
      <c r="G302" s="16">
        <v>0.10416666666666667</v>
      </c>
      <c r="H302">
        <v>150</v>
      </c>
      <c r="I302" s="39">
        <v>0.10416666666666667</v>
      </c>
    </row>
    <row r="303" spans="1:9" x14ac:dyDescent="0.2">
      <c r="A303" s="44">
        <v>0.10451388888888889</v>
      </c>
      <c r="C303" s="45">
        <v>72.5</v>
      </c>
      <c r="F303" s="45">
        <v>5.8339999999999996</v>
      </c>
      <c r="G303" s="16">
        <v>0.10451388888888889</v>
      </c>
      <c r="H303">
        <v>150.5</v>
      </c>
      <c r="I303" s="39">
        <v>0.10451388888888889</v>
      </c>
    </row>
    <row r="304" spans="1:9" x14ac:dyDescent="0.2">
      <c r="A304" s="44">
        <v>0.10486111111111111</v>
      </c>
      <c r="C304" s="45">
        <v>72.5</v>
      </c>
      <c r="F304" s="45">
        <v>5.8810000000000002</v>
      </c>
      <c r="G304" s="16">
        <v>0.10486111111111111</v>
      </c>
      <c r="H304">
        <v>151</v>
      </c>
      <c r="I304" s="39">
        <v>0.10486111111111111</v>
      </c>
    </row>
    <row r="305" spans="1:9" x14ac:dyDescent="0.2">
      <c r="A305" s="44">
        <v>0.10520833333333333</v>
      </c>
      <c r="C305" s="45">
        <v>72.5</v>
      </c>
      <c r="F305" s="45">
        <v>5.8769999999999998</v>
      </c>
      <c r="G305" s="16">
        <v>0.10520833333333333</v>
      </c>
      <c r="H305">
        <v>151.5</v>
      </c>
      <c r="I305" s="39">
        <v>0.10520833333333333</v>
      </c>
    </row>
    <row r="306" spans="1:9" x14ac:dyDescent="0.2">
      <c r="A306" s="44">
        <v>0.10555555555555556</v>
      </c>
      <c r="C306" s="45">
        <v>72.5</v>
      </c>
      <c r="F306" s="45">
        <v>5.9059999999999997</v>
      </c>
      <c r="G306" s="16">
        <v>0.10555555555555556</v>
      </c>
      <c r="H306">
        <v>152</v>
      </c>
      <c r="I306" s="39">
        <v>0.10555555555555556</v>
      </c>
    </row>
    <row r="307" spans="1:9" x14ac:dyDescent="0.2">
      <c r="A307" s="44">
        <v>0.10590277777777778</v>
      </c>
      <c r="C307" s="45">
        <v>72.492999999999995</v>
      </c>
      <c r="F307" s="45">
        <v>5.9119999999999999</v>
      </c>
      <c r="G307" s="16">
        <v>0.10590277777777778</v>
      </c>
      <c r="H307">
        <v>152.5</v>
      </c>
      <c r="I307" s="39">
        <v>0.10590277777777778</v>
      </c>
    </row>
    <row r="308" spans="1:9" x14ac:dyDescent="0.2">
      <c r="A308" s="44">
        <v>0.10625</v>
      </c>
      <c r="C308" s="45">
        <v>72.5</v>
      </c>
      <c r="F308" s="45">
        <v>5.9089999999999998</v>
      </c>
      <c r="G308" s="16">
        <v>0.10625</v>
      </c>
      <c r="H308">
        <v>153</v>
      </c>
      <c r="I308" s="39">
        <v>0.10625</v>
      </c>
    </row>
    <row r="309" spans="1:9" x14ac:dyDescent="0.2">
      <c r="A309" s="44">
        <v>0.10659722222222223</v>
      </c>
      <c r="C309" s="45">
        <v>72.459000000000003</v>
      </c>
      <c r="F309" s="45">
        <v>5.9370000000000003</v>
      </c>
      <c r="G309" s="16">
        <v>0.10659722222222222</v>
      </c>
      <c r="H309">
        <v>153.5</v>
      </c>
      <c r="I309" s="39">
        <v>0.10659722222222222</v>
      </c>
    </row>
    <row r="310" spans="1:9" x14ac:dyDescent="0.2">
      <c r="A310" s="44">
        <v>0.10694444444444444</v>
      </c>
      <c r="C310" s="45">
        <v>72.483000000000004</v>
      </c>
      <c r="F310" s="45">
        <v>5.8879999999999999</v>
      </c>
      <c r="G310" s="16">
        <v>0.10694444444444444</v>
      </c>
      <c r="H310">
        <v>154</v>
      </c>
      <c r="I310" s="39">
        <v>0.10694444444444444</v>
      </c>
    </row>
    <row r="311" spans="1:9" x14ac:dyDescent="0.2">
      <c r="A311" s="44">
        <v>0.10729166666666667</v>
      </c>
      <c r="C311" s="45">
        <v>72.444999999999993</v>
      </c>
      <c r="F311" s="45">
        <v>5.9560000000000004</v>
      </c>
      <c r="G311" s="16">
        <v>0.10729166666666666</v>
      </c>
      <c r="H311">
        <v>154.5</v>
      </c>
      <c r="I311" s="39">
        <v>0.10729166666666666</v>
      </c>
    </row>
    <row r="312" spans="1:9" x14ac:dyDescent="0.2">
      <c r="A312" s="44">
        <v>0.1076388888888889</v>
      </c>
      <c r="C312" s="45">
        <v>72.484999999999999</v>
      </c>
      <c r="F312" s="45">
        <v>5.92</v>
      </c>
      <c r="G312" s="16">
        <v>0.1076388888888889</v>
      </c>
      <c r="H312">
        <v>155</v>
      </c>
      <c r="I312" s="39">
        <v>0.1076388888888889</v>
      </c>
    </row>
    <row r="313" spans="1:9" x14ac:dyDescent="0.2">
      <c r="A313" s="44">
        <v>0.10798611111111112</v>
      </c>
      <c r="C313" s="45">
        <v>72.5</v>
      </c>
      <c r="F313" s="45">
        <v>5.8630000000000004</v>
      </c>
      <c r="G313" s="16">
        <v>0.10798611111111112</v>
      </c>
      <c r="H313">
        <v>155.5</v>
      </c>
      <c r="I313" s="39">
        <v>0.10798611111111112</v>
      </c>
    </row>
    <row r="314" spans="1:9" x14ac:dyDescent="0.2">
      <c r="A314" s="44">
        <v>0.10833333333333334</v>
      </c>
      <c r="C314" s="45">
        <v>72.492999999999995</v>
      </c>
      <c r="F314" s="45">
        <v>5.9470000000000001</v>
      </c>
      <c r="G314" s="16">
        <v>0.10833333333333334</v>
      </c>
      <c r="H314">
        <v>156</v>
      </c>
      <c r="I314" s="39">
        <v>0.10833333333333334</v>
      </c>
    </row>
    <row r="315" spans="1:9" x14ac:dyDescent="0.2">
      <c r="A315" s="44">
        <v>0.10868055555555556</v>
      </c>
      <c r="C315" s="45">
        <v>72.489999999999995</v>
      </c>
      <c r="F315" s="45">
        <v>5.9740000000000002</v>
      </c>
      <c r="G315" s="16">
        <v>0.10868055555555556</v>
      </c>
      <c r="H315">
        <v>156.5</v>
      </c>
      <c r="I315" s="39">
        <v>0.10868055555555556</v>
      </c>
    </row>
    <row r="316" spans="1:9" x14ac:dyDescent="0.2">
      <c r="A316" s="44">
        <v>0.10902777777777778</v>
      </c>
      <c r="C316" s="45">
        <v>72.5</v>
      </c>
      <c r="F316" s="45">
        <v>5.9690000000000003</v>
      </c>
      <c r="G316" s="16">
        <v>0.10902777777777778</v>
      </c>
      <c r="H316">
        <v>157</v>
      </c>
      <c r="I316" s="39">
        <v>0.10902777777777778</v>
      </c>
    </row>
    <row r="317" spans="1:9" x14ac:dyDescent="0.2">
      <c r="A317" s="44">
        <v>0.109375</v>
      </c>
      <c r="C317" s="45">
        <v>72.5</v>
      </c>
      <c r="F317" s="45">
        <v>5.9960000000000004</v>
      </c>
      <c r="G317" s="16">
        <v>0.109375</v>
      </c>
      <c r="H317">
        <v>157.5</v>
      </c>
      <c r="I317" s="39">
        <v>0.109375</v>
      </c>
    </row>
    <row r="318" spans="1:9" x14ac:dyDescent="0.2">
      <c r="A318" s="44">
        <v>0.10972222222222222</v>
      </c>
      <c r="C318" s="45">
        <v>72.5</v>
      </c>
      <c r="F318" s="45">
        <v>6.032</v>
      </c>
      <c r="G318" s="16">
        <v>0.10972222222222222</v>
      </c>
      <c r="H318">
        <v>158</v>
      </c>
      <c r="I318" s="39">
        <v>0.10972222222222222</v>
      </c>
    </row>
    <row r="319" spans="1:9" x14ac:dyDescent="0.2">
      <c r="A319" s="44">
        <v>0.11006944444444444</v>
      </c>
      <c r="C319" s="45">
        <v>72.5</v>
      </c>
      <c r="F319" s="45">
        <v>5.99</v>
      </c>
      <c r="G319" s="16">
        <v>0.11006944444444444</v>
      </c>
      <c r="H319">
        <v>158.5</v>
      </c>
      <c r="I319" s="39">
        <v>0.11006944444444444</v>
      </c>
    </row>
    <row r="320" spans="1:9" x14ac:dyDescent="0.2">
      <c r="A320" s="44">
        <v>0.11041666666666666</v>
      </c>
      <c r="C320" s="45">
        <v>72.5</v>
      </c>
      <c r="F320" s="45">
        <v>6.0640000000000001</v>
      </c>
      <c r="G320" s="16">
        <v>0.11041666666666666</v>
      </c>
      <c r="H320">
        <v>159</v>
      </c>
      <c r="I320" s="39">
        <v>0.11041666666666666</v>
      </c>
    </row>
    <row r="321" spans="1:9" x14ac:dyDescent="0.2">
      <c r="A321" s="44">
        <v>0.11076388888888888</v>
      </c>
      <c r="C321" s="45">
        <v>72.503</v>
      </c>
      <c r="F321" s="45">
        <v>6.0789999999999997</v>
      </c>
      <c r="G321" s="16">
        <v>0.11076388888888888</v>
      </c>
      <c r="H321">
        <v>159.5</v>
      </c>
      <c r="I321" s="39">
        <v>0.11076388888888888</v>
      </c>
    </row>
    <row r="322" spans="1:9" x14ac:dyDescent="0.2">
      <c r="A322" s="44">
        <v>0.1111111111111111</v>
      </c>
      <c r="C322" s="45">
        <v>72.5</v>
      </c>
      <c r="F322" s="45">
        <v>6.08</v>
      </c>
      <c r="G322" s="16">
        <v>0.1111111111111111</v>
      </c>
      <c r="H322">
        <v>160</v>
      </c>
      <c r="I322" s="39">
        <v>0.1111111111111111</v>
      </c>
    </row>
    <row r="323" spans="1:9" x14ac:dyDescent="0.2">
      <c r="A323" s="44">
        <v>0.11145833333333333</v>
      </c>
      <c r="C323" s="45">
        <v>72.5</v>
      </c>
      <c r="F323" s="45">
        <v>6.1059999999999999</v>
      </c>
      <c r="G323" s="16">
        <v>0.11145833333333334</v>
      </c>
      <c r="H323">
        <v>160.5</v>
      </c>
      <c r="I323" s="39">
        <v>0.11145833333333334</v>
      </c>
    </row>
    <row r="324" spans="1:9" x14ac:dyDescent="0.2">
      <c r="A324" s="44">
        <v>0.11180555555555556</v>
      </c>
      <c r="C324" s="45">
        <v>72.507000000000005</v>
      </c>
      <c r="F324" s="45">
        <v>6.0730000000000004</v>
      </c>
      <c r="G324" s="16">
        <v>0.11180555555555556</v>
      </c>
      <c r="H324">
        <v>161</v>
      </c>
      <c r="I324" s="39">
        <v>0.11180555555555556</v>
      </c>
    </row>
    <row r="325" spans="1:9" x14ac:dyDescent="0.2">
      <c r="A325" s="44">
        <v>0.11215277777777777</v>
      </c>
      <c r="C325" s="45">
        <v>72.5</v>
      </c>
      <c r="F325" s="45">
        <v>6.0709999999999997</v>
      </c>
      <c r="G325" s="16">
        <v>0.11215277777777778</v>
      </c>
      <c r="H325">
        <v>161.5</v>
      </c>
      <c r="I325" s="39">
        <v>0.11215277777777778</v>
      </c>
    </row>
    <row r="326" spans="1:9" x14ac:dyDescent="0.2">
      <c r="A326" s="44">
        <v>0.1125</v>
      </c>
      <c r="C326" s="45">
        <v>72.507000000000005</v>
      </c>
      <c r="F326" s="45">
        <v>6.1470000000000002</v>
      </c>
      <c r="G326" s="16">
        <v>0.1125</v>
      </c>
      <c r="H326">
        <v>162</v>
      </c>
      <c r="I326" s="39">
        <v>0.1125</v>
      </c>
    </row>
    <row r="327" spans="1:9" x14ac:dyDescent="0.2">
      <c r="A327" s="44">
        <v>0.11284722222222222</v>
      </c>
      <c r="C327" s="45">
        <v>72.501000000000005</v>
      </c>
      <c r="F327" s="45">
        <v>6.125</v>
      </c>
      <c r="G327" s="16">
        <v>0.11284722222222222</v>
      </c>
      <c r="H327">
        <v>162.5</v>
      </c>
      <c r="I327" s="39">
        <v>0.11284722222222222</v>
      </c>
    </row>
    <row r="328" spans="1:9" x14ac:dyDescent="0.2">
      <c r="A328" s="44">
        <v>0.11319444444444444</v>
      </c>
      <c r="C328" s="45">
        <v>72.506</v>
      </c>
      <c r="F328" s="45">
        <v>6.2060000000000004</v>
      </c>
      <c r="G328" s="16">
        <v>0.11319444444444444</v>
      </c>
      <c r="H328">
        <v>163</v>
      </c>
      <c r="I328" s="39">
        <v>0.11319444444444444</v>
      </c>
    </row>
    <row r="329" spans="1:9" x14ac:dyDescent="0.2">
      <c r="A329" s="44">
        <v>0.11354166666666667</v>
      </c>
      <c r="C329" s="45">
        <v>72.5</v>
      </c>
      <c r="F329" s="45">
        <v>6.2119999999999997</v>
      </c>
      <c r="G329" s="16">
        <v>0.11354166666666667</v>
      </c>
      <c r="H329">
        <v>163.5</v>
      </c>
      <c r="I329" s="39">
        <v>0.11354166666666667</v>
      </c>
    </row>
    <row r="330" spans="1:9" x14ac:dyDescent="0.2">
      <c r="A330" s="44">
        <v>0.11388888888888889</v>
      </c>
      <c r="C330" s="45">
        <v>72.5</v>
      </c>
      <c r="F330" s="45">
        <v>6.3010000000000002</v>
      </c>
      <c r="G330" s="16">
        <v>0.11388888888888889</v>
      </c>
      <c r="H330">
        <v>164</v>
      </c>
      <c r="I330" s="39">
        <v>0.11388888888888889</v>
      </c>
    </row>
    <row r="331" spans="1:9" x14ac:dyDescent="0.2">
      <c r="A331" s="44">
        <v>0.11423611111111111</v>
      </c>
      <c r="C331" s="45">
        <v>72.5</v>
      </c>
      <c r="F331" s="45">
        <v>6.2309999999999999</v>
      </c>
      <c r="G331" s="16">
        <v>0.11423611111111111</v>
      </c>
      <c r="H331">
        <v>164.5</v>
      </c>
      <c r="I331" s="39">
        <v>0.11423611111111111</v>
      </c>
    </row>
    <row r="332" spans="1:9" x14ac:dyDescent="0.2">
      <c r="A332" s="44">
        <v>0.11458333333333333</v>
      </c>
      <c r="C332" s="45">
        <v>72.5</v>
      </c>
      <c r="F332" s="45">
        <v>6.2149999999999999</v>
      </c>
      <c r="G332" s="16">
        <v>0.11458333333333333</v>
      </c>
      <c r="H332">
        <v>165</v>
      </c>
      <c r="I332" s="39">
        <v>0.11458333333333333</v>
      </c>
    </row>
    <row r="333" spans="1:9" x14ac:dyDescent="0.2">
      <c r="A333" s="44">
        <v>0.11493055555555555</v>
      </c>
      <c r="C333" s="45">
        <v>72.5</v>
      </c>
      <c r="F333" s="45">
        <v>6.2149999999999999</v>
      </c>
      <c r="G333" s="16">
        <v>0.11493055555555555</v>
      </c>
      <c r="H333">
        <v>165.5</v>
      </c>
      <c r="I333" s="39">
        <v>0.11493055555555555</v>
      </c>
    </row>
    <row r="334" spans="1:9" x14ac:dyDescent="0.2">
      <c r="A334" s="44">
        <v>0.11527777777777777</v>
      </c>
      <c r="C334" s="45">
        <v>72.5</v>
      </c>
      <c r="F334" s="45">
        <v>6.1740000000000004</v>
      </c>
      <c r="G334" s="16">
        <v>0.11527777777777778</v>
      </c>
      <c r="H334">
        <v>166</v>
      </c>
      <c r="I334" s="39">
        <v>0.11527777777777778</v>
      </c>
    </row>
    <row r="335" spans="1:9" x14ac:dyDescent="0.2">
      <c r="A335" s="44">
        <v>0.11562499999999999</v>
      </c>
      <c r="C335" s="45">
        <v>72.5</v>
      </c>
      <c r="F335" s="45">
        <v>6.2119999999999997</v>
      </c>
      <c r="G335" s="16">
        <v>0.11562500000000001</v>
      </c>
      <c r="H335">
        <v>166.5</v>
      </c>
      <c r="I335" s="39">
        <v>0.11562500000000001</v>
      </c>
    </row>
    <row r="336" spans="1:9" x14ac:dyDescent="0.2">
      <c r="A336" s="44">
        <v>0.11597222222222221</v>
      </c>
      <c r="C336" s="45">
        <v>72.5</v>
      </c>
      <c r="F336" s="45">
        <v>6.2160000000000002</v>
      </c>
      <c r="G336" s="16">
        <v>0.11597222222222223</v>
      </c>
      <c r="H336">
        <v>167</v>
      </c>
      <c r="I336" s="39">
        <v>0.11597222222222223</v>
      </c>
    </row>
    <row r="337" spans="1:9" x14ac:dyDescent="0.2">
      <c r="A337" s="44">
        <v>0.11631944444444443</v>
      </c>
      <c r="C337" s="45">
        <v>72.5</v>
      </c>
      <c r="F337" s="45">
        <v>6.26</v>
      </c>
      <c r="G337" s="16">
        <v>0.11631944444444445</v>
      </c>
      <c r="H337">
        <v>167.5</v>
      </c>
      <c r="I337" s="39">
        <v>0.11631944444444445</v>
      </c>
    </row>
    <row r="338" spans="1:9" x14ac:dyDescent="0.2">
      <c r="A338" s="44">
        <v>0.11666666666666665</v>
      </c>
      <c r="C338" s="45">
        <v>72.5</v>
      </c>
      <c r="F338" s="45">
        <v>6.3360000000000003</v>
      </c>
      <c r="G338" s="16">
        <v>0.11666666666666667</v>
      </c>
      <c r="H338">
        <v>168</v>
      </c>
      <c r="I338" s="39">
        <v>0.11666666666666667</v>
      </c>
    </row>
    <row r="339" spans="1:9" x14ac:dyDescent="0.2">
      <c r="A339" s="44">
        <v>0.1170138888888889</v>
      </c>
      <c r="C339" s="45">
        <v>72.497</v>
      </c>
      <c r="F339" s="45">
        <v>6.3179999999999996</v>
      </c>
      <c r="G339" s="16">
        <v>0.11701388888888889</v>
      </c>
      <c r="H339">
        <v>168.5</v>
      </c>
      <c r="I339" s="39">
        <v>0.11701388888888889</v>
      </c>
    </row>
    <row r="340" spans="1:9" x14ac:dyDescent="0.2">
      <c r="A340" s="44">
        <v>0.1173611111111111</v>
      </c>
      <c r="C340" s="45">
        <v>72.477000000000004</v>
      </c>
      <c r="F340" s="45">
        <v>6.4370000000000003</v>
      </c>
      <c r="G340" s="16">
        <v>0.11736111111111111</v>
      </c>
      <c r="H340">
        <v>169</v>
      </c>
      <c r="I340" s="39">
        <v>0.11736111111111111</v>
      </c>
    </row>
    <row r="341" spans="1:9" x14ac:dyDescent="0.2">
      <c r="A341" s="44">
        <v>0.11770833333333335</v>
      </c>
      <c r="C341" s="45">
        <v>72.489999999999995</v>
      </c>
      <c r="F341" s="45">
        <v>6.43</v>
      </c>
      <c r="G341" s="16">
        <v>0.11770833333333333</v>
      </c>
      <c r="H341">
        <v>169.5</v>
      </c>
      <c r="I341" s="39">
        <v>0.11770833333333333</v>
      </c>
    </row>
    <row r="342" spans="1:9" x14ac:dyDescent="0.2">
      <c r="A342" s="44">
        <v>0.11805555555555557</v>
      </c>
      <c r="C342" s="45">
        <v>72.472999999999999</v>
      </c>
      <c r="F342" s="45">
        <v>6.5389999999999997</v>
      </c>
      <c r="G342" s="16">
        <v>0.11805555555555555</v>
      </c>
      <c r="H342">
        <v>170</v>
      </c>
      <c r="I342" s="39">
        <v>0.11805555555555555</v>
      </c>
    </row>
    <row r="343" spans="1:9" x14ac:dyDescent="0.2">
      <c r="A343" s="44">
        <v>0.11840277777777779</v>
      </c>
      <c r="C343" s="45">
        <v>72.489999999999995</v>
      </c>
      <c r="F343" s="45">
        <v>6.5869999999999997</v>
      </c>
      <c r="G343" s="16">
        <v>0.11840277777777777</v>
      </c>
      <c r="H343">
        <v>170.5</v>
      </c>
      <c r="I343" s="39">
        <v>0.11840277777777777</v>
      </c>
    </row>
    <row r="344" spans="1:9" x14ac:dyDescent="0.2">
      <c r="A344" s="44">
        <v>0.11875000000000001</v>
      </c>
      <c r="C344" s="45">
        <v>72.495999999999995</v>
      </c>
      <c r="F344" s="45">
        <v>6.6420000000000003</v>
      </c>
      <c r="G344" s="16">
        <v>0.11874999999999999</v>
      </c>
      <c r="H344">
        <v>171</v>
      </c>
      <c r="I344" s="39">
        <v>0.11874999999999999</v>
      </c>
    </row>
    <row r="345" spans="1:9" x14ac:dyDescent="0.2">
      <c r="A345" s="44">
        <v>0.11909722222222223</v>
      </c>
      <c r="C345" s="45">
        <v>72.492999999999995</v>
      </c>
      <c r="F345" s="45">
        <v>6.7380000000000004</v>
      </c>
      <c r="G345" s="16">
        <v>0.11909722222222222</v>
      </c>
      <c r="H345">
        <v>171.5</v>
      </c>
      <c r="I345" s="39">
        <v>0.11909722222222222</v>
      </c>
    </row>
    <row r="346" spans="1:9" x14ac:dyDescent="0.2">
      <c r="A346" s="44">
        <v>0.11944444444444445</v>
      </c>
      <c r="C346" s="45">
        <v>72.456000000000003</v>
      </c>
      <c r="F346" s="45">
        <v>6.6310000000000002</v>
      </c>
      <c r="G346" s="16">
        <v>0.11944444444444445</v>
      </c>
      <c r="H346">
        <v>172</v>
      </c>
      <c r="I346" s="39">
        <v>0.11944444444444445</v>
      </c>
    </row>
    <row r="347" spans="1:9" x14ac:dyDescent="0.2">
      <c r="A347" s="44">
        <v>0.11979166666666667</v>
      </c>
      <c r="C347" s="45">
        <v>72.5</v>
      </c>
      <c r="F347" s="45">
        <v>6.7439999999999998</v>
      </c>
      <c r="G347" s="16">
        <v>0.11979166666666667</v>
      </c>
      <c r="H347">
        <v>172.5</v>
      </c>
      <c r="I347" s="39">
        <v>0.11979166666666667</v>
      </c>
    </row>
    <row r="348" spans="1:9" x14ac:dyDescent="0.2">
      <c r="A348" s="44">
        <v>0.12013888888888889</v>
      </c>
      <c r="C348" s="45">
        <v>72.497</v>
      </c>
      <c r="F348" s="45">
        <v>6.8</v>
      </c>
      <c r="G348" s="16">
        <v>0.12013888888888889</v>
      </c>
      <c r="H348">
        <v>173</v>
      </c>
      <c r="I348" s="39">
        <v>0.12013888888888889</v>
      </c>
    </row>
    <row r="349" spans="1:9" x14ac:dyDescent="0.2">
      <c r="A349" s="44">
        <v>0.12048611111111111</v>
      </c>
      <c r="C349" s="45">
        <v>72.5</v>
      </c>
      <c r="F349" s="45">
        <v>6.8150000000000004</v>
      </c>
      <c r="G349" s="16">
        <v>0.12048611111111111</v>
      </c>
      <c r="H349">
        <v>173.5</v>
      </c>
      <c r="I349" s="39">
        <v>0.12048611111111111</v>
      </c>
    </row>
    <row r="350" spans="1:9" x14ac:dyDescent="0.2">
      <c r="A350" s="44">
        <v>0.12083333333333333</v>
      </c>
      <c r="C350" s="45">
        <v>72.5</v>
      </c>
      <c r="F350" s="45">
        <v>6.87</v>
      </c>
      <c r="G350" s="16">
        <v>0.12083333333333333</v>
      </c>
      <c r="H350">
        <v>174</v>
      </c>
      <c r="I350" s="39">
        <v>0.12083333333333333</v>
      </c>
    </row>
    <row r="351" spans="1:9" x14ac:dyDescent="0.2">
      <c r="A351" s="44">
        <v>0.12118055555555556</v>
      </c>
      <c r="C351" s="45">
        <v>72.503</v>
      </c>
      <c r="F351" s="45">
        <v>6.8579999999999997</v>
      </c>
      <c r="G351" s="16">
        <v>0.12118055555555556</v>
      </c>
      <c r="H351">
        <v>174.5</v>
      </c>
      <c r="I351" s="39">
        <v>0.12118055555555556</v>
      </c>
    </row>
    <row r="352" spans="1:9" x14ac:dyDescent="0.2">
      <c r="A352" s="44">
        <v>0.12152777777777778</v>
      </c>
      <c r="C352" s="45">
        <v>72.5</v>
      </c>
      <c r="F352" s="45">
        <v>6.9020000000000001</v>
      </c>
      <c r="G352" s="16">
        <v>0.12152777777777778</v>
      </c>
      <c r="H352">
        <v>175</v>
      </c>
      <c r="I352" s="39">
        <v>0.12152777777777778</v>
      </c>
    </row>
    <row r="353" spans="1:9" x14ac:dyDescent="0.2">
      <c r="A353" s="44">
        <v>0.121875</v>
      </c>
      <c r="C353" s="45">
        <v>72.5</v>
      </c>
      <c r="F353" s="45">
        <v>6.9340000000000002</v>
      </c>
      <c r="G353" s="16">
        <v>0.121875</v>
      </c>
      <c r="H353">
        <v>175.5</v>
      </c>
      <c r="I353" s="39">
        <v>0.121875</v>
      </c>
    </row>
    <row r="354" spans="1:9" x14ac:dyDescent="0.2">
      <c r="A354" s="44">
        <v>0.12222222222222223</v>
      </c>
      <c r="C354" s="45">
        <v>72.5</v>
      </c>
      <c r="F354" s="45">
        <v>7.0309999999999997</v>
      </c>
      <c r="G354" s="16">
        <v>0.12222222222222222</v>
      </c>
      <c r="H354">
        <v>176</v>
      </c>
      <c r="I354" s="39">
        <v>0.12222222222222222</v>
      </c>
    </row>
    <row r="355" spans="1:9" x14ac:dyDescent="0.2">
      <c r="A355" s="44">
        <v>0.12256944444444444</v>
      </c>
      <c r="C355" s="45">
        <v>72.483999999999995</v>
      </c>
      <c r="F355" s="45">
        <v>7.0170000000000003</v>
      </c>
      <c r="G355" s="16">
        <v>0.12256944444444444</v>
      </c>
      <c r="H355">
        <v>176.5</v>
      </c>
      <c r="I355" s="39">
        <v>0.12256944444444444</v>
      </c>
    </row>
    <row r="356" spans="1:9" x14ac:dyDescent="0.2">
      <c r="A356" s="44">
        <v>0.12291666666666667</v>
      </c>
      <c r="C356" s="45">
        <v>72.447999999999993</v>
      </c>
      <c r="F356" s="45">
        <v>7.0350000000000001</v>
      </c>
      <c r="G356" s="16">
        <v>0.12291666666666666</v>
      </c>
      <c r="H356">
        <v>177</v>
      </c>
      <c r="I356" s="39">
        <v>0.12291666666666666</v>
      </c>
    </row>
    <row r="357" spans="1:9" x14ac:dyDescent="0.2">
      <c r="A357" s="44">
        <v>0.1232638888888889</v>
      </c>
      <c r="C357" s="45">
        <v>72.5</v>
      </c>
      <c r="F357" s="45">
        <v>7.0449999999999999</v>
      </c>
      <c r="G357" s="16">
        <v>0.1232638888888889</v>
      </c>
      <c r="H357">
        <v>177.5</v>
      </c>
      <c r="I357" s="39">
        <v>0.1232638888888889</v>
      </c>
    </row>
    <row r="358" spans="1:9" x14ac:dyDescent="0.2">
      <c r="A358" s="44">
        <v>0.12361111111111112</v>
      </c>
      <c r="C358" s="45">
        <v>72.5</v>
      </c>
      <c r="F358" s="45">
        <v>7.032</v>
      </c>
      <c r="G358" s="16">
        <v>0.12361111111111112</v>
      </c>
      <c r="H358">
        <v>178</v>
      </c>
      <c r="I358" s="39">
        <v>0.12361111111111112</v>
      </c>
    </row>
    <row r="359" spans="1:9" x14ac:dyDescent="0.2">
      <c r="A359" s="44">
        <v>0.12395833333333334</v>
      </c>
      <c r="C359" s="45">
        <v>72.5</v>
      </c>
      <c r="F359" s="45">
        <v>6.9829999999999997</v>
      </c>
      <c r="G359" s="16">
        <v>0.12395833333333334</v>
      </c>
      <c r="H359">
        <v>178.5</v>
      </c>
      <c r="I359" s="39">
        <v>0.12395833333333334</v>
      </c>
    </row>
    <row r="360" spans="1:9" x14ac:dyDescent="0.2">
      <c r="A360" s="44">
        <v>0.12430555555555556</v>
      </c>
      <c r="C360" s="45">
        <v>72.5</v>
      </c>
      <c r="F360" s="45">
        <v>7.0129999999999999</v>
      </c>
      <c r="G360" s="16">
        <v>0.12430555555555556</v>
      </c>
      <c r="H360">
        <v>179</v>
      </c>
      <c r="I360" s="39">
        <v>0.12430555555555556</v>
      </c>
    </row>
    <row r="361" spans="1:9" x14ac:dyDescent="0.2">
      <c r="A361" s="44">
        <v>0.12465277777777778</v>
      </c>
      <c r="C361" s="45">
        <v>72.5</v>
      </c>
      <c r="F361" s="45">
        <v>7.0250000000000004</v>
      </c>
      <c r="G361" s="16">
        <v>0.12465277777777778</v>
      </c>
      <c r="H361">
        <v>179.5</v>
      </c>
      <c r="I361" s="39">
        <v>0.12465277777777778</v>
      </c>
    </row>
    <row r="362" spans="1:9" x14ac:dyDescent="0.2">
      <c r="A362" s="44">
        <v>0.125</v>
      </c>
      <c r="C362" s="45">
        <v>72.492999999999995</v>
      </c>
      <c r="F362" s="45">
        <v>7.07</v>
      </c>
      <c r="G362" s="16">
        <v>0.125</v>
      </c>
      <c r="H362">
        <v>180</v>
      </c>
      <c r="I362" s="39">
        <v>0.125</v>
      </c>
    </row>
    <row r="363" spans="1:9" x14ac:dyDescent="0.2">
      <c r="A363" s="44">
        <v>0.12534722222222222</v>
      </c>
      <c r="C363" s="45">
        <v>72.492999999999995</v>
      </c>
      <c r="F363" s="45">
        <v>7.1639999999999997</v>
      </c>
      <c r="G363" s="16">
        <v>0.125347222222222</v>
      </c>
      <c r="H363">
        <v>180.5</v>
      </c>
      <c r="I363" s="39">
        <v>0.125347222222222</v>
      </c>
    </row>
    <row r="364" spans="1:9" x14ac:dyDescent="0.2">
      <c r="A364" s="44">
        <v>0.12569444444444444</v>
      </c>
      <c r="C364" s="45">
        <v>72.5</v>
      </c>
      <c r="F364" s="45">
        <v>7.2789999999999999</v>
      </c>
      <c r="G364" s="16">
        <v>0.125694444444444</v>
      </c>
      <c r="H364">
        <v>181</v>
      </c>
      <c r="I364" s="39">
        <v>0.125694444444444</v>
      </c>
    </row>
    <row r="365" spans="1:9" x14ac:dyDescent="0.2">
      <c r="A365" s="44">
        <v>0.12604166666666666</v>
      </c>
      <c r="C365" s="45">
        <v>72.5</v>
      </c>
      <c r="F365" s="45">
        <v>7.2880000000000003</v>
      </c>
      <c r="G365" s="16">
        <v>0.126041666666667</v>
      </c>
      <c r="H365">
        <v>181.5</v>
      </c>
      <c r="I365" s="39">
        <v>0.126041666666667</v>
      </c>
    </row>
    <row r="366" spans="1:9" x14ac:dyDescent="0.2">
      <c r="A366" s="44">
        <v>0.12638888888888888</v>
      </c>
      <c r="C366" s="45">
        <v>72.5</v>
      </c>
      <c r="F366" s="45">
        <v>7.2990000000000004</v>
      </c>
      <c r="G366" s="16">
        <v>0.12638888888888899</v>
      </c>
      <c r="H366">
        <v>182</v>
      </c>
      <c r="I366" s="39">
        <v>0.12638888888888899</v>
      </c>
    </row>
    <row r="367" spans="1:9" x14ac:dyDescent="0.2">
      <c r="A367" s="44">
        <v>0.1267361111111111</v>
      </c>
      <c r="C367" s="45">
        <v>72.492999999999995</v>
      </c>
      <c r="F367" s="45">
        <v>7.2919999999999998</v>
      </c>
      <c r="G367" s="16">
        <v>0.12673611111111099</v>
      </c>
      <c r="H367">
        <v>182.5</v>
      </c>
      <c r="I367" s="39">
        <v>0.12673611111111099</v>
      </c>
    </row>
    <row r="368" spans="1:9" x14ac:dyDescent="0.2">
      <c r="A368" s="44">
        <v>0.12708333333333333</v>
      </c>
      <c r="C368" s="45">
        <v>72.486000000000004</v>
      </c>
      <c r="F368" s="45">
        <v>7.3129999999999997</v>
      </c>
      <c r="G368" s="16">
        <v>0.12708333333333299</v>
      </c>
      <c r="H368">
        <v>183</v>
      </c>
      <c r="I368" s="39">
        <v>0.12708333333333299</v>
      </c>
    </row>
    <row r="369" spans="1:9" x14ac:dyDescent="0.2">
      <c r="A369" s="44">
        <v>0.12743055555555555</v>
      </c>
      <c r="C369" s="45">
        <v>72.492999999999995</v>
      </c>
      <c r="F369" s="45">
        <v>7.3440000000000003</v>
      </c>
      <c r="G369" s="16">
        <v>0.12743055555555599</v>
      </c>
      <c r="H369">
        <v>183.5</v>
      </c>
      <c r="I369" s="39">
        <v>0.12743055555555599</v>
      </c>
    </row>
    <row r="370" spans="1:9" x14ac:dyDescent="0.2">
      <c r="A370" s="44">
        <v>0.1277777777777778</v>
      </c>
      <c r="C370" s="45">
        <v>72.5</v>
      </c>
      <c r="F370" s="45">
        <v>7.3070000000000004</v>
      </c>
      <c r="G370" s="16">
        <v>0.12777777777777799</v>
      </c>
      <c r="H370">
        <v>184</v>
      </c>
      <c r="I370" s="39">
        <v>0.12777777777777799</v>
      </c>
    </row>
    <row r="371" spans="1:9" x14ac:dyDescent="0.2">
      <c r="A371" s="44">
        <v>0.12812500000000002</v>
      </c>
      <c r="C371" s="45">
        <v>72.483000000000004</v>
      </c>
      <c r="F371" s="45">
        <v>7.3390000000000004</v>
      </c>
      <c r="G371" s="16">
        <v>0.12812499999999999</v>
      </c>
      <c r="H371">
        <v>184.5</v>
      </c>
      <c r="I371" s="39">
        <v>0.12812499999999999</v>
      </c>
    </row>
    <row r="372" spans="1:9" x14ac:dyDescent="0.2">
      <c r="A372" s="44">
        <v>0.12847222222222224</v>
      </c>
      <c r="C372" s="45">
        <v>72.489999999999995</v>
      </c>
      <c r="F372" s="45">
        <v>7.3449999999999998</v>
      </c>
      <c r="G372" s="16">
        <v>0.12847222222222199</v>
      </c>
      <c r="H372">
        <v>185</v>
      </c>
      <c r="I372" s="39">
        <v>0.12847222222222199</v>
      </c>
    </row>
    <row r="373" spans="1:9" x14ac:dyDescent="0.2">
      <c r="A373" s="44">
        <v>0.12881944444444446</v>
      </c>
      <c r="C373" s="45">
        <v>72.492999999999995</v>
      </c>
      <c r="F373" s="45">
        <v>7.2949999999999999</v>
      </c>
      <c r="G373" s="16">
        <v>0.12881944444444399</v>
      </c>
      <c r="H373">
        <v>185.5</v>
      </c>
      <c r="I373" s="39">
        <v>0.12881944444444399</v>
      </c>
    </row>
    <row r="374" spans="1:9" x14ac:dyDescent="0.2">
      <c r="A374" s="44">
        <v>0.12916666666666668</v>
      </c>
      <c r="C374" s="45">
        <v>72.453000000000003</v>
      </c>
      <c r="F374" s="45">
        <v>7.4009999999999998</v>
      </c>
      <c r="G374" s="16">
        <v>0.12916666666666701</v>
      </c>
      <c r="H374">
        <v>186</v>
      </c>
      <c r="I374" s="39">
        <v>0.12916666666666701</v>
      </c>
    </row>
    <row r="375" spans="1:9" x14ac:dyDescent="0.2">
      <c r="A375" s="44">
        <v>0.1295138888888889</v>
      </c>
      <c r="C375" s="45">
        <v>72.451999999999998</v>
      </c>
      <c r="F375" s="45">
        <v>7.4279999999999999</v>
      </c>
      <c r="G375" s="16">
        <v>0.12951388888888901</v>
      </c>
      <c r="H375">
        <v>186.5</v>
      </c>
      <c r="I375" s="39">
        <v>0.12951388888888901</v>
      </c>
    </row>
    <row r="376" spans="1:9" x14ac:dyDescent="0.2">
      <c r="A376" s="44">
        <v>0.12986111111111112</v>
      </c>
      <c r="C376" s="45">
        <v>72.465999999999994</v>
      </c>
      <c r="F376" s="45">
        <v>7.4160000000000004</v>
      </c>
      <c r="G376" s="16">
        <v>0.12986111111111101</v>
      </c>
      <c r="H376">
        <v>187</v>
      </c>
      <c r="I376" s="39">
        <v>0.12986111111111101</v>
      </c>
    </row>
    <row r="377" spans="1:9" x14ac:dyDescent="0.2">
      <c r="A377" s="44">
        <v>0.13020833333333334</v>
      </c>
      <c r="C377" s="45">
        <v>72.492999999999995</v>
      </c>
      <c r="F377" s="45">
        <v>7.4480000000000004</v>
      </c>
      <c r="G377" s="16">
        <v>0.13020833333333301</v>
      </c>
      <c r="H377">
        <v>187.5</v>
      </c>
      <c r="I377" s="39">
        <v>0.13020833333333301</v>
      </c>
    </row>
    <row r="378" spans="1:9" x14ac:dyDescent="0.2">
      <c r="A378" s="44">
        <v>0.13055555555555556</v>
      </c>
      <c r="C378" s="45">
        <v>72.5</v>
      </c>
      <c r="F378" s="45">
        <v>7.4640000000000004</v>
      </c>
      <c r="G378" s="16">
        <v>0.13055555555555601</v>
      </c>
      <c r="H378">
        <v>188</v>
      </c>
      <c r="I378" s="39">
        <v>0.13055555555555601</v>
      </c>
    </row>
    <row r="379" spans="1:9" x14ac:dyDescent="0.2">
      <c r="A379" s="44">
        <v>0.13090277777777778</v>
      </c>
      <c r="C379" s="45">
        <v>72.5</v>
      </c>
      <c r="F379" s="45">
        <v>7.42</v>
      </c>
      <c r="G379" s="16">
        <v>0.13090277777777801</v>
      </c>
      <c r="H379">
        <v>188.5</v>
      </c>
      <c r="I379" s="39">
        <v>0.13090277777777801</v>
      </c>
    </row>
    <row r="380" spans="1:9" x14ac:dyDescent="0.2">
      <c r="A380" s="44">
        <v>0.13125000000000001</v>
      </c>
      <c r="C380" s="45">
        <v>72.524000000000001</v>
      </c>
      <c r="F380" s="45">
        <v>7.4530000000000003</v>
      </c>
      <c r="G380" s="16">
        <v>0.13125000000000001</v>
      </c>
      <c r="H380">
        <v>189</v>
      </c>
      <c r="I380" s="39">
        <v>0.13125000000000001</v>
      </c>
    </row>
    <row r="381" spans="1:9" x14ac:dyDescent="0.2">
      <c r="A381" s="44">
        <v>0.13159722222222223</v>
      </c>
      <c r="C381" s="45">
        <v>72.5</v>
      </c>
      <c r="F381" s="45">
        <v>7.4020000000000001</v>
      </c>
      <c r="G381" s="16">
        <v>0.131597222222222</v>
      </c>
      <c r="H381">
        <v>189.5</v>
      </c>
      <c r="I381" s="39">
        <v>0.131597222222222</v>
      </c>
    </row>
    <row r="382" spans="1:9" x14ac:dyDescent="0.2">
      <c r="A382" s="44">
        <v>0.13194444444444445</v>
      </c>
      <c r="C382" s="45">
        <v>72.5</v>
      </c>
      <c r="F382" s="45">
        <v>7.3639999999999999</v>
      </c>
      <c r="G382" s="16">
        <v>0.131944444444444</v>
      </c>
      <c r="H382">
        <v>190</v>
      </c>
      <c r="I382" s="39">
        <v>0.131944444444444</v>
      </c>
    </row>
    <row r="383" spans="1:9" x14ac:dyDescent="0.2">
      <c r="A383" s="44">
        <v>0.13229166666666667</v>
      </c>
      <c r="C383" s="45">
        <v>72.539000000000001</v>
      </c>
      <c r="F383" s="45">
        <v>7.3380000000000001</v>
      </c>
      <c r="G383" s="16">
        <v>0.132291666666667</v>
      </c>
      <c r="H383">
        <v>190.5</v>
      </c>
      <c r="I383" s="39">
        <v>0.132291666666667</v>
      </c>
    </row>
    <row r="384" spans="1:9" x14ac:dyDescent="0.2">
      <c r="A384" s="44">
        <v>0.13263888888888889</v>
      </c>
      <c r="C384" s="45">
        <v>72.519000000000005</v>
      </c>
      <c r="F384" s="45">
        <v>7.4189999999999996</v>
      </c>
      <c r="G384" s="16">
        <v>0.132638888888889</v>
      </c>
      <c r="H384">
        <v>191</v>
      </c>
      <c r="I384" s="39">
        <v>0.132638888888889</v>
      </c>
    </row>
    <row r="385" spans="1:9" x14ac:dyDescent="0.2">
      <c r="A385" s="44">
        <v>0.13298611111111111</v>
      </c>
      <c r="C385" s="45">
        <v>72.513999999999996</v>
      </c>
      <c r="F385" s="45">
        <v>7.383</v>
      </c>
      <c r="G385" s="16">
        <v>0.132986111111111</v>
      </c>
      <c r="H385">
        <v>191.5</v>
      </c>
      <c r="I385" s="39">
        <v>0.132986111111111</v>
      </c>
    </row>
    <row r="386" spans="1:9" x14ac:dyDescent="0.2">
      <c r="A386" s="44">
        <v>0.13333333333333333</v>
      </c>
      <c r="C386" s="45">
        <v>72.5</v>
      </c>
      <c r="F386" s="45">
        <v>7.4470000000000001</v>
      </c>
      <c r="G386" s="16">
        <v>0.133333333333333</v>
      </c>
      <c r="H386">
        <v>192</v>
      </c>
      <c r="I386" s="39">
        <v>0.133333333333333</v>
      </c>
    </row>
    <row r="387" spans="1:9" x14ac:dyDescent="0.2">
      <c r="A387" s="44">
        <v>0.13368055555555555</v>
      </c>
      <c r="C387" s="45">
        <v>72.5</v>
      </c>
      <c r="F387" s="45">
        <v>7.4660000000000002</v>
      </c>
      <c r="G387" s="16">
        <v>0.133680555555555</v>
      </c>
      <c r="H387">
        <v>192.5</v>
      </c>
      <c r="I387" s="39">
        <v>0.133680555555555</v>
      </c>
    </row>
    <row r="388" spans="1:9" x14ac:dyDescent="0.2">
      <c r="A388" s="44">
        <v>0.13402777777777777</v>
      </c>
      <c r="C388" s="45">
        <v>72.516999999999996</v>
      </c>
      <c r="F388" s="45">
        <v>7.4960000000000004</v>
      </c>
      <c r="G388" s="16">
        <v>0.134027777777778</v>
      </c>
      <c r="H388">
        <v>193</v>
      </c>
      <c r="I388" s="39">
        <v>0.134027777777778</v>
      </c>
    </row>
    <row r="389" spans="1:9" x14ac:dyDescent="0.2">
      <c r="A389" s="44">
        <v>0.13437499999999999</v>
      </c>
      <c r="C389" s="45">
        <v>72.516999999999996</v>
      </c>
      <c r="F389" s="45">
        <v>7.5179999999999998</v>
      </c>
      <c r="G389" s="16">
        <v>0.13437499999999999</v>
      </c>
      <c r="H389">
        <v>193.5</v>
      </c>
      <c r="I389" s="39">
        <v>0.13437499999999999</v>
      </c>
    </row>
    <row r="390" spans="1:9" x14ac:dyDescent="0.2">
      <c r="A390" s="44">
        <v>0.13472222222222222</v>
      </c>
      <c r="C390" s="45">
        <v>72.5</v>
      </c>
      <c r="F390" s="45">
        <v>7.5670000000000002</v>
      </c>
      <c r="G390" s="16">
        <v>0.13472222222222199</v>
      </c>
      <c r="H390">
        <v>194</v>
      </c>
      <c r="I390" s="39">
        <v>0.13472222222222199</v>
      </c>
    </row>
    <row r="391" spans="1:9" x14ac:dyDescent="0.2">
      <c r="A391" s="44">
        <v>0.13506944444444444</v>
      </c>
      <c r="C391" s="45">
        <v>72.5</v>
      </c>
      <c r="F391" s="45">
        <v>7.6070000000000002</v>
      </c>
      <c r="G391" s="16">
        <v>0.13506944444444399</v>
      </c>
      <c r="H391">
        <v>194.5</v>
      </c>
      <c r="I391" s="39">
        <v>0.13506944444444399</v>
      </c>
    </row>
    <row r="392" spans="1:9" x14ac:dyDescent="0.2">
      <c r="A392" s="44">
        <v>0.13541666666666666</v>
      </c>
      <c r="C392" s="45">
        <v>72.5</v>
      </c>
      <c r="F392" s="45">
        <v>7.7619999999999996</v>
      </c>
      <c r="G392" s="16">
        <v>0.13541666666666699</v>
      </c>
      <c r="H392">
        <v>195</v>
      </c>
      <c r="I392" s="39">
        <v>0.13541666666666699</v>
      </c>
    </row>
    <row r="393" spans="1:9" x14ac:dyDescent="0.2">
      <c r="A393" s="44">
        <v>0.13576388888888888</v>
      </c>
      <c r="C393" s="45">
        <v>72.5</v>
      </c>
      <c r="F393" s="45">
        <v>7.8</v>
      </c>
      <c r="G393" s="16">
        <v>0.13576388888888899</v>
      </c>
      <c r="H393">
        <v>195.5</v>
      </c>
      <c r="I393" s="39">
        <v>0.13576388888888899</v>
      </c>
    </row>
    <row r="394" spans="1:9" x14ac:dyDescent="0.2">
      <c r="A394" s="44">
        <v>0.1361111111111111</v>
      </c>
      <c r="C394" s="45">
        <v>72.497</v>
      </c>
      <c r="F394" s="45">
        <v>7.8010000000000002</v>
      </c>
      <c r="G394" s="16">
        <v>0.13611111111111099</v>
      </c>
      <c r="H394">
        <v>196</v>
      </c>
      <c r="I394" s="39">
        <v>0.13611111111111099</v>
      </c>
    </row>
    <row r="395" spans="1:9" x14ac:dyDescent="0.2">
      <c r="A395" s="44">
        <v>0.13645833333333332</v>
      </c>
      <c r="C395" s="45">
        <v>72.5</v>
      </c>
      <c r="F395" s="45">
        <v>7.8120000000000003</v>
      </c>
      <c r="G395" s="16">
        <v>0.13645833333333299</v>
      </c>
      <c r="H395">
        <v>196.5</v>
      </c>
      <c r="I395" s="39">
        <v>0.13645833333333299</v>
      </c>
    </row>
    <row r="396" spans="1:9" x14ac:dyDescent="0.2">
      <c r="A396" s="44">
        <v>0.13680555555555554</v>
      </c>
      <c r="C396" s="45">
        <v>72.5</v>
      </c>
      <c r="F396" s="45">
        <v>7.9039999999999999</v>
      </c>
      <c r="G396" s="16">
        <v>0.13680555555555499</v>
      </c>
      <c r="H396">
        <v>197</v>
      </c>
      <c r="I396" s="39">
        <v>0.13680555555555499</v>
      </c>
    </row>
    <row r="397" spans="1:9" x14ac:dyDescent="0.2">
      <c r="A397" s="44">
        <v>0.13715277777777776</v>
      </c>
      <c r="C397" s="45">
        <v>72.5</v>
      </c>
      <c r="F397" s="45">
        <v>7.8890000000000002</v>
      </c>
      <c r="G397" s="16">
        <v>0.13715277777777801</v>
      </c>
      <c r="H397">
        <v>197.5</v>
      </c>
      <c r="I397" s="39">
        <v>0.13715277777777801</v>
      </c>
    </row>
    <row r="398" spans="1:9" x14ac:dyDescent="0.2">
      <c r="A398" s="44">
        <v>0.13749999999999998</v>
      </c>
      <c r="C398" s="45">
        <v>72.486000000000004</v>
      </c>
      <c r="F398" s="45">
        <v>7.8849999999999998</v>
      </c>
      <c r="G398" s="16">
        <v>0.13750000000000001</v>
      </c>
      <c r="H398">
        <v>198</v>
      </c>
      <c r="I398" s="39">
        <v>0.13750000000000001</v>
      </c>
    </row>
    <row r="399" spans="1:9" x14ac:dyDescent="0.2">
      <c r="A399" s="44">
        <v>0.13784722222222223</v>
      </c>
      <c r="C399" s="45">
        <v>72.498999999999995</v>
      </c>
      <c r="F399" s="45">
        <v>7.9210000000000003</v>
      </c>
      <c r="G399" s="16">
        <v>0.13784722222222201</v>
      </c>
      <c r="H399">
        <v>198.5</v>
      </c>
      <c r="I399" s="39">
        <v>0.13784722222222201</v>
      </c>
    </row>
    <row r="400" spans="1:9" x14ac:dyDescent="0.2">
      <c r="A400" s="44">
        <v>0.13819444444444443</v>
      </c>
      <c r="C400" s="45">
        <v>72.494</v>
      </c>
      <c r="F400" s="45">
        <v>7.9550000000000001</v>
      </c>
      <c r="G400" s="16">
        <v>0.13819444444444401</v>
      </c>
      <c r="H400">
        <v>199</v>
      </c>
      <c r="I400" s="39">
        <v>0.13819444444444401</v>
      </c>
    </row>
    <row r="401" spans="1:9" x14ac:dyDescent="0.2">
      <c r="A401" s="44">
        <v>0.13854166666666667</v>
      </c>
      <c r="C401" s="45">
        <v>72.492999999999995</v>
      </c>
      <c r="F401" s="45">
        <v>7.9969999999999999</v>
      </c>
      <c r="G401" s="16">
        <v>0.13854166666666701</v>
      </c>
      <c r="H401">
        <v>199.5</v>
      </c>
      <c r="I401" s="39">
        <v>0.13854166666666701</v>
      </c>
    </row>
    <row r="402" spans="1:9" x14ac:dyDescent="0.2">
      <c r="A402" s="44">
        <v>0.1388888888888889</v>
      </c>
      <c r="C402" s="45">
        <v>72.497</v>
      </c>
      <c r="F402" s="45">
        <v>7.98</v>
      </c>
      <c r="G402" s="16">
        <v>0.13888888888888901</v>
      </c>
      <c r="H402">
        <v>200</v>
      </c>
      <c r="I402" s="39">
        <v>0.13888888888888901</v>
      </c>
    </row>
    <row r="403" spans="1:9" x14ac:dyDescent="0.2">
      <c r="A403" s="44">
        <v>0.13923611111111112</v>
      </c>
      <c r="C403" s="45">
        <v>72.492999999999995</v>
      </c>
      <c r="F403" s="45">
        <v>8.0380000000000003</v>
      </c>
      <c r="G403" s="16">
        <v>0.13923611111111101</v>
      </c>
      <c r="H403">
        <v>200.5</v>
      </c>
      <c r="I403" s="39">
        <v>0.13923611111111101</v>
      </c>
    </row>
    <row r="404" spans="1:9" x14ac:dyDescent="0.2">
      <c r="A404" s="44">
        <v>0.13958333333333334</v>
      </c>
      <c r="C404" s="45">
        <v>72.497</v>
      </c>
      <c r="F404" s="45">
        <v>8.1020000000000003</v>
      </c>
      <c r="G404" s="16">
        <v>0.139583333333333</v>
      </c>
      <c r="H404">
        <v>201</v>
      </c>
      <c r="I404" s="39">
        <v>0.139583333333333</v>
      </c>
    </row>
    <row r="405" spans="1:9" x14ac:dyDescent="0.2">
      <c r="A405" s="44">
        <v>0.13993055555555556</v>
      </c>
      <c r="C405" s="45">
        <v>72.5</v>
      </c>
      <c r="F405" s="45">
        <v>8.1690000000000005</v>
      </c>
      <c r="G405" s="16">
        <v>0.139930555555556</v>
      </c>
      <c r="H405">
        <v>201.5</v>
      </c>
      <c r="I405" s="39">
        <v>0.139930555555556</v>
      </c>
    </row>
    <row r="406" spans="1:9" x14ac:dyDescent="0.2">
      <c r="A406" s="44">
        <v>0.14027777777777778</v>
      </c>
      <c r="C406" s="45">
        <v>72.5</v>
      </c>
      <c r="F406" s="45">
        <v>8.1519999999999992</v>
      </c>
      <c r="G406" s="16">
        <v>0.140277777777778</v>
      </c>
      <c r="H406">
        <v>202</v>
      </c>
      <c r="I406" s="39">
        <v>0.140277777777778</v>
      </c>
    </row>
    <row r="407" spans="1:9" x14ac:dyDescent="0.2">
      <c r="A407" s="44">
        <v>0.140625</v>
      </c>
      <c r="C407" s="45">
        <v>72.489999999999995</v>
      </c>
      <c r="F407" s="45">
        <v>8.1319999999999997</v>
      </c>
      <c r="G407" s="16">
        <v>0.140625</v>
      </c>
      <c r="H407">
        <v>202.5</v>
      </c>
      <c r="I407" s="39">
        <v>0.140625</v>
      </c>
    </row>
    <row r="408" spans="1:9" x14ac:dyDescent="0.2">
      <c r="A408" s="44">
        <v>0.14097222222222222</v>
      </c>
      <c r="C408" s="45">
        <v>72.5</v>
      </c>
      <c r="F408" s="45">
        <v>8.1739999999999995</v>
      </c>
      <c r="G408" s="16">
        <v>0.140972222222222</v>
      </c>
      <c r="H408">
        <v>203</v>
      </c>
      <c r="I408" s="39">
        <v>0.140972222222222</v>
      </c>
    </row>
    <row r="409" spans="1:9" x14ac:dyDescent="0.2">
      <c r="A409" s="44">
        <v>0.14131944444444444</v>
      </c>
      <c r="C409" s="45">
        <v>72.5</v>
      </c>
      <c r="F409" s="45">
        <v>8.11</v>
      </c>
      <c r="G409" s="16">
        <v>0.141319444444444</v>
      </c>
      <c r="H409">
        <v>203.5</v>
      </c>
      <c r="I409" s="39">
        <v>0.141319444444444</v>
      </c>
    </row>
    <row r="410" spans="1:9" x14ac:dyDescent="0.2">
      <c r="A410" s="44">
        <v>0.14166666666666666</v>
      </c>
      <c r="C410" s="45">
        <v>72.5</v>
      </c>
      <c r="F410" s="45">
        <v>8.1210000000000004</v>
      </c>
      <c r="G410" s="16">
        <v>0.141666666666667</v>
      </c>
      <c r="H410">
        <v>204</v>
      </c>
      <c r="I410" s="39">
        <v>0.141666666666667</v>
      </c>
    </row>
    <row r="411" spans="1:9" x14ac:dyDescent="0.2">
      <c r="A411" s="44">
        <v>0.14201388888888888</v>
      </c>
      <c r="C411" s="45">
        <v>72.5</v>
      </c>
      <c r="F411" s="45">
        <v>8.1349999999999998</v>
      </c>
      <c r="G411" s="16">
        <v>0.14201388888888899</v>
      </c>
      <c r="H411">
        <v>204.5</v>
      </c>
      <c r="I411" s="39">
        <v>0.14201388888888899</v>
      </c>
    </row>
    <row r="412" spans="1:9" x14ac:dyDescent="0.2">
      <c r="A412" s="44">
        <v>0.1423611111111111</v>
      </c>
      <c r="C412" s="45">
        <v>72.492999999999995</v>
      </c>
      <c r="F412" s="45">
        <v>8.1549999999999994</v>
      </c>
      <c r="G412" s="16">
        <v>0.14236111111111099</v>
      </c>
      <c r="H412">
        <v>205</v>
      </c>
      <c r="I412" s="39">
        <v>0.14236111111111099</v>
      </c>
    </row>
    <row r="413" spans="1:9" x14ac:dyDescent="0.2">
      <c r="A413" s="44">
        <v>0.14270833333333333</v>
      </c>
      <c r="C413" s="45">
        <v>72.5</v>
      </c>
      <c r="F413" s="45">
        <v>8.1859999999999999</v>
      </c>
      <c r="G413" s="16">
        <v>0.14270833333333299</v>
      </c>
      <c r="H413">
        <v>205.5</v>
      </c>
      <c r="I413" s="39">
        <v>0.14270833333333299</v>
      </c>
    </row>
    <row r="414" spans="1:9" x14ac:dyDescent="0.2">
      <c r="A414" s="44">
        <v>0.14305555555555557</v>
      </c>
      <c r="C414" s="45">
        <v>72.504000000000005</v>
      </c>
      <c r="F414" s="45">
        <v>8.2260000000000009</v>
      </c>
      <c r="G414" s="16">
        <v>0.14305555555555499</v>
      </c>
      <c r="H414">
        <v>206</v>
      </c>
      <c r="I414" s="39">
        <v>0.14305555555555499</v>
      </c>
    </row>
    <row r="415" spans="1:9" x14ac:dyDescent="0.2">
      <c r="A415" s="44">
        <v>0.14340277777777777</v>
      </c>
      <c r="C415" s="45">
        <v>72.504000000000005</v>
      </c>
      <c r="F415" s="45">
        <v>8.218</v>
      </c>
      <c r="G415" s="16">
        <v>0.14340277777777799</v>
      </c>
      <c r="H415">
        <v>206.5</v>
      </c>
      <c r="I415" s="39">
        <v>0.14340277777777799</v>
      </c>
    </row>
    <row r="416" spans="1:9" x14ac:dyDescent="0.2">
      <c r="A416" s="44">
        <v>0.14375000000000002</v>
      </c>
      <c r="C416" s="45">
        <v>72.510000000000005</v>
      </c>
      <c r="F416" s="45">
        <v>8.2200000000000006</v>
      </c>
      <c r="G416" s="16">
        <v>0.14374999999999999</v>
      </c>
      <c r="H416">
        <v>207</v>
      </c>
      <c r="I416" s="39">
        <v>0.14374999999999999</v>
      </c>
    </row>
    <row r="417" spans="1:9" x14ac:dyDescent="0.2">
      <c r="A417" s="44">
        <v>0.14409722222222224</v>
      </c>
      <c r="C417" s="45">
        <v>72.503</v>
      </c>
      <c r="F417" s="45">
        <v>8.2430000000000003</v>
      </c>
      <c r="G417" s="16">
        <v>0.14409722222222199</v>
      </c>
      <c r="H417">
        <v>207.5</v>
      </c>
      <c r="I417" s="39">
        <v>0.14409722222222199</v>
      </c>
    </row>
    <row r="418" spans="1:9" x14ac:dyDescent="0.2">
      <c r="A418" s="44">
        <v>0.14444444444444446</v>
      </c>
      <c r="C418" s="45">
        <v>72.534000000000006</v>
      </c>
      <c r="F418" s="45">
        <v>8.2910000000000004</v>
      </c>
      <c r="G418" s="16">
        <v>0.14444444444444399</v>
      </c>
      <c r="H418">
        <v>208</v>
      </c>
      <c r="I418" s="39">
        <v>0.14444444444444399</v>
      </c>
    </row>
    <row r="419" spans="1:9" x14ac:dyDescent="0.2">
      <c r="A419" s="44">
        <v>0.14479166666666668</v>
      </c>
      <c r="C419" s="45">
        <v>72.506</v>
      </c>
      <c r="F419" s="45">
        <v>8.3659999999999997</v>
      </c>
      <c r="G419" s="16">
        <v>0.14479166666666701</v>
      </c>
      <c r="H419">
        <v>208.5</v>
      </c>
      <c r="I419" s="39">
        <v>0.14479166666666701</v>
      </c>
    </row>
    <row r="420" spans="1:9" x14ac:dyDescent="0.2">
      <c r="A420" s="44">
        <v>0.1451388888888889</v>
      </c>
      <c r="C420" s="45">
        <v>72.528000000000006</v>
      </c>
      <c r="F420" s="45">
        <v>8.2520000000000007</v>
      </c>
      <c r="G420" s="16">
        <v>0.14513888888888901</v>
      </c>
      <c r="H420">
        <v>209</v>
      </c>
      <c r="I420" s="39">
        <v>0.14513888888888901</v>
      </c>
    </row>
    <row r="421" spans="1:9" x14ac:dyDescent="0.2">
      <c r="A421" s="44">
        <v>0.14548611111111112</v>
      </c>
      <c r="C421" s="45">
        <v>72.540999999999997</v>
      </c>
      <c r="F421" s="45">
        <v>8.2479999999999993</v>
      </c>
      <c r="G421" s="16">
        <v>0.14548611111111101</v>
      </c>
      <c r="H421">
        <v>209.5</v>
      </c>
      <c r="I421" s="39">
        <v>0.14548611111111101</v>
      </c>
    </row>
    <row r="422" spans="1:9" x14ac:dyDescent="0.2">
      <c r="A422" s="44">
        <v>0.14583333333333334</v>
      </c>
      <c r="C422" s="45">
        <v>72.5</v>
      </c>
      <c r="F422" s="45">
        <v>8.3640000000000008</v>
      </c>
      <c r="G422" s="16">
        <v>0.14583333333333301</v>
      </c>
      <c r="H422">
        <v>210</v>
      </c>
      <c r="I422" s="39">
        <v>0.14583333333333301</v>
      </c>
    </row>
    <row r="423" spans="1:9" x14ac:dyDescent="0.2">
      <c r="A423" s="44">
        <v>0.14618055555555556</v>
      </c>
      <c r="C423" s="45">
        <v>72.5</v>
      </c>
      <c r="F423" s="45">
        <v>8.2710000000000008</v>
      </c>
      <c r="G423" s="16">
        <v>0.14618055555555501</v>
      </c>
      <c r="H423">
        <v>210.5</v>
      </c>
      <c r="I423" s="39">
        <v>0.14618055555555501</v>
      </c>
    </row>
    <row r="424" spans="1:9" x14ac:dyDescent="0.2">
      <c r="A424" s="44">
        <v>0.14652777777777778</v>
      </c>
      <c r="C424" s="45">
        <v>72.5</v>
      </c>
      <c r="F424" s="45">
        <v>8.2720000000000002</v>
      </c>
      <c r="G424" s="16">
        <v>0.14652777777777801</v>
      </c>
      <c r="H424">
        <v>211</v>
      </c>
      <c r="I424" s="39">
        <v>0.14652777777777801</v>
      </c>
    </row>
    <row r="425" spans="1:9" x14ac:dyDescent="0.2">
      <c r="A425" s="44">
        <v>0.14687500000000001</v>
      </c>
      <c r="C425" s="45">
        <v>72.5</v>
      </c>
      <c r="F425" s="45">
        <v>8.2780000000000005</v>
      </c>
      <c r="G425" s="16">
        <v>0.14687500000000001</v>
      </c>
      <c r="H425">
        <v>211.5</v>
      </c>
      <c r="I425" s="39">
        <v>0.14687500000000001</v>
      </c>
    </row>
    <row r="426" spans="1:9" x14ac:dyDescent="0.2">
      <c r="A426" s="44">
        <v>0.14722222222222223</v>
      </c>
      <c r="C426" s="45">
        <v>72.5</v>
      </c>
      <c r="F426" s="45">
        <v>8.3109999999999999</v>
      </c>
      <c r="G426" s="16">
        <v>0.147222222222222</v>
      </c>
      <c r="H426">
        <v>212</v>
      </c>
      <c r="I426" s="39">
        <v>0.147222222222222</v>
      </c>
    </row>
    <row r="427" spans="1:9" x14ac:dyDescent="0.2">
      <c r="A427" s="44">
        <v>0.14756944444444445</v>
      </c>
      <c r="C427" s="45">
        <v>72.5</v>
      </c>
      <c r="F427" s="45">
        <v>8.2710000000000008</v>
      </c>
      <c r="G427" s="16">
        <v>0.147569444444444</v>
      </c>
      <c r="H427">
        <v>212.5</v>
      </c>
      <c r="I427" s="39">
        <v>0.147569444444444</v>
      </c>
    </row>
    <row r="428" spans="1:9" x14ac:dyDescent="0.2">
      <c r="A428" s="44">
        <v>0.14791666666666667</v>
      </c>
      <c r="C428" s="45">
        <v>72.509</v>
      </c>
      <c r="F428" s="45">
        <v>8.2560000000000002</v>
      </c>
      <c r="G428" s="16">
        <v>0.147916666666667</v>
      </c>
      <c r="H428">
        <v>213</v>
      </c>
      <c r="I428" s="39">
        <v>0.147916666666667</v>
      </c>
    </row>
    <row r="429" spans="1:9" x14ac:dyDescent="0.2">
      <c r="A429" s="44">
        <v>0.14826388888888889</v>
      </c>
      <c r="C429" s="45">
        <v>72.513999999999996</v>
      </c>
      <c r="F429" s="45">
        <v>8.3550000000000004</v>
      </c>
      <c r="G429" s="16">
        <v>0.148263888888889</v>
      </c>
      <c r="H429">
        <v>213.5</v>
      </c>
      <c r="I429" s="39">
        <v>0.148263888888889</v>
      </c>
    </row>
    <row r="430" spans="1:9" x14ac:dyDescent="0.2">
      <c r="A430" s="44">
        <v>0.14861111111111111</v>
      </c>
      <c r="C430" s="45">
        <v>72.5</v>
      </c>
      <c r="F430" s="45">
        <v>8.2170000000000005</v>
      </c>
      <c r="G430" s="16">
        <v>0.148611111111111</v>
      </c>
      <c r="H430">
        <v>214</v>
      </c>
      <c r="I430" s="39">
        <v>0.148611111111111</v>
      </c>
    </row>
    <row r="431" spans="1:9" x14ac:dyDescent="0.2">
      <c r="A431" s="44">
        <v>0.14895833333333333</v>
      </c>
      <c r="C431" s="45">
        <v>72.503</v>
      </c>
      <c r="F431" s="45">
        <v>8.3870000000000005</v>
      </c>
      <c r="G431" s="16">
        <v>0.148958333333333</v>
      </c>
      <c r="H431">
        <v>214.5</v>
      </c>
      <c r="I431" s="39">
        <v>0.148958333333333</v>
      </c>
    </row>
    <row r="432" spans="1:9" x14ac:dyDescent="0.2">
      <c r="A432" s="44">
        <v>0.14930555555555555</v>
      </c>
      <c r="C432" s="45">
        <v>72.5</v>
      </c>
      <c r="F432" s="45">
        <v>8.4049999999999994</v>
      </c>
      <c r="G432" s="16">
        <v>0.149305555555555</v>
      </c>
      <c r="H432">
        <v>215</v>
      </c>
      <c r="I432" s="39">
        <v>0.149305555555555</v>
      </c>
    </row>
    <row r="433" spans="1:9" x14ac:dyDescent="0.2">
      <c r="A433" s="44">
        <v>0.14965277777777777</v>
      </c>
      <c r="C433" s="45">
        <v>72.5</v>
      </c>
      <c r="F433" s="45">
        <v>8.5690000000000008</v>
      </c>
      <c r="G433" s="16">
        <v>0.149652777777778</v>
      </c>
      <c r="H433">
        <v>215.5</v>
      </c>
      <c r="I433" s="39">
        <v>0.149652777777778</v>
      </c>
    </row>
    <row r="434" spans="1:9" x14ac:dyDescent="0.2">
      <c r="A434" s="44">
        <v>0.15</v>
      </c>
      <c r="C434" s="45">
        <v>72.5</v>
      </c>
      <c r="F434" s="45">
        <v>8.5259999999999998</v>
      </c>
      <c r="G434" s="16">
        <v>0.15</v>
      </c>
      <c r="H434">
        <v>216</v>
      </c>
      <c r="I434" s="39">
        <v>0.15</v>
      </c>
    </row>
    <row r="435" spans="1:9" x14ac:dyDescent="0.2">
      <c r="A435" s="44">
        <v>0.15034722222222222</v>
      </c>
      <c r="C435" s="45">
        <v>72.5</v>
      </c>
      <c r="F435" s="45">
        <v>8.2680000000000007</v>
      </c>
      <c r="G435" s="16">
        <v>0.15034722222222199</v>
      </c>
      <c r="H435">
        <v>216.5</v>
      </c>
      <c r="I435" s="39">
        <v>0.15034722222222199</v>
      </c>
    </row>
    <row r="436" spans="1:9" x14ac:dyDescent="0.2">
      <c r="A436" s="44">
        <v>0.15069444444444444</v>
      </c>
      <c r="C436" s="45">
        <v>72.483000000000004</v>
      </c>
      <c r="F436" s="45">
        <v>8.4619999999999997</v>
      </c>
      <c r="G436" s="16">
        <v>0.15069444444444399</v>
      </c>
      <c r="H436">
        <v>217</v>
      </c>
      <c r="I436" s="39">
        <v>0.15069444444444399</v>
      </c>
    </row>
    <row r="437" spans="1:9" x14ac:dyDescent="0.2">
      <c r="A437" s="44">
        <v>0.15104166666666666</v>
      </c>
      <c r="C437" s="45">
        <v>72.497</v>
      </c>
      <c r="F437" s="45">
        <v>8.5839999999999996</v>
      </c>
      <c r="G437" s="16">
        <v>0.15104166666666699</v>
      </c>
      <c r="H437">
        <v>217.5</v>
      </c>
      <c r="I437" s="39">
        <v>0.15104166666666699</v>
      </c>
    </row>
    <row r="438" spans="1:9" x14ac:dyDescent="0.2">
      <c r="A438" s="44">
        <v>0.15138888888888888</v>
      </c>
      <c r="C438" s="45">
        <v>72.5</v>
      </c>
      <c r="F438" s="45">
        <v>8.4789999999999992</v>
      </c>
      <c r="G438" s="16">
        <v>0.15138888888888899</v>
      </c>
      <c r="H438">
        <v>218</v>
      </c>
      <c r="I438" s="39">
        <v>0.15138888888888899</v>
      </c>
    </row>
    <row r="439" spans="1:9" x14ac:dyDescent="0.2">
      <c r="A439" s="44">
        <v>0.1517361111111111</v>
      </c>
      <c r="C439" s="45">
        <v>72.438999999999993</v>
      </c>
      <c r="F439" s="45">
        <v>8.484</v>
      </c>
      <c r="G439" s="16">
        <v>0.15173611111111099</v>
      </c>
      <c r="H439">
        <v>218.5</v>
      </c>
      <c r="I439" s="39">
        <v>0.15173611111111099</v>
      </c>
    </row>
    <row r="440" spans="1:9" x14ac:dyDescent="0.2">
      <c r="A440" s="44">
        <v>0.15208333333333332</v>
      </c>
      <c r="C440" s="45">
        <v>72.495999999999995</v>
      </c>
      <c r="F440" s="45">
        <v>8.59</v>
      </c>
      <c r="G440" s="16">
        <v>0.15208333333333299</v>
      </c>
      <c r="H440">
        <v>219</v>
      </c>
      <c r="I440" s="39">
        <v>0.15208333333333299</v>
      </c>
    </row>
    <row r="441" spans="1:9" x14ac:dyDescent="0.2">
      <c r="A441" s="44">
        <v>0.15243055555555554</v>
      </c>
      <c r="C441" s="45">
        <v>72.5</v>
      </c>
      <c r="F441" s="45">
        <v>8.5540000000000003</v>
      </c>
      <c r="G441" s="16">
        <v>0.15243055555555499</v>
      </c>
      <c r="H441">
        <v>219.5</v>
      </c>
      <c r="I441" s="39">
        <v>0.15243055555555499</v>
      </c>
    </row>
    <row r="442" spans="1:9" x14ac:dyDescent="0.2">
      <c r="A442" s="44">
        <v>0.15277777777777776</v>
      </c>
      <c r="C442" s="45">
        <v>72.5</v>
      </c>
      <c r="F442" s="45">
        <v>8.641</v>
      </c>
      <c r="G442" s="16">
        <v>0.15277777777777801</v>
      </c>
      <c r="H442">
        <v>220</v>
      </c>
      <c r="I442" s="39">
        <v>0.15277777777777801</v>
      </c>
    </row>
    <row r="443" spans="1:9" x14ac:dyDescent="0.2">
      <c r="A443" s="44">
        <v>0.15312499999999998</v>
      </c>
      <c r="C443" s="45">
        <v>72.497</v>
      </c>
      <c r="F443" s="45">
        <v>8.8680000000000003</v>
      </c>
      <c r="G443" s="16">
        <v>0.15312500000000001</v>
      </c>
      <c r="H443">
        <v>220.5</v>
      </c>
      <c r="I443" s="39">
        <v>0.15312500000000001</v>
      </c>
    </row>
    <row r="444" spans="1:9" x14ac:dyDescent="0.2">
      <c r="A444" s="44">
        <v>0.15347222222222223</v>
      </c>
      <c r="C444" s="45">
        <v>72.468999999999994</v>
      </c>
      <c r="F444" s="45">
        <v>8.5630000000000006</v>
      </c>
      <c r="G444" s="16">
        <v>0.15347222222222201</v>
      </c>
      <c r="H444">
        <v>221</v>
      </c>
      <c r="I444" s="39">
        <v>0.15347222222222201</v>
      </c>
    </row>
    <row r="445" spans="1:9" x14ac:dyDescent="0.2">
      <c r="A445" s="44">
        <v>0.15381944444444443</v>
      </c>
      <c r="C445" s="45">
        <v>72.494</v>
      </c>
      <c r="F445" s="45">
        <v>8.7539999999999996</v>
      </c>
      <c r="G445" s="16">
        <v>0.15381944444444401</v>
      </c>
      <c r="H445">
        <v>221.5</v>
      </c>
      <c r="I445" s="39">
        <v>0.15381944444444401</v>
      </c>
    </row>
    <row r="446" spans="1:9" x14ac:dyDescent="0.2">
      <c r="A446" s="44">
        <v>0.15416666666666667</v>
      </c>
      <c r="C446" s="45">
        <v>72.483000000000004</v>
      </c>
      <c r="F446" s="45">
        <v>8.84</v>
      </c>
      <c r="G446" s="16">
        <v>0.15416666666666701</v>
      </c>
      <c r="H446">
        <v>222</v>
      </c>
      <c r="I446" s="39">
        <v>0.15416666666666701</v>
      </c>
    </row>
    <row r="447" spans="1:9" x14ac:dyDescent="0.2">
      <c r="A447" s="44">
        <v>0.1545138888888889</v>
      </c>
      <c r="C447" s="45">
        <v>72.486000000000004</v>
      </c>
      <c r="F447" s="45">
        <v>8.9879999999999995</v>
      </c>
      <c r="G447" s="16">
        <v>0.15451388888888901</v>
      </c>
      <c r="H447">
        <v>222.5</v>
      </c>
      <c r="I447" s="39">
        <v>0.15451388888888901</v>
      </c>
    </row>
    <row r="448" spans="1:9" x14ac:dyDescent="0.2">
      <c r="A448" s="44">
        <v>0.15486111111111112</v>
      </c>
      <c r="C448" s="45">
        <v>72.486999999999995</v>
      </c>
      <c r="F448" s="45">
        <v>8.9689999999999994</v>
      </c>
      <c r="G448" s="16">
        <v>0.15486111111111101</v>
      </c>
      <c r="H448">
        <v>223</v>
      </c>
      <c r="I448" s="39">
        <v>0.15486111111111101</v>
      </c>
    </row>
    <row r="449" spans="1:9" x14ac:dyDescent="0.2">
      <c r="A449" s="44">
        <v>0.15520833333333334</v>
      </c>
      <c r="C449" s="45">
        <v>72.475999999999999</v>
      </c>
      <c r="F449" s="45">
        <v>9.3239999999999998</v>
      </c>
      <c r="G449" s="16">
        <v>0.155208333333333</v>
      </c>
      <c r="H449">
        <v>223.5</v>
      </c>
      <c r="I449" s="39">
        <v>0.155208333333333</v>
      </c>
    </row>
    <row r="450" spans="1:9" x14ac:dyDescent="0.2">
      <c r="A450" s="44">
        <v>0.15555555555555556</v>
      </c>
      <c r="C450" s="45">
        <v>72.492999999999995</v>
      </c>
      <c r="F450" s="45">
        <v>9.1329999999999991</v>
      </c>
      <c r="G450" s="16">
        <v>0.155555555555556</v>
      </c>
      <c r="H450">
        <v>224</v>
      </c>
      <c r="I450" s="39">
        <v>0.155555555555556</v>
      </c>
    </row>
    <row r="451" spans="1:9" x14ac:dyDescent="0.2">
      <c r="A451" s="44">
        <v>0.15590277777777778</v>
      </c>
      <c r="C451" s="45">
        <v>72.5</v>
      </c>
      <c r="F451" s="45">
        <v>9.1999999999999993</v>
      </c>
      <c r="G451" s="16">
        <v>0.155902777777778</v>
      </c>
      <c r="H451">
        <v>224.5</v>
      </c>
      <c r="I451" s="39">
        <v>0.155902777777778</v>
      </c>
    </row>
    <row r="452" spans="1:9" x14ac:dyDescent="0.2">
      <c r="A452" s="44">
        <v>0.15625</v>
      </c>
      <c r="C452" s="45">
        <v>72.474999999999994</v>
      </c>
      <c r="F452" s="45">
        <v>9.2309999999999999</v>
      </c>
      <c r="G452" s="16">
        <v>0.15625</v>
      </c>
      <c r="H452">
        <v>225</v>
      </c>
      <c r="I452" s="39">
        <v>0.15625</v>
      </c>
    </row>
    <row r="453" spans="1:9" x14ac:dyDescent="0.2">
      <c r="A453" s="44">
        <v>0.15659722222222222</v>
      </c>
      <c r="C453" s="45">
        <v>72.457999999999998</v>
      </c>
      <c r="F453" s="45">
        <v>9.2629999999999999</v>
      </c>
      <c r="G453" s="16">
        <v>0.156597222222222</v>
      </c>
      <c r="H453">
        <v>225.5</v>
      </c>
      <c r="I453" s="39">
        <v>0.156597222222222</v>
      </c>
    </row>
    <row r="454" spans="1:9" x14ac:dyDescent="0.2">
      <c r="A454" s="44">
        <v>0.15694444444444444</v>
      </c>
      <c r="C454" s="45">
        <v>72.414000000000001</v>
      </c>
      <c r="F454" s="45">
        <v>9.3260000000000005</v>
      </c>
      <c r="G454" s="16">
        <v>0.156944444444444</v>
      </c>
      <c r="H454">
        <v>226</v>
      </c>
      <c r="I454" s="39">
        <v>0.156944444444444</v>
      </c>
    </row>
    <row r="455" spans="1:9" x14ac:dyDescent="0.2">
      <c r="A455" s="44">
        <v>0.15729166666666666</v>
      </c>
      <c r="C455" s="45">
        <v>72.486000000000004</v>
      </c>
      <c r="F455" s="45">
        <v>9.4380000000000006</v>
      </c>
      <c r="G455" s="16">
        <v>0.157291666666667</v>
      </c>
      <c r="H455">
        <v>226.5</v>
      </c>
      <c r="I455" s="39">
        <v>0.157291666666667</v>
      </c>
    </row>
    <row r="456" spans="1:9" x14ac:dyDescent="0.2">
      <c r="A456" s="44">
        <v>0.15763888888888888</v>
      </c>
      <c r="C456" s="45">
        <v>72.510000000000005</v>
      </c>
      <c r="F456" s="45">
        <v>9.5220000000000002</v>
      </c>
      <c r="G456" s="16">
        <v>0.15763888888888899</v>
      </c>
      <c r="H456">
        <v>227</v>
      </c>
      <c r="I456" s="39">
        <v>0.15763888888888899</v>
      </c>
    </row>
    <row r="457" spans="1:9" x14ac:dyDescent="0.2">
      <c r="A457" s="44">
        <v>0.1579861111111111</v>
      </c>
      <c r="C457" s="45">
        <v>72.5</v>
      </c>
      <c r="F457" s="45">
        <v>9.548</v>
      </c>
      <c r="G457" s="16">
        <v>0.15798611111111099</v>
      </c>
      <c r="H457">
        <v>227.5</v>
      </c>
      <c r="I457" s="39">
        <v>0.15798611111111099</v>
      </c>
    </row>
    <row r="458" spans="1:9" x14ac:dyDescent="0.2">
      <c r="A458" s="44">
        <v>0.15833333333333333</v>
      </c>
      <c r="C458" s="45">
        <v>72.503</v>
      </c>
      <c r="F458" s="45">
        <v>9.6479999999999997</v>
      </c>
      <c r="G458" s="16">
        <v>0.15833333333333299</v>
      </c>
      <c r="H458">
        <v>228</v>
      </c>
      <c r="I458" s="39">
        <v>0.15833333333333299</v>
      </c>
    </row>
    <row r="459" spans="1:9" x14ac:dyDescent="0.2">
      <c r="A459" s="44">
        <v>0.15868055555555557</v>
      </c>
      <c r="C459" s="45">
        <v>72.516999999999996</v>
      </c>
      <c r="F459" s="45">
        <v>9.7639999999999993</v>
      </c>
      <c r="G459" s="16">
        <v>0.15868055555555499</v>
      </c>
      <c r="H459">
        <v>228.5</v>
      </c>
      <c r="I459" s="39">
        <v>0.15868055555555499</v>
      </c>
    </row>
    <row r="460" spans="1:9" x14ac:dyDescent="0.2">
      <c r="A460" s="44">
        <v>0.15902777777777777</v>
      </c>
      <c r="C460" s="45">
        <v>72.516999999999996</v>
      </c>
      <c r="F460" s="45">
        <v>9.7850000000000001</v>
      </c>
      <c r="G460" s="16">
        <v>0.15902777777777799</v>
      </c>
      <c r="H460">
        <v>229</v>
      </c>
      <c r="I460" s="39">
        <v>0.15902777777777799</v>
      </c>
    </row>
    <row r="461" spans="1:9" x14ac:dyDescent="0.2">
      <c r="A461" s="44">
        <v>0.15937500000000002</v>
      </c>
      <c r="C461" s="45">
        <v>72.507000000000005</v>
      </c>
      <c r="F461" s="45">
        <v>9.8339999999999996</v>
      </c>
      <c r="G461" s="16">
        <v>0.15937499999999999</v>
      </c>
      <c r="H461">
        <v>229.5</v>
      </c>
      <c r="I461" s="39">
        <v>0.15937499999999999</v>
      </c>
    </row>
    <row r="462" spans="1:9" x14ac:dyDescent="0.2">
      <c r="A462" s="44">
        <v>0.15972222222222224</v>
      </c>
      <c r="C462" s="45">
        <v>72.56</v>
      </c>
      <c r="F462" s="45">
        <v>9.9960000000000004</v>
      </c>
      <c r="G462" s="16">
        <v>0.15972222222222199</v>
      </c>
      <c r="H462">
        <v>230</v>
      </c>
      <c r="I462" s="39">
        <v>0.15972222222222199</v>
      </c>
    </row>
    <row r="463" spans="1:9" x14ac:dyDescent="0.2">
      <c r="A463" s="44">
        <v>0.16006944444444446</v>
      </c>
      <c r="C463" s="45">
        <v>72.512</v>
      </c>
      <c r="F463" s="45">
        <v>10.050000000000001</v>
      </c>
      <c r="G463" s="16">
        <v>0.16006944444444399</v>
      </c>
      <c r="H463">
        <v>230.5</v>
      </c>
      <c r="I463" s="39">
        <v>0.16006944444444399</v>
      </c>
    </row>
    <row r="464" spans="1:9" x14ac:dyDescent="0.2">
      <c r="A464" s="44">
        <v>0.16041666666666668</v>
      </c>
      <c r="C464" s="45">
        <v>72.513999999999996</v>
      </c>
      <c r="F464" s="45">
        <v>10.087999999999999</v>
      </c>
      <c r="G464" s="16">
        <v>0.16041666666666601</v>
      </c>
      <c r="H464">
        <v>231</v>
      </c>
      <c r="I464" s="39">
        <v>0.16041666666666601</v>
      </c>
    </row>
    <row r="465" spans="1:9" x14ac:dyDescent="0.2">
      <c r="A465" s="44">
        <v>0.1607638888888889</v>
      </c>
      <c r="C465" s="45">
        <v>72.5</v>
      </c>
      <c r="F465" s="45">
        <v>10.208</v>
      </c>
      <c r="G465" s="16">
        <v>0.16076388888888901</v>
      </c>
      <c r="H465">
        <v>231.5</v>
      </c>
      <c r="I465" s="39">
        <v>0.16076388888888901</v>
      </c>
    </row>
    <row r="466" spans="1:9" x14ac:dyDescent="0.2">
      <c r="A466" s="44">
        <v>0.16111111111111112</v>
      </c>
      <c r="C466" s="45">
        <v>72.539000000000001</v>
      </c>
      <c r="F466" s="45">
        <v>10.337999999999999</v>
      </c>
      <c r="G466" s="16">
        <v>0.16111111111111101</v>
      </c>
      <c r="H466">
        <v>232</v>
      </c>
      <c r="I466" s="39">
        <v>0.16111111111111101</v>
      </c>
    </row>
    <row r="467" spans="1:9" x14ac:dyDescent="0.2">
      <c r="A467" s="44">
        <v>0.16145833333333334</v>
      </c>
      <c r="C467" s="45">
        <v>72.507999999999996</v>
      </c>
      <c r="F467" s="45">
        <v>10.365</v>
      </c>
      <c r="G467" s="16">
        <v>0.16145833333333301</v>
      </c>
      <c r="H467">
        <v>232.5</v>
      </c>
      <c r="I467" s="39">
        <v>0.16145833333333301</v>
      </c>
    </row>
    <row r="468" spans="1:9" x14ac:dyDescent="0.2">
      <c r="A468" s="44">
        <v>0.16180555555555556</v>
      </c>
      <c r="C468" s="45">
        <v>72.5</v>
      </c>
      <c r="F468" s="45">
        <v>10.426</v>
      </c>
      <c r="G468" s="16">
        <v>0.16180555555555501</v>
      </c>
      <c r="H468">
        <v>233</v>
      </c>
      <c r="I468" s="39">
        <v>0.16180555555555501</v>
      </c>
    </row>
    <row r="469" spans="1:9" x14ac:dyDescent="0.2">
      <c r="A469" s="44">
        <v>0.16215277777777778</v>
      </c>
      <c r="C469" s="45">
        <v>72.5</v>
      </c>
      <c r="F469" s="45">
        <v>10.512</v>
      </c>
      <c r="G469" s="16">
        <v>0.16215277777777801</v>
      </c>
      <c r="H469">
        <v>233.5</v>
      </c>
      <c r="I469" s="39">
        <v>0.16215277777777801</v>
      </c>
    </row>
    <row r="470" spans="1:9" x14ac:dyDescent="0.2">
      <c r="A470" s="44">
        <v>0.16250000000000001</v>
      </c>
      <c r="C470" s="45">
        <v>72.484999999999999</v>
      </c>
      <c r="F470" s="45">
        <v>10.614000000000001</v>
      </c>
      <c r="G470" s="16">
        <v>0.16250000000000001</v>
      </c>
      <c r="H470">
        <v>234</v>
      </c>
      <c r="I470" s="39">
        <v>0.16250000000000001</v>
      </c>
    </row>
    <row r="471" spans="1:9" x14ac:dyDescent="0.2">
      <c r="A471" s="44">
        <v>0.16284722222222223</v>
      </c>
      <c r="C471" s="45">
        <v>72.488</v>
      </c>
      <c r="F471" s="45">
        <v>10.817</v>
      </c>
      <c r="G471" s="16">
        <v>0.162847222222222</v>
      </c>
      <c r="H471">
        <v>234.5</v>
      </c>
      <c r="I471" s="39">
        <v>0.162847222222222</v>
      </c>
    </row>
    <row r="472" spans="1:9" x14ac:dyDescent="0.2">
      <c r="A472" s="44">
        <v>0.16319444444444445</v>
      </c>
      <c r="C472" s="45">
        <v>72.5</v>
      </c>
      <c r="F472" s="45">
        <v>10.791</v>
      </c>
      <c r="G472" s="16">
        <v>0.163194444444444</v>
      </c>
      <c r="H472">
        <v>235</v>
      </c>
      <c r="I472" s="39">
        <v>0.163194444444444</v>
      </c>
    </row>
    <row r="473" spans="1:9" x14ac:dyDescent="0.2">
      <c r="A473" s="44">
        <v>0.16354166666666667</v>
      </c>
      <c r="C473" s="45">
        <v>72.5</v>
      </c>
      <c r="F473" s="45">
        <v>10.888999999999999</v>
      </c>
      <c r="G473" s="16">
        <v>0.163541666666667</v>
      </c>
      <c r="H473">
        <v>235.5</v>
      </c>
      <c r="I473" s="39">
        <v>0.163541666666667</v>
      </c>
    </row>
    <row r="474" spans="1:9" x14ac:dyDescent="0.2">
      <c r="A474" s="44">
        <v>0.16388888888888889</v>
      </c>
      <c r="C474" s="45">
        <v>72.5</v>
      </c>
      <c r="F474" s="45">
        <v>10.981999999999999</v>
      </c>
      <c r="G474" s="16">
        <v>0.163888888888889</v>
      </c>
      <c r="H474">
        <v>236</v>
      </c>
      <c r="I474" s="39">
        <v>0.163888888888889</v>
      </c>
    </row>
    <row r="475" spans="1:9" x14ac:dyDescent="0.2">
      <c r="A475" s="44">
        <v>0.16423611111111111</v>
      </c>
      <c r="C475" s="45">
        <v>72.497</v>
      </c>
      <c r="F475" s="45">
        <v>11.134</v>
      </c>
      <c r="G475" s="16">
        <v>0.164236111111111</v>
      </c>
      <c r="H475">
        <v>236.5</v>
      </c>
      <c r="I475" s="39">
        <v>0.164236111111111</v>
      </c>
    </row>
    <row r="476" spans="1:9" x14ac:dyDescent="0.2">
      <c r="A476" s="44">
        <v>0.16458333333333333</v>
      </c>
      <c r="C476" s="45">
        <v>72.459000000000003</v>
      </c>
      <c r="F476" s="45">
        <v>11.347</v>
      </c>
      <c r="G476" s="16">
        <v>0.164583333333333</v>
      </c>
      <c r="H476">
        <v>237</v>
      </c>
      <c r="I476" s="39">
        <v>0.164583333333333</v>
      </c>
    </row>
    <row r="477" spans="1:9" x14ac:dyDescent="0.2">
      <c r="A477" s="44">
        <v>0.16493055555555555</v>
      </c>
      <c r="C477" s="45">
        <v>72.489999999999995</v>
      </c>
      <c r="F477" s="45">
        <v>11.475</v>
      </c>
      <c r="G477" s="16">
        <v>0.164930555555555</v>
      </c>
      <c r="H477">
        <v>237.5</v>
      </c>
      <c r="I477" s="39">
        <v>0.164930555555555</v>
      </c>
    </row>
    <row r="478" spans="1:9" x14ac:dyDescent="0.2">
      <c r="A478" s="44">
        <v>0.16527777777777777</v>
      </c>
      <c r="C478" s="45">
        <v>72.465999999999994</v>
      </c>
      <c r="F478" s="45">
        <v>11.541</v>
      </c>
      <c r="G478" s="16">
        <v>0.165277777777778</v>
      </c>
      <c r="H478">
        <v>238</v>
      </c>
      <c r="I478" s="39">
        <v>0.165277777777778</v>
      </c>
    </row>
    <row r="479" spans="1:9" x14ac:dyDescent="0.2">
      <c r="A479" s="44">
        <v>0.16562499999999999</v>
      </c>
      <c r="C479" s="45">
        <v>72.5</v>
      </c>
      <c r="F479" s="45">
        <v>11.657</v>
      </c>
      <c r="G479" s="16">
        <v>0.16562499999999999</v>
      </c>
      <c r="H479">
        <v>238.5</v>
      </c>
      <c r="I479" s="39">
        <v>0.16562499999999999</v>
      </c>
    </row>
    <row r="480" spans="1:9" x14ac:dyDescent="0.2">
      <c r="A480" s="44">
        <v>0.16597222222222222</v>
      </c>
      <c r="C480" s="45">
        <v>72.5</v>
      </c>
      <c r="F480" s="45">
        <v>11.771000000000001</v>
      </c>
      <c r="G480" s="16">
        <v>0.16597222222222199</v>
      </c>
      <c r="H480">
        <v>239</v>
      </c>
      <c r="I480" s="39">
        <v>0.16597222222222199</v>
      </c>
    </row>
    <row r="481" spans="1:9" x14ac:dyDescent="0.2">
      <c r="A481" s="44">
        <v>0.16631944444444444</v>
      </c>
      <c r="C481" s="45">
        <v>72.5</v>
      </c>
      <c r="F481" s="45">
        <v>11.913</v>
      </c>
      <c r="G481" s="16">
        <v>0.16631944444444399</v>
      </c>
      <c r="H481">
        <v>239.5</v>
      </c>
      <c r="I481" s="39">
        <v>0.16631944444444399</v>
      </c>
    </row>
    <row r="482" spans="1:9" x14ac:dyDescent="0.2">
      <c r="A482" s="44">
        <v>0.16666666666666666</v>
      </c>
      <c r="C482" s="45">
        <v>72.5</v>
      </c>
      <c r="F482" s="45">
        <v>12.116</v>
      </c>
      <c r="G482" s="16">
        <v>0.16666666666666599</v>
      </c>
      <c r="H482">
        <v>240</v>
      </c>
      <c r="I482" s="39">
        <v>0.16666666666666599</v>
      </c>
    </row>
    <row r="483" spans="1:9" x14ac:dyDescent="0.2">
      <c r="A483" s="44">
        <v>0.16701388888888891</v>
      </c>
      <c r="C483" s="45">
        <v>72.5</v>
      </c>
      <c r="F483" s="45">
        <v>12.223000000000001</v>
      </c>
      <c r="G483" s="16">
        <v>0.16701388888888899</v>
      </c>
      <c r="H483">
        <v>240.5</v>
      </c>
      <c r="I483" s="39">
        <v>0.16701388888888899</v>
      </c>
    </row>
    <row r="484" spans="1:9" x14ac:dyDescent="0.2">
      <c r="A484" s="44">
        <v>0.1673611111111111</v>
      </c>
      <c r="C484" s="45">
        <v>72.5</v>
      </c>
      <c r="F484" s="45">
        <v>12.426</v>
      </c>
      <c r="G484" s="16">
        <v>0.16736111111111099</v>
      </c>
      <c r="H484">
        <v>241</v>
      </c>
      <c r="I484" s="39">
        <v>0.16736111111111099</v>
      </c>
    </row>
    <row r="485" spans="1:9" x14ac:dyDescent="0.2">
      <c r="A485" s="44">
        <v>0.16770833333333335</v>
      </c>
      <c r="C485" s="45">
        <v>72.497</v>
      </c>
      <c r="F485" s="45">
        <v>12.576000000000001</v>
      </c>
      <c r="G485" s="16">
        <v>0.16770833333333299</v>
      </c>
      <c r="H485">
        <v>241.5</v>
      </c>
      <c r="I485" s="39">
        <v>0.16770833333333299</v>
      </c>
    </row>
    <row r="486" spans="1:9" x14ac:dyDescent="0.2">
      <c r="A486" s="44">
        <v>0.16805555555555554</v>
      </c>
      <c r="C486" s="45">
        <v>72.498999999999995</v>
      </c>
      <c r="F486" s="45">
        <v>12.773</v>
      </c>
      <c r="G486" s="16">
        <v>0.16805555555555499</v>
      </c>
      <c r="H486">
        <v>242</v>
      </c>
      <c r="I486" s="39">
        <v>0.16805555555555499</v>
      </c>
    </row>
    <row r="487" spans="1:9" x14ac:dyDescent="0.2">
      <c r="A487" s="44">
        <v>0.16840277777777779</v>
      </c>
      <c r="C487" s="45">
        <v>72.494</v>
      </c>
      <c r="F487" s="45">
        <v>13.023999999999999</v>
      </c>
      <c r="G487" s="16">
        <v>0.16840277777777801</v>
      </c>
      <c r="H487">
        <v>242.5</v>
      </c>
      <c r="I487" s="39">
        <v>0.16840277777777801</v>
      </c>
    </row>
    <row r="488" spans="1:9" x14ac:dyDescent="0.2">
      <c r="A488" s="44">
        <v>0.16874999999999998</v>
      </c>
      <c r="C488" s="45">
        <v>72.489000000000004</v>
      </c>
      <c r="F488" s="45">
        <v>13.178000000000001</v>
      </c>
      <c r="G488" s="16">
        <v>0.16875000000000001</v>
      </c>
      <c r="H488">
        <v>243</v>
      </c>
      <c r="I488" s="39">
        <v>0.16875000000000001</v>
      </c>
    </row>
    <row r="489" spans="1:9" x14ac:dyDescent="0.2">
      <c r="A489" s="44">
        <v>0.16909722222222223</v>
      </c>
      <c r="C489" s="45">
        <v>72.497</v>
      </c>
      <c r="F489" s="45">
        <v>13.462999999999999</v>
      </c>
      <c r="G489" s="16">
        <v>0.16909722222222201</v>
      </c>
      <c r="H489">
        <v>243.5</v>
      </c>
      <c r="I489" s="39">
        <v>0.16909722222222201</v>
      </c>
    </row>
    <row r="490" spans="1:9" x14ac:dyDescent="0.2">
      <c r="A490" s="44">
        <v>0.16944444444444443</v>
      </c>
      <c r="C490" s="45">
        <v>72.497</v>
      </c>
      <c r="F490" s="45">
        <v>13.715</v>
      </c>
      <c r="G490" s="16">
        <v>0.16944444444444401</v>
      </c>
      <c r="H490">
        <v>244</v>
      </c>
      <c r="I490" s="39">
        <v>0.16944444444444401</v>
      </c>
    </row>
    <row r="491" spans="1:9" x14ac:dyDescent="0.2">
      <c r="A491" s="44">
        <v>0.16979166666666667</v>
      </c>
      <c r="C491" s="45">
        <v>72.5</v>
      </c>
      <c r="F491" s="45">
        <v>13.897</v>
      </c>
      <c r="G491" s="16">
        <v>0.16979166666666701</v>
      </c>
      <c r="H491">
        <v>244.5</v>
      </c>
      <c r="I491" s="39">
        <v>0.16979166666666701</v>
      </c>
    </row>
    <row r="492" spans="1:9" x14ac:dyDescent="0.2">
      <c r="A492" s="44">
        <v>0.17013888888888887</v>
      </c>
      <c r="C492" s="45">
        <v>72.5</v>
      </c>
      <c r="F492" s="45">
        <v>14.194000000000001</v>
      </c>
      <c r="G492" s="16">
        <v>0.17013888888888901</v>
      </c>
      <c r="H492">
        <v>245</v>
      </c>
      <c r="I492" s="39">
        <v>0.17013888888888901</v>
      </c>
    </row>
    <row r="493" spans="1:9" x14ac:dyDescent="0.2">
      <c r="A493" s="44">
        <v>0.17048611111111112</v>
      </c>
      <c r="C493" s="45">
        <v>72.5</v>
      </c>
      <c r="F493" s="45">
        <v>14.526</v>
      </c>
      <c r="G493" s="16">
        <v>0.17048611111111101</v>
      </c>
      <c r="H493">
        <v>245.5</v>
      </c>
      <c r="I493" s="39">
        <v>0.17048611111111101</v>
      </c>
    </row>
    <row r="494" spans="1:9" x14ac:dyDescent="0.2">
      <c r="A494" s="44">
        <v>0.17083333333333331</v>
      </c>
      <c r="C494" s="45">
        <v>72.5</v>
      </c>
      <c r="F494" s="45">
        <v>14.773</v>
      </c>
      <c r="G494" s="16">
        <v>0.170833333333333</v>
      </c>
      <c r="H494">
        <v>246</v>
      </c>
      <c r="I494" s="39">
        <v>0.170833333333333</v>
      </c>
    </row>
    <row r="495" spans="1:9" x14ac:dyDescent="0.2">
      <c r="A495" s="44">
        <v>0.17118055555555556</v>
      </c>
      <c r="C495" s="45">
        <v>72.5</v>
      </c>
      <c r="F495" s="45">
        <v>14.977</v>
      </c>
      <c r="G495" s="16">
        <v>0.171180555555555</v>
      </c>
      <c r="H495">
        <v>246.5</v>
      </c>
      <c r="I495" s="39">
        <v>0.171180555555555</v>
      </c>
    </row>
    <row r="496" spans="1:9" x14ac:dyDescent="0.2">
      <c r="A496" s="44">
        <v>0.17152777777777775</v>
      </c>
      <c r="C496" s="45">
        <v>72.5</v>
      </c>
      <c r="F496" s="45">
        <v>15.525</v>
      </c>
      <c r="G496" s="16">
        <v>0.171527777777778</v>
      </c>
      <c r="H496">
        <v>247</v>
      </c>
      <c r="I496" s="39">
        <v>0.171527777777778</v>
      </c>
    </row>
    <row r="497" spans="1:9" x14ac:dyDescent="0.2">
      <c r="A497" s="44">
        <v>0.171875</v>
      </c>
      <c r="C497" s="45">
        <v>72.5</v>
      </c>
      <c r="F497" s="45">
        <v>15.667999999999999</v>
      </c>
      <c r="G497" s="16">
        <v>0.171875</v>
      </c>
      <c r="H497">
        <v>247.5</v>
      </c>
      <c r="I497" s="39">
        <v>0.171875</v>
      </c>
    </row>
    <row r="498" spans="1:9" x14ac:dyDescent="0.2">
      <c r="A498" s="44">
        <v>0.17222222222222225</v>
      </c>
      <c r="C498" s="45">
        <v>72.5</v>
      </c>
      <c r="F498" s="45">
        <v>16.167999999999999</v>
      </c>
      <c r="G498" s="16">
        <v>0.172222222222222</v>
      </c>
      <c r="H498">
        <v>248</v>
      </c>
      <c r="I498" s="39">
        <v>0.172222222222222</v>
      </c>
    </row>
    <row r="499" spans="1:9" x14ac:dyDescent="0.2">
      <c r="A499" s="44">
        <v>0.17256944444444444</v>
      </c>
      <c r="C499" s="45">
        <v>72.483000000000004</v>
      </c>
      <c r="F499" s="45">
        <v>16.523</v>
      </c>
      <c r="G499" s="16">
        <v>0.172569444444444</v>
      </c>
      <c r="H499">
        <v>248.5</v>
      </c>
      <c r="I499" s="39">
        <v>0.172569444444444</v>
      </c>
    </row>
    <row r="500" spans="1:9" x14ac:dyDescent="0.2">
      <c r="A500" s="44">
        <v>0.17291666666666669</v>
      </c>
      <c r="C500" s="45">
        <v>72.5</v>
      </c>
      <c r="F500" s="45">
        <v>16.940000000000001</v>
      </c>
      <c r="G500" s="16">
        <v>0.172916666666666</v>
      </c>
      <c r="H500">
        <v>249</v>
      </c>
      <c r="I500" s="39">
        <v>0.172916666666666</v>
      </c>
    </row>
    <row r="501" spans="1:9" x14ac:dyDescent="0.2">
      <c r="A501" s="44">
        <v>0.17326388888888888</v>
      </c>
      <c r="C501" s="45">
        <v>72.489999999999995</v>
      </c>
      <c r="F501" s="45">
        <v>17.381</v>
      </c>
      <c r="G501" s="16">
        <v>0.17326388888888899</v>
      </c>
      <c r="H501">
        <v>249.5</v>
      </c>
      <c r="I501" s="39">
        <v>0.17326388888888899</v>
      </c>
    </row>
    <row r="502" spans="1:9" x14ac:dyDescent="0.2">
      <c r="A502" s="44">
        <v>0.17361111111111113</v>
      </c>
      <c r="C502" s="45">
        <v>72.5</v>
      </c>
      <c r="F502" s="45">
        <v>17.693999999999999</v>
      </c>
      <c r="G502" s="16">
        <v>0.17361111111111099</v>
      </c>
      <c r="H502">
        <v>250</v>
      </c>
      <c r="I502" s="39">
        <v>0.17361111111111099</v>
      </c>
    </row>
    <row r="503" spans="1:9" x14ac:dyDescent="0.2">
      <c r="A503" s="44">
        <v>0.17395833333333333</v>
      </c>
      <c r="C503" s="45">
        <v>72.5</v>
      </c>
      <c r="F503" s="45">
        <v>18.367999999999999</v>
      </c>
      <c r="G503" s="16">
        <v>0.17395833333333299</v>
      </c>
      <c r="H503">
        <v>250.5</v>
      </c>
      <c r="I503" s="39">
        <v>0.17395833333333299</v>
      </c>
    </row>
    <row r="504" spans="1:9" x14ac:dyDescent="0.2">
      <c r="A504" s="44">
        <v>0.17430555555555557</v>
      </c>
      <c r="C504" s="45">
        <v>72.5</v>
      </c>
      <c r="F504" s="45">
        <v>18.952999999999999</v>
      </c>
      <c r="G504" s="16">
        <v>0.17430555555555499</v>
      </c>
      <c r="H504">
        <v>251</v>
      </c>
      <c r="I504" s="39">
        <v>0.17430555555555499</v>
      </c>
    </row>
    <row r="505" spans="1:9" x14ac:dyDescent="0.2">
      <c r="A505" s="44">
        <v>0.17465277777777777</v>
      </c>
      <c r="C505" s="45">
        <v>72.5</v>
      </c>
      <c r="F505" s="45">
        <v>19.382000000000001</v>
      </c>
      <c r="G505" s="16">
        <v>0.17465277777777799</v>
      </c>
      <c r="H505">
        <v>251.5</v>
      </c>
      <c r="I505" s="39">
        <v>0.17465277777777799</v>
      </c>
    </row>
    <row r="506" spans="1:9" x14ac:dyDescent="0.2">
      <c r="A506" s="44">
        <v>0.17500000000000002</v>
      </c>
      <c r="C506" s="45">
        <v>72.5</v>
      </c>
      <c r="F506" s="45">
        <v>19.937999999999999</v>
      </c>
      <c r="G506" s="16">
        <v>0.17499999999999999</v>
      </c>
      <c r="H506">
        <v>252</v>
      </c>
      <c r="I506" s="39">
        <v>0.17499999999999999</v>
      </c>
    </row>
    <row r="507" spans="1:9" x14ac:dyDescent="0.2">
      <c r="A507" s="44">
        <v>0.17534722222222221</v>
      </c>
      <c r="C507" s="45">
        <v>72.527000000000001</v>
      </c>
      <c r="F507" s="45">
        <v>20.568999999999999</v>
      </c>
      <c r="G507" s="16">
        <v>0.17534722222222199</v>
      </c>
      <c r="H507">
        <v>252.5</v>
      </c>
      <c r="I507" s="39">
        <v>0.17534722222222199</v>
      </c>
    </row>
    <row r="508" spans="1:9" x14ac:dyDescent="0.2">
      <c r="A508" s="44">
        <v>0.17569444444444446</v>
      </c>
      <c r="C508" s="45">
        <v>72.503</v>
      </c>
      <c r="F508" s="45">
        <v>21.097999999999999</v>
      </c>
      <c r="G508" s="16">
        <v>0.17569444444444399</v>
      </c>
      <c r="H508">
        <v>253</v>
      </c>
      <c r="I508" s="39">
        <v>0.17569444444444399</v>
      </c>
    </row>
    <row r="509" spans="1:9" x14ac:dyDescent="0.2">
      <c r="A509" s="44">
        <v>0.17604166666666665</v>
      </c>
      <c r="C509" s="45">
        <v>72.516999999999996</v>
      </c>
      <c r="F509" s="45">
        <v>21.611000000000001</v>
      </c>
      <c r="G509" s="16">
        <v>0.17604166666666601</v>
      </c>
      <c r="H509">
        <v>253.5</v>
      </c>
      <c r="I509" s="39">
        <v>0.17604166666666601</v>
      </c>
    </row>
    <row r="510" spans="1:9" x14ac:dyDescent="0.2">
      <c r="A510" s="44">
        <v>0.1763888888888889</v>
      </c>
      <c r="C510" s="45">
        <v>72.504000000000005</v>
      </c>
      <c r="F510" s="45">
        <v>22.331</v>
      </c>
      <c r="G510" s="16">
        <v>0.17638888888888901</v>
      </c>
      <c r="H510">
        <v>254</v>
      </c>
      <c r="I510" s="39">
        <v>0.17638888888888901</v>
      </c>
    </row>
    <row r="511" spans="1:9" x14ac:dyDescent="0.2">
      <c r="A511" s="44">
        <v>0.17673611111111109</v>
      </c>
      <c r="C511" s="45">
        <v>72.524000000000001</v>
      </c>
      <c r="F511" s="45">
        <v>22.8</v>
      </c>
      <c r="G511" s="16">
        <v>0.17673611111111101</v>
      </c>
      <c r="H511">
        <v>254.5</v>
      </c>
      <c r="I511" s="39">
        <v>0.17673611111111101</v>
      </c>
    </row>
    <row r="512" spans="1:9" x14ac:dyDescent="0.2">
      <c r="A512" s="44">
        <v>0.17708333333333334</v>
      </c>
      <c r="C512" s="45">
        <v>72.527000000000001</v>
      </c>
      <c r="F512" s="45">
        <v>23.448</v>
      </c>
      <c r="G512" s="16">
        <v>0.17708333333333301</v>
      </c>
      <c r="H512">
        <v>255</v>
      </c>
      <c r="I512" s="39">
        <v>0.17708333333333301</v>
      </c>
    </row>
    <row r="513" spans="1:9" x14ac:dyDescent="0.2">
      <c r="A513" s="44">
        <v>0.17743055555555556</v>
      </c>
      <c r="C513" s="45">
        <v>72.588999999999999</v>
      </c>
      <c r="F513" s="45">
        <v>24.141999999999999</v>
      </c>
      <c r="G513" s="16">
        <v>0.17743055555555501</v>
      </c>
      <c r="H513">
        <v>255.5</v>
      </c>
      <c r="I513" s="39">
        <v>0.17743055555555501</v>
      </c>
    </row>
    <row r="514" spans="1:9" x14ac:dyDescent="0.2">
      <c r="A514" s="44">
        <v>0.17777777777777778</v>
      </c>
      <c r="C514" s="45">
        <v>72.596999999999994</v>
      </c>
      <c r="F514" s="45">
        <v>24.783999999999999</v>
      </c>
      <c r="G514" s="16">
        <v>0.17777777777777801</v>
      </c>
      <c r="H514">
        <v>256</v>
      </c>
      <c r="I514" s="39">
        <v>0.17777777777777801</v>
      </c>
    </row>
    <row r="515" spans="1:9" x14ac:dyDescent="0.2">
      <c r="A515" s="44">
        <v>0.17812500000000001</v>
      </c>
      <c r="C515" s="45">
        <v>72.566000000000003</v>
      </c>
      <c r="F515" s="45">
        <v>25.489000000000001</v>
      </c>
      <c r="G515" s="16">
        <v>0.17812500000000001</v>
      </c>
      <c r="H515">
        <v>256.5</v>
      </c>
      <c r="I515" s="39">
        <v>0.17812500000000001</v>
      </c>
    </row>
    <row r="516" spans="1:9" x14ac:dyDescent="0.2">
      <c r="A516" s="44">
        <v>0.17847222222222223</v>
      </c>
      <c r="C516" s="45">
        <v>72.569999999999993</v>
      </c>
      <c r="F516" s="45">
        <v>26.234999999999999</v>
      </c>
      <c r="G516" s="16">
        <v>0.178472222222222</v>
      </c>
      <c r="H516">
        <v>257</v>
      </c>
      <c r="I516" s="39">
        <v>0.178472222222222</v>
      </c>
    </row>
    <row r="517" spans="1:9" x14ac:dyDescent="0.2">
      <c r="A517" s="44">
        <v>0.17881944444444445</v>
      </c>
      <c r="C517" s="45">
        <v>72.539000000000001</v>
      </c>
      <c r="F517" s="45">
        <v>26.946000000000002</v>
      </c>
      <c r="G517" s="16">
        <v>0.178819444444444</v>
      </c>
      <c r="H517">
        <v>257.5</v>
      </c>
      <c r="I517" s="39">
        <v>0.178819444444444</v>
      </c>
    </row>
    <row r="518" spans="1:9" x14ac:dyDescent="0.2">
      <c r="A518" s="44">
        <v>0.17916666666666667</v>
      </c>
      <c r="C518" s="45">
        <v>72.531999999999996</v>
      </c>
      <c r="F518" s="45">
        <v>27.92</v>
      </c>
      <c r="G518" s="16">
        <v>0.179166666666667</v>
      </c>
      <c r="H518">
        <v>258</v>
      </c>
      <c r="I518" s="39">
        <v>0.179166666666667</v>
      </c>
    </row>
    <row r="519" spans="1:9" x14ac:dyDescent="0.2">
      <c r="A519" s="44">
        <v>0.17951388888888889</v>
      </c>
      <c r="C519" s="45">
        <v>72.501000000000005</v>
      </c>
      <c r="F519" s="45">
        <v>28.937000000000001</v>
      </c>
      <c r="G519" s="16">
        <v>0.179513888888889</v>
      </c>
      <c r="H519">
        <v>258.5</v>
      </c>
      <c r="I519" s="39">
        <v>0.179513888888889</v>
      </c>
    </row>
    <row r="520" spans="1:9" x14ac:dyDescent="0.2">
      <c r="A520" s="44">
        <v>0.17986111111111111</v>
      </c>
      <c r="C520" s="45">
        <v>72.5</v>
      </c>
      <c r="F520" s="45">
        <v>30.218</v>
      </c>
      <c r="G520" s="16">
        <v>0.179861111111111</v>
      </c>
      <c r="H520">
        <v>259</v>
      </c>
      <c r="I520" s="39">
        <v>0.179861111111111</v>
      </c>
    </row>
    <row r="521" spans="1:9" x14ac:dyDescent="0.2">
      <c r="A521" s="44">
        <v>0.18020833333333333</v>
      </c>
      <c r="C521" s="45">
        <v>72.5</v>
      </c>
      <c r="F521" s="45">
        <v>31.527000000000001</v>
      </c>
      <c r="G521" s="16">
        <v>0.180208333333333</v>
      </c>
      <c r="H521">
        <v>259.5</v>
      </c>
      <c r="I521" s="39">
        <v>0.180208333333333</v>
      </c>
    </row>
    <row r="522" spans="1:9" x14ac:dyDescent="0.2">
      <c r="A522" s="44">
        <v>0.18055555555555555</v>
      </c>
      <c r="C522" s="45">
        <v>72.5</v>
      </c>
      <c r="F522" s="45">
        <v>33.552</v>
      </c>
      <c r="G522" s="16">
        <v>0.180555555555555</v>
      </c>
      <c r="H522">
        <v>260</v>
      </c>
      <c r="I522" s="39">
        <v>0.180555555555555</v>
      </c>
    </row>
    <row r="523" spans="1:9" x14ac:dyDescent="0.2">
      <c r="A523" s="44">
        <v>0.18090277777777777</v>
      </c>
      <c r="C523" s="45">
        <v>72.5</v>
      </c>
      <c r="F523" s="45">
        <v>35.619</v>
      </c>
      <c r="G523" s="16">
        <v>0.180902777777778</v>
      </c>
      <c r="H523">
        <v>260.5</v>
      </c>
      <c r="I523" s="39">
        <v>0.180902777777778</v>
      </c>
    </row>
    <row r="524" spans="1:9" x14ac:dyDescent="0.2">
      <c r="A524" s="44">
        <v>0.18124999999999999</v>
      </c>
      <c r="C524" s="45">
        <v>72.5</v>
      </c>
      <c r="F524" s="45">
        <v>35.223999999999997</v>
      </c>
      <c r="G524" s="16">
        <v>0.18124999999999999</v>
      </c>
      <c r="H524">
        <v>261</v>
      </c>
      <c r="I524" s="39">
        <v>0.18124999999999999</v>
      </c>
    </row>
    <row r="525" spans="1:9" x14ac:dyDescent="0.2">
      <c r="A525" s="44">
        <v>0.18159722222222222</v>
      </c>
      <c r="C525" s="45">
        <v>72.5</v>
      </c>
      <c r="F525" s="45">
        <v>36.171999999999997</v>
      </c>
      <c r="G525" s="16">
        <v>0.18159722222222199</v>
      </c>
      <c r="H525">
        <v>261.5</v>
      </c>
      <c r="I525" s="39">
        <v>0.18159722222222199</v>
      </c>
    </row>
    <row r="526" spans="1:9" x14ac:dyDescent="0.2">
      <c r="A526" s="44">
        <v>0.18194444444444444</v>
      </c>
      <c r="C526" s="45">
        <v>72.503</v>
      </c>
      <c r="F526" s="45">
        <v>36.375999999999998</v>
      </c>
      <c r="G526" s="16">
        <v>0.18194444444444399</v>
      </c>
      <c r="H526">
        <v>262</v>
      </c>
      <c r="I526" s="39">
        <v>0.18194444444444399</v>
      </c>
    </row>
    <row r="527" spans="1:9" x14ac:dyDescent="0.2">
      <c r="A527" s="44">
        <v>0.18229166666666666</v>
      </c>
      <c r="C527" s="45">
        <v>72.527000000000001</v>
      </c>
      <c r="F527" s="45">
        <v>36.054000000000002</v>
      </c>
      <c r="G527" s="16">
        <v>0.18229166666666599</v>
      </c>
      <c r="H527">
        <v>262.5</v>
      </c>
      <c r="I527" s="39">
        <v>0.18229166666666599</v>
      </c>
    </row>
    <row r="528" spans="1:9" x14ac:dyDescent="0.2">
      <c r="A528" s="44">
        <v>0.18263888888888891</v>
      </c>
      <c r="C528" s="45">
        <v>72.52</v>
      </c>
      <c r="F528" s="45">
        <v>36.634</v>
      </c>
      <c r="G528" s="16">
        <v>0.18263888888888899</v>
      </c>
      <c r="H528">
        <v>263</v>
      </c>
      <c r="I528" s="39">
        <v>0.18263888888888899</v>
      </c>
    </row>
    <row r="529" spans="1:9" x14ac:dyDescent="0.2">
      <c r="A529" s="44">
        <v>0.1829861111111111</v>
      </c>
      <c r="C529" s="45">
        <v>72.537000000000006</v>
      </c>
      <c r="F529" s="45">
        <v>37.756</v>
      </c>
      <c r="G529" s="16">
        <v>0.18298611111111099</v>
      </c>
      <c r="H529">
        <v>263.5</v>
      </c>
      <c r="I529" s="39">
        <v>0.18298611111111099</v>
      </c>
    </row>
    <row r="530" spans="1:9" x14ac:dyDescent="0.2">
      <c r="A530" s="44">
        <v>0.18333333333333335</v>
      </c>
      <c r="C530" s="45">
        <v>72.533000000000001</v>
      </c>
      <c r="F530" s="45">
        <v>38.387</v>
      </c>
      <c r="G530" s="16">
        <v>0.18333333333333299</v>
      </c>
      <c r="H530">
        <v>264</v>
      </c>
      <c r="I530" s="39">
        <v>0.18333333333333299</v>
      </c>
    </row>
    <row r="531" spans="1:9" x14ac:dyDescent="0.2">
      <c r="A531" s="44">
        <v>0.18368055555555554</v>
      </c>
      <c r="C531" s="45">
        <v>72.569999999999993</v>
      </c>
      <c r="F531" s="45">
        <v>39.454000000000001</v>
      </c>
      <c r="G531" s="16">
        <v>0.18368055555555499</v>
      </c>
      <c r="H531">
        <v>264.5</v>
      </c>
      <c r="I531" s="39">
        <v>0.18368055555555499</v>
      </c>
    </row>
    <row r="532" spans="1:9" x14ac:dyDescent="0.2">
      <c r="A532" s="44">
        <v>0.18402777777777779</v>
      </c>
      <c r="C532" s="45">
        <v>72.546000000000006</v>
      </c>
      <c r="F532" s="45">
        <v>41.448999999999998</v>
      </c>
      <c r="G532" s="16">
        <v>0.18402777777777801</v>
      </c>
      <c r="H532">
        <v>265</v>
      </c>
      <c r="I532" s="39">
        <v>0.18402777777777801</v>
      </c>
    </row>
    <row r="533" spans="1:9" x14ac:dyDescent="0.2">
      <c r="A533" s="44">
        <v>0.18437499999999998</v>
      </c>
      <c r="C533" s="45">
        <v>72.528000000000006</v>
      </c>
      <c r="F533" s="45">
        <v>44.610999999999997</v>
      </c>
      <c r="G533" s="16">
        <v>0.18437500000000001</v>
      </c>
      <c r="H533">
        <v>265.5</v>
      </c>
      <c r="I533" s="39">
        <v>0.18437500000000001</v>
      </c>
    </row>
    <row r="534" spans="1:9" x14ac:dyDescent="0.2">
      <c r="A534" s="44">
        <v>0.18472222222222223</v>
      </c>
      <c r="C534" s="45">
        <v>72.531000000000006</v>
      </c>
      <c r="F534" s="45">
        <v>46.387999999999998</v>
      </c>
      <c r="G534" s="16">
        <v>0.18472222222222201</v>
      </c>
      <c r="H534">
        <v>266</v>
      </c>
      <c r="I534" s="39">
        <v>0.18472222222222201</v>
      </c>
    </row>
    <row r="535" spans="1:9" x14ac:dyDescent="0.2">
      <c r="A535" s="44">
        <v>0.18506944444444443</v>
      </c>
      <c r="C535" s="45">
        <v>72.5</v>
      </c>
      <c r="F535" s="45">
        <v>49.177</v>
      </c>
      <c r="G535" s="16">
        <v>0.18506944444444401</v>
      </c>
      <c r="H535">
        <v>266.5</v>
      </c>
      <c r="I535" s="39">
        <v>0.18506944444444401</v>
      </c>
    </row>
    <row r="536" spans="1:9" x14ac:dyDescent="0.2">
      <c r="A536" s="44">
        <v>0.18541666666666667</v>
      </c>
      <c r="C536" s="45">
        <v>72.510000000000005</v>
      </c>
      <c r="F536" s="45">
        <v>50.356000000000002</v>
      </c>
      <c r="G536" s="16">
        <v>0.18541666666666701</v>
      </c>
      <c r="H536">
        <v>267</v>
      </c>
      <c r="I536" s="39">
        <v>0.18541666666666701</v>
      </c>
    </row>
    <row r="537" spans="1:9" x14ac:dyDescent="0.2">
      <c r="A537" s="44">
        <v>0.18576388888888887</v>
      </c>
      <c r="C537" s="45">
        <v>72.543999999999997</v>
      </c>
      <c r="F537" s="45">
        <v>51.509</v>
      </c>
      <c r="G537" s="16">
        <v>0.18576388888888901</v>
      </c>
      <c r="H537">
        <v>267.5</v>
      </c>
      <c r="I537" s="39">
        <v>0.18576388888888901</v>
      </c>
    </row>
    <row r="538" spans="1:9" x14ac:dyDescent="0.2">
      <c r="A538" s="44">
        <v>0.18611111111111112</v>
      </c>
      <c r="C538" s="45">
        <v>72.561999999999998</v>
      </c>
      <c r="F538" s="45">
        <v>54.866999999999997</v>
      </c>
      <c r="G538" s="16">
        <v>0.18611111111111101</v>
      </c>
      <c r="H538">
        <v>268</v>
      </c>
      <c r="I538" s="39">
        <v>0.18611111111111101</v>
      </c>
    </row>
    <row r="539" spans="1:9" x14ac:dyDescent="0.2">
      <c r="A539" s="44">
        <v>0.18645833333333331</v>
      </c>
      <c r="C539" s="45">
        <v>72.572999999999993</v>
      </c>
      <c r="F539" s="45">
        <v>63.002000000000002</v>
      </c>
      <c r="G539" s="16">
        <v>0.186458333333333</v>
      </c>
      <c r="H539">
        <v>268.5</v>
      </c>
      <c r="I539" s="39">
        <v>0.186458333333333</v>
      </c>
    </row>
    <row r="540" spans="1:9" x14ac:dyDescent="0.2">
      <c r="A540" s="44">
        <v>0.18680555555555556</v>
      </c>
      <c r="C540" s="45">
        <v>72.528999999999996</v>
      </c>
      <c r="F540" s="45">
        <v>73.322000000000003</v>
      </c>
      <c r="G540" s="16">
        <v>0.186805555555555</v>
      </c>
      <c r="H540">
        <v>269</v>
      </c>
      <c r="I540" s="39">
        <v>0.186805555555555</v>
      </c>
    </row>
    <row r="541" spans="1:9" x14ac:dyDescent="0.2">
      <c r="A541" s="44">
        <v>0.18715277777777775</v>
      </c>
      <c r="C541" s="45">
        <v>72.503</v>
      </c>
      <c r="F541" s="45">
        <v>76.09</v>
      </c>
      <c r="G541" s="16">
        <v>0.187152777777778</v>
      </c>
      <c r="H541">
        <v>269.5</v>
      </c>
      <c r="I541" s="39">
        <v>0.187152777777778</v>
      </c>
    </row>
    <row r="542" spans="1:9" x14ac:dyDescent="0.2">
      <c r="A542" s="44">
        <v>0.1875</v>
      </c>
      <c r="C542" s="45">
        <v>72.551000000000002</v>
      </c>
      <c r="F542" s="45">
        <v>83.638000000000005</v>
      </c>
      <c r="G542" s="16">
        <v>0.1875</v>
      </c>
      <c r="H542">
        <v>270</v>
      </c>
      <c r="I542" s="39">
        <v>0.1875</v>
      </c>
    </row>
    <row r="543" spans="1:9" x14ac:dyDescent="0.2">
      <c r="A543" s="44">
        <v>0.18784722222222219</v>
      </c>
      <c r="C543" s="45">
        <v>72.593000000000004</v>
      </c>
      <c r="F543" s="45">
        <v>91.162000000000006</v>
      </c>
      <c r="G543" s="16">
        <v>0.187847222222222</v>
      </c>
      <c r="H543">
        <v>270.5</v>
      </c>
      <c r="I543" s="39">
        <v>0.187847222222222</v>
      </c>
    </row>
    <row r="544" spans="1:9" x14ac:dyDescent="0.2">
      <c r="A544" s="44">
        <v>0.18819444444444444</v>
      </c>
      <c r="C544" s="45">
        <v>72.525999999999996</v>
      </c>
      <c r="F544" s="45">
        <v>94.763999999999996</v>
      </c>
      <c r="G544" s="16">
        <v>0.188194444444444</v>
      </c>
      <c r="H544">
        <v>271</v>
      </c>
      <c r="I544" s="39">
        <v>0.188194444444444</v>
      </c>
    </row>
    <row r="545" spans="1:9" x14ac:dyDescent="0.2">
      <c r="A545" s="44">
        <v>0.18854166666666669</v>
      </c>
      <c r="C545" s="45">
        <v>72.515000000000001</v>
      </c>
      <c r="F545" s="45">
        <v>103.438</v>
      </c>
      <c r="G545" s="16">
        <v>0.188541666666666</v>
      </c>
      <c r="H545">
        <v>271.5</v>
      </c>
      <c r="I545" s="39">
        <v>0.188541666666666</v>
      </c>
    </row>
    <row r="546" spans="1:9" x14ac:dyDescent="0.2">
      <c r="G546" s="16">
        <v>0.18888888888888899</v>
      </c>
      <c r="H546">
        <v>272</v>
      </c>
      <c r="I546" s="39">
        <v>0.18888888888888899</v>
      </c>
    </row>
    <row r="547" spans="1:9" x14ac:dyDescent="0.2">
      <c r="G547" s="16">
        <v>0.18923611111111099</v>
      </c>
      <c r="H547">
        <v>272.5</v>
      </c>
      <c r="I547" s="39">
        <v>0.18923611111111099</v>
      </c>
    </row>
    <row r="548" spans="1:9" x14ac:dyDescent="0.2">
      <c r="G548" s="16">
        <v>0.18958333333333299</v>
      </c>
      <c r="H548">
        <v>273</v>
      </c>
      <c r="I548" s="39">
        <v>0.18958333333333299</v>
      </c>
    </row>
    <row r="549" spans="1:9" x14ac:dyDescent="0.2">
      <c r="G549" s="16">
        <v>0.18993055555555499</v>
      </c>
      <c r="H549">
        <v>273.5</v>
      </c>
      <c r="I549" s="39">
        <v>0.18993055555555499</v>
      </c>
    </row>
    <row r="550" spans="1:9" x14ac:dyDescent="0.2">
      <c r="G550" s="16">
        <v>0.19027777777777799</v>
      </c>
      <c r="H550">
        <v>274</v>
      </c>
      <c r="I550" s="39">
        <v>0.19027777777777799</v>
      </c>
    </row>
    <row r="551" spans="1:9" x14ac:dyDescent="0.2">
      <c r="G551" s="16">
        <v>0.19062499999999999</v>
      </c>
      <c r="H551">
        <v>274.5</v>
      </c>
      <c r="I551" s="39">
        <v>0.19062499999999999</v>
      </c>
    </row>
    <row r="552" spans="1:9" x14ac:dyDescent="0.2">
      <c r="G552" s="16">
        <v>0.19097222222222199</v>
      </c>
      <c r="H552">
        <v>275</v>
      </c>
      <c r="I552" s="39">
        <v>0.19097222222222199</v>
      </c>
    </row>
    <row r="553" spans="1:9" x14ac:dyDescent="0.2">
      <c r="G553" s="16">
        <v>0.19131944444444399</v>
      </c>
      <c r="H553">
        <v>275.5</v>
      </c>
      <c r="I553" s="39">
        <v>0.19131944444444399</v>
      </c>
    </row>
    <row r="554" spans="1:9" x14ac:dyDescent="0.2">
      <c r="G554" s="16">
        <v>0.19166666666666601</v>
      </c>
      <c r="H554">
        <v>276</v>
      </c>
      <c r="I554" s="39">
        <v>0.19166666666666601</v>
      </c>
    </row>
    <row r="555" spans="1:9" x14ac:dyDescent="0.2">
      <c r="G555" s="16">
        <v>0.19201388888888901</v>
      </c>
      <c r="H555">
        <v>276.5</v>
      </c>
      <c r="I555" s="39">
        <v>0.19201388888888901</v>
      </c>
    </row>
    <row r="556" spans="1:9" x14ac:dyDescent="0.2">
      <c r="G556" s="16">
        <v>0.19236111111111101</v>
      </c>
      <c r="H556">
        <v>277</v>
      </c>
      <c r="I556" s="39">
        <v>0.19236111111111101</v>
      </c>
    </row>
    <row r="557" spans="1:9" x14ac:dyDescent="0.2">
      <c r="G557" s="16">
        <v>0.19270833333333301</v>
      </c>
      <c r="H557">
        <v>277.5</v>
      </c>
      <c r="I557" s="39">
        <v>0.19270833333333301</v>
      </c>
    </row>
    <row r="558" spans="1:9" x14ac:dyDescent="0.2">
      <c r="G558" s="16">
        <v>0.19305555555555501</v>
      </c>
      <c r="H558">
        <v>278</v>
      </c>
      <c r="I558" s="39">
        <v>0.19305555555555501</v>
      </c>
    </row>
    <row r="559" spans="1:9" x14ac:dyDescent="0.2">
      <c r="G559" s="16">
        <v>0.19340277777777701</v>
      </c>
      <c r="H559">
        <v>278.5</v>
      </c>
      <c r="I559" s="39">
        <v>0.19340277777777701</v>
      </c>
    </row>
    <row r="560" spans="1:9" x14ac:dyDescent="0.2">
      <c r="G560" s="16">
        <v>0.19375000000000001</v>
      </c>
      <c r="H560">
        <v>279</v>
      </c>
      <c r="I560" s="39">
        <v>0.19375000000000001</v>
      </c>
    </row>
    <row r="561" spans="7:9" x14ac:dyDescent="0.2">
      <c r="G561" s="16">
        <v>0.194097222222222</v>
      </c>
      <c r="H561">
        <v>279.5</v>
      </c>
      <c r="I561" s="39">
        <v>0.194097222222222</v>
      </c>
    </row>
    <row r="562" spans="7:9" x14ac:dyDescent="0.2">
      <c r="G562" s="16">
        <v>0.194444444444444</v>
      </c>
      <c r="H562">
        <v>280</v>
      </c>
      <c r="I562" s="39">
        <v>0.194444444444444</v>
      </c>
    </row>
    <row r="563" spans="7:9" x14ac:dyDescent="0.2">
      <c r="G563" s="16">
        <v>0.194791666666666</v>
      </c>
      <c r="H563">
        <v>280.5</v>
      </c>
      <c r="I563" s="39">
        <v>0.194791666666666</v>
      </c>
    </row>
    <row r="564" spans="7:9" x14ac:dyDescent="0.2">
      <c r="G564" s="16">
        <v>0.195138888888889</v>
      </c>
      <c r="H564">
        <v>281</v>
      </c>
      <c r="I564" s="39">
        <v>0.195138888888889</v>
      </c>
    </row>
    <row r="565" spans="7:9" x14ac:dyDescent="0.2">
      <c r="G565" s="16">
        <v>0.195486111111111</v>
      </c>
      <c r="H565">
        <v>281.5</v>
      </c>
      <c r="I565" s="39">
        <v>0.195486111111111</v>
      </c>
    </row>
    <row r="566" spans="7:9" x14ac:dyDescent="0.2">
      <c r="G566" s="16">
        <v>0.195833333333333</v>
      </c>
      <c r="H566">
        <v>282</v>
      </c>
      <c r="I566" s="39">
        <v>0.195833333333333</v>
      </c>
    </row>
    <row r="567" spans="7:9" x14ac:dyDescent="0.2">
      <c r="G567" s="16">
        <v>0.196180555555555</v>
      </c>
      <c r="H567">
        <v>282.5</v>
      </c>
      <c r="I567" s="39">
        <v>0.196180555555555</v>
      </c>
    </row>
    <row r="568" spans="7:9" x14ac:dyDescent="0.2">
      <c r="G568" s="16">
        <v>0.196527777777777</v>
      </c>
      <c r="H568">
        <v>283</v>
      </c>
      <c r="I568" s="39">
        <v>0.196527777777777</v>
      </c>
    </row>
    <row r="569" spans="7:9" x14ac:dyDescent="0.2">
      <c r="G569" s="16">
        <v>0.19687499999999999</v>
      </c>
      <c r="H569">
        <v>283.5</v>
      </c>
      <c r="I569" s="39">
        <v>0.19687499999999999</v>
      </c>
    </row>
    <row r="570" spans="7:9" x14ac:dyDescent="0.2">
      <c r="G570" s="16">
        <v>0.19722222222222199</v>
      </c>
      <c r="H570">
        <v>284</v>
      </c>
      <c r="I570" s="39">
        <v>0.19722222222222199</v>
      </c>
    </row>
    <row r="571" spans="7:9" x14ac:dyDescent="0.2">
      <c r="G571" s="16">
        <v>0.19756944444444399</v>
      </c>
      <c r="H571">
        <v>284.5</v>
      </c>
      <c r="I571" s="39">
        <v>0.19756944444444399</v>
      </c>
    </row>
    <row r="572" spans="7:9" x14ac:dyDescent="0.2">
      <c r="G572" s="16">
        <v>0.19791666666666599</v>
      </c>
      <c r="H572">
        <v>285</v>
      </c>
      <c r="I572" s="39">
        <v>0.19791666666666599</v>
      </c>
    </row>
    <row r="573" spans="7:9" x14ac:dyDescent="0.2">
      <c r="G573" s="16">
        <v>0.19826388888888899</v>
      </c>
      <c r="H573">
        <v>285.5</v>
      </c>
      <c r="I573" s="39">
        <v>0.19826388888888899</v>
      </c>
    </row>
    <row r="574" spans="7:9" x14ac:dyDescent="0.2">
      <c r="G574" s="16">
        <v>0.19861111111111099</v>
      </c>
      <c r="H574">
        <v>286</v>
      </c>
      <c r="I574" s="39">
        <v>0.19861111111111099</v>
      </c>
    </row>
    <row r="575" spans="7:9" x14ac:dyDescent="0.2">
      <c r="G575" s="16">
        <v>0.19895833333333299</v>
      </c>
      <c r="H575">
        <v>286.5</v>
      </c>
      <c r="I575" s="39">
        <v>0.19895833333333299</v>
      </c>
    </row>
    <row r="576" spans="7:9" x14ac:dyDescent="0.2">
      <c r="G576" s="16">
        <v>0.19930555555555499</v>
      </c>
      <c r="H576">
        <v>287</v>
      </c>
      <c r="I576" s="39">
        <v>0.19930555555555499</v>
      </c>
    </row>
    <row r="577" spans="7:9" x14ac:dyDescent="0.2">
      <c r="G577" s="16">
        <v>0.19965277777777801</v>
      </c>
      <c r="H577">
        <v>287.5</v>
      </c>
      <c r="I577" s="39">
        <v>0.19965277777777801</v>
      </c>
    </row>
    <row r="578" spans="7:9" x14ac:dyDescent="0.2">
      <c r="G578" s="16">
        <v>0.2</v>
      </c>
      <c r="H578">
        <v>288</v>
      </c>
      <c r="I578" s="39">
        <v>0.2</v>
      </c>
    </row>
    <row r="579" spans="7:9" x14ac:dyDescent="0.2">
      <c r="G579" s="16">
        <v>0.20034722222222201</v>
      </c>
      <c r="H579">
        <v>288.5</v>
      </c>
      <c r="I579" s="39">
        <v>0.20034722222222201</v>
      </c>
    </row>
    <row r="580" spans="7:9" x14ac:dyDescent="0.2">
      <c r="G580" s="16">
        <v>0.20069444444444401</v>
      </c>
      <c r="H580">
        <v>289</v>
      </c>
      <c r="I580" s="39">
        <v>0.20069444444444401</v>
      </c>
    </row>
    <row r="581" spans="7:9" x14ac:dyDescent="0.2">
      <c r="G581" s="16">
        <v>0.20104166666666601</v>
      </c>
      <c r="H581">
        <v>289.5</v>
      </c>
      <c r="I581" s="39">
        <v>0.20104166666666601</v>
      </c>
    </row>
    <row r="582" spans="7:9" x14ac:dyDescent="0.2">
      <c r="G582" s="16">
        <v>0.20138888888888901</v>
      </c>
      <c r="H582">
        <v>290</v>
      </c>
      <c r="I582" s="39">
        <v>0.20138888888888901</v>
      </c>
    </row>
    <row r="583" spans="7:9" x14ac:dyDescent="0.2">
      <c r="G583" s="16">
        <v>0.20173611111111101</v>
      </c>
      <c r="H583">
        <v>290.5</v>
      </c>
      <c r="I583" s="39">
        <v>0.20173611111111101</v>
      </c>
    </row>
    <row r="584" spans="7:9" x14ac:dyDescent="0.2">
      <c r="G584" s="16">
        <v>0.202083333333333</v>
      </c>
      <c r="H584">
        <v>291</v>
      </c>
      <c r="I584" s="39">
        <v>0.202083333333333</v>
      </c>
    </row>
    <row r="585" spans="7:9" x14ac:dyDescent="0.2">
      <c r="G585" s="16">
        <v>0.202430555555555</v>
      </c>
      <c r="H585">
        <v>291.5</v>
      </c>
      <c r="I585" s="39">
        <v>0.202430555555555</v>
      </c>
    </row>
    <row r="586" spans="7:9" x14ac:dyDescent="0.2">
      <c r="G586" s="16">
        <v>0.202777777777778</v>
      </c>
      <c r="H586">
        <v>292</v>
      </c>
      <c r="I586" s="39">
        <v>0.202777777777778</v>
      </c>
    </row>
    <row r="587" spans="7:9" x14ac:dyDescent="0.2">
      <c r="G587" s="16">
        <v>0.203125</v>
      </c>
      <c r="H587">
        <v>292.5</v>
      </c>
      <c r="I587" s="39">
        <v>0.203125</v>
      </c>
    </row>
    <row r="588" spans="7:9" x14ac:dyDescent="0.2">
      <c r="G588" s="16">
        <v>0.203472222222222</v>
      </c>
      <c r="H588">
        <v>293</v>
      </c>
      <c r="I588" s="39">
        <v>0.203472222222222</v>
      </c>
    </row>
    <row r="589" spans="7:9" x14ac:dyDescent="0.2">
      <c r="G589" s="16">
        <v>0.203819444444444</v>
      </c>
      <c r="H589">
        <v>293.5</v>
      </c>
      <c r="I589" s="39">
        <v>0.203819444444444</v>
      </c>
    </row>
    <row r="590" spans="7:9" x14ac:dyDescent="0.2">
      <c r="G590" s="16">
        <v>0.204166666666666</v>
      </c>
      <c r="H590">
        <v>294</v>
      </c>
      <c r="I590" s="39">
        <v>0.204166666666666</v>
      </c>
    </row>
    <row r="591" spans="7:9" x14ac:dyDescent="0.2">
      <c r="G591" s="16">
        <v>0.20451388888888899</v>
      </c>
      <c r="H591">
        <v>294.5</v>
      </c>
      <c r="I591" s="39">
        <v>0.20451388888888899</v>
      </c>
    </row>
    <row r="592" spans="7:9" x14ac:dyDescent="0.2">
      <c r="G592" s="16">
        <v>0.20486111111111099</v>
      </c>
      <c r="H592">
        <v>295</v>
      </c>
      <c r="I592" s="39">
        <v>0.20486111111111099</v>
      </c>
    </row>
    <row r="593" spans="7:9" x14ac:dyDescent="0.2">
      <c r="G593" s="16">
        <v>0.20520833333333299</v>
      </c>
      <c r="H593">
        <v>295.5</v>
      </c>
      <c r="I593" s="39">
        <v>0.20520833333333299</v>
      </c>
    </row>
    <row r="594" spans="7:9" x14ac:dyDescent="0.2">
      <c r="G594" s="16">
        <v>0.20555555555555499</v>
      </c>
      <c r="H594">
        <v>296</v>
      </c>
      <c r="I594" s="39">
        <v>0.20555555555555499</v>
      </c>
    </row>
    <row r="595" spans="7:9" x14ac:dyDescent="0.2">
      <c r="G595" s="16">
        <v>0.20590277777777699</v>
      </c>
      <c r="H595">
        <v>296.5</v>
      </c>
      <c r="I595" s="39">
        <v>0.20590277777777699</v>
      </c>
    </row>
    <row r="596" spans="7:9" x14ac:dyDescent="0.2">
      <c r="G596" s="16">
        <v>0.20624999999999999</v>
      </c>
      <c r="H596">
        <v>297</v>
      </c>
      <c r="I596" s="39">
        <v>0.20624999999999999</v>
      </c>
    </row>
    <row r="597" spans="7:9" x14ac:dyDescent="0.2">
      <c r="G597" s="16">
        <v>0.20659722222222199</v>
      </c>
      <c r="H597">
        <v>297.5</v>
      </c>
      <c r="I597" s="39">
        <v>0.20659722222222199</v>
      </c>
    </row>
    <row r="598" spans="7:9" x14ac:dyDescent="0.2">
      <c r="G598" s="16">
        <v>0.20694444444444399</v>
      </c>
      <c r="H598">
        <v>298</v>
      </c>
      <c r="I598" s="39">
        <v>0.20694444444444399</v>
      </c>
    </row>
    <row r="599" spans="7:9" x14ac:dyDescent="0.2">
      <c r="G599" s="16">
        <v>0.20729166666666601</v>
      </c>
      <c r="H599">
        <v>298.5</v>
      </c>
      <c r="I599" s="39">
        <v>0.20729166666666601</v>
      </c>
    </row>
    <row r="600" spans="7:9" x14ac:dyDescent="0.2">
      <c r="G600" s="16">
        <v>0.20763888888888901</v>
      </c>
      <c r="H600">
        <v>299</v>
      </c>
      <c r="I600" s="39">
        <v>0.20763888888888901</v>
      </c>
    </row>
    <row r="601" spans="7:9" x14ac:dyDescent="0.2">
      <c r="G601" s="16">
        <v>0.20798611111111101</v>
      </c>
      <c r="H601">
        <v>299.5</v>
      </c>
      <c r="I601" s="39">
        <v>0.20798611111111101</v>
      </c>
    </row>
    <row r="602" spans="7:9" x14ac:dyDescent="0.2">
      <c r="G602" s="16">
        <v>0.20833333333333301</v>
      </c>
      <c r="H602">
        <v>300</v>
      </c>
      <c r="I602" s="39">
        <v>0.20833333333333301</v>
      </c>
    </row>
    <row r="603" spans="7:9" x14ac:dyDescent="0.2">
      <c r="G603" s="16">
        <v>0.20868055555555501</v>
      </c>
      <c r="H603">
        <v>300.5</v>
      </c>
      <c r="I603" s="39">
        <v>0.20868055555555501</v>
      </c>
    </row>
    <row r="604" spans="7:9" x14ac:dyDescent="0.2">
      <c r="G604" s="16">
        <v>0.20902777777777701</v>
      </c>
      <c r="H604">
        <v>301</v>
      </c>
      <c r="I604" s="39">
        <v>0.20902777777777701</v>
      </c>
    </row>
    <row r="605" spans="7:9" x14ac:dyDescent="0.2">
      <c r="G605" s="16">
        <v>0.20937500000000001</v>
      </c>
      <c r="H605">
        <v>301.5</v>
      </c>
      <c r="I605" s="39">
        <v>0.20937500000000001</v>
      </c>
    </row>
    <row r="606" spans="7:9" x14ac:dyDescent="0.2">
      <c r="G606" s="16">
        <v>0.209722222222222</v>
      </c>
      <c r="H606">
        <v>302</v>
      </c>
      <c r="I606" s="39">
        <v>0.209722222222222</v>
      </c>
    </row>
    <row r="607" spans="7:9" x14ac:dyDescent="0.2">
      <c r="G607" s="16">
        <v>0.210069444444444</v>
      </c>
      <c r="H607">
        <v>302.5</v>
      </c>
      <c r="I607" s="39">
        <v>0.210069444444444</v>
      </c>
    </row>
    <row r="608" spans="7:9" x14ac:dyDescent="0.2">
      <c r="G608" s="16">
        <v>0.210416666666666</v>
      </c>
      <c r="H608">
        <v>303</v>
      </c>
      <c r="I608" s="39">
        <v>0.210416666666666</v>
      </c>
    </row>
    <row r="609" spans="7:9" x14ac:dyDescent="0.2">
      <c r="G609" s="16">
        <v>0.210763888888889</v>
      </c>
      <c r="H609">
        <v>303.5</v>
      </c>
      <c r="I609" s="39">
        <v>0.210763888888889</v>
      </c>
    </row>
    <row r="610" spans="7:9" x14ac:dyDescent="0.2">
      <c r="G610" s="16">
        <v>0.211111111111111</v>
      </c>
      <c r="H610">
        <v>304</v>
      </c>
      <c r="I610" s="39">
        <v>0.211111111111111</v>
      </c>
    </row>
    <row r="611" spans="7:9" x14ac:dyDescent="0.2">
      <c r="G611" s="16">
        <v>0.211458333333333</v>
      </c>
      <c r="H611">
        <v>304.5</v>
      </c>
      <c r="I611" s="39">
        <v>0.211458333333333</v>
      </c>
    </row>
    <row r="612" spans="7:9" x14ac:dyDescent="0.2">
      <c r="G612" s="16">
        <v>0.211805555555555</v>
      </c>
      <c r="H612">
        <v>305</v>
      </c>
      <c r="I612" s="39">
        <v>0.211805555555555</v>
      </c>
    </row>
    <row r="613" spans="7:9" x14ac:dyDescent="0.2">
      <c r="G613" s="16">
        <v>0.212152777777777</v>
      </c>
      <c r="H613">
        <v>305.5</v>
      </c>
      <c r="I613" s="39">
        <v>0.212152777777777</v>
      </c>
    </row>
    <row r="614" spans="7:9" x14ac:dyDescent="0.2">
      <c r="G614" s="16">
        <v>0.21249999999999999</v>
      </c>
      <c r="H614">
        <v>306</v>
      </c>
      <c r="I614" s="39">
        <v>0.21249999999999999</v>
      </c>
    </row>
    <row r="615" spans="7:9" x14ac:dyDescent="0.2">
      <c r="G615" s="16">
        <v>0.21284722222222199</v>
      </c>
      <c r="H615">
        <v>306.5</v>
      </c>
      <c r="I615" s="39">
        <v>0.21284722222222199</v>
      </c>
    </row>
    <row r="616" spans="7:9" x14ac:dyDescent="0.2">
      <c r="G616" s="16">
        <v>0.21319444444444399</v>
      </c>
      <c r="H616">
        <v>307</v>
      </c>
      <c r="I616" s="39">
        <v>0.21319444444444399</v>
      </c>
    </row>
    <row r="617" spans="7:9" x14ac:dyDescent="0.2">
      <c r="G617" s="16">
        <v>0.21354166666666599</v>
      </c>
      <c r="H617">
        <v>307.5</v>
      </c>
      <c r="I617" s="39">
        <v>0.21354166666666599</v>
      </c>
    </row>
    <row r="618" spans="7:9" x14ac:dyDescent="0.2">
      <c r="G618" s="16">
        <v>0.21388888888888899</v>
      </c>
      <c r="H618">
        <v>308</v>
      </c>
      <c r="I618" s="39">
        <v>0.21388888888888899</v>
      </c>
    </row>
    <row r="619" spans="7:9" x14ac:dyDescent="0.2">
      <c r="G619" s="16">
        <v>0.21423611111111099</v>
      </c>
      <c r="H619">
        <v>308.5</v>
      </c>
      <c r="I619" s="39">
        <v>0.21423611111111099</v>
      </c>
    </row>
    <row r="620" spans="7:9" x14ac:dyDescent="0.2">
      <c r="G620" s="16">
        <v>0.21458333333333299</v>
      </c>
      <c r="H620">
        <v>309</v>
      </c>
      <c r="I620" s="39">
        <v>0.21458333333333299</v>
      </c>
    </row>
    <row r="621" spans="7:9" x14ac:dyDescent="0.2">
      <c r="G621" s="16">
        <v>0.21493055555555499</v>
      </c>
      <c r="H621">
        <v>309.5</v>
      </c>
      <c r="I621" s="39">
        <v>0.21493055555555499</v>
      </c>
    </row>
    <row r="622" spans="7:9" x14ac:dyDescent="0.2">
      <c r="G622" s="16">
        <v>0.21527777777777801</v>
      </c>
      <c r="H622">
        <v>310</v>
      </c>
      <c r="I622" s="39">
        <v>0.21527777777777801</v>
      </c>
    </row>
    <row r="623" spans="7:9" x14ac:dyDescent="0.2">
      <c r="G623" s="16">
        <v>0.21562500000000001</v>
      </c>
      <c r="H623">
        <v>310.5</v>
      </c>
      <c r="I623" s="39">
        <v>0.21562500000000001</v>
      </c>
    </row>
    <row r="624" spans="7:9" x14ac:dyDescent="0.2">
      <c r="G624" s="16">
        <v>0.21597222222222201</v>
      </c>
      <c r="H624">
        <v>311</v>
      </c>
      <c r="I624" s="39">
        <v>0.21597222222222201</v>
      </c>
    </row>
    <row r="625" spans="7:9" x14ac:dyDescent="0.2">
      <c r="G625" s="16">
        <v>0.21631944444444401</v>
      </c>
      <c r="H625">
        <v>311.5</v>
      </c>
      <c r="I625" s="39">
        <v>0.21631944444444401</v>
      </c>
    </row>
    <row r="626" spans="7:9" x14ac:dyDescent="0.2">
      <c r="G626" s="16">
        <v>0.21666666666666601</v>
      </c>
      <c r="H626">
        <v>312</v>
      </c>
      <c r="I626" s="39">
        <v>0.21666666666666601</v>
      </c>
    </row>
    <row r="627" spans="7:9" x14ac:dyDescent="0.2">
      <c r="G627" s="16">
        <v>0.21701388888888901</v>
      </c>
      <c r="H627">
        <v>312.5</v>
      </c>
      <c r="I627" s="39">
        <v>0.21701388888888901</v>
      </c>
    </row>
    <row r="628" spans="7:9" x14ac:dyDescent="0.2">
      <c r="G628" s="16">
        <v>0.21736111111111101</v>
      </c>
      <c r="H628">
        <v>313</v>
      </c>
      <c r="I628" s="39">
        <v>0.21736111111111101</v>
      </c>
    </row>
    <row r="629" spans="7:9" x14ac:dyDescent="0.2">
      <c r="G629" s="16">
        <v>0.217708333333333</v>
      </c>
      <c r="H629">
        <v>313.5</v>
      </c>
      <c r="I629" s="39">
        <v>0.217708333333333</v>
      </c>
    </row>
    <row r="630" spans="7:9" x14ac:dyDescent="0.2">
      <c r="G630" s="16">
        <v>0.218055555555555</v>
      </c>
      <c r="H630">
        <v>314</v>
      </c>
      <c r="I630" s="39">
        <v>0.218055555555555</v>
      </c>
    </row>
    <row r="631" spans="7:9" x14ac:dyDescent="0.2">
      <c r="G631" s="16">
        <v>0.218402777777778</v>
      </c>
      <c r="H631">
        <v>314.5</v>
      </c>
      <c r="I631" s="39">
        <v>0.218402777777778</v>
      </c>
    </row>
    <row r="632" spans="7:9" x14ac:dyDescent="0.2">
      <c r="G632" s="16">
        <v>0.21875</v>
      </c>
      <c r="H632">
        <v>315</v>
      </c>
      <c r="I632" s="39">
        <v>0.21875</v>
      </c>
    </row>
    <row r="633" spans="7:9" x14ac:dyDescent="0.2">
      <c r="G633" s="16">
        <v>0.219097222222222</v>
      </c>
      <c r="H633">
        <v>315.5</v>
      </c>
      <c r="I633" s="39">
        <v>0.219097222222222</v>
      </c>
    </row>
    <row r="634" spans="7:9" x14ac:dyDescent="0.2">
      <c r="G634" s="16">
        <v>0.219444444444444</v>
      </c>
      <c r="H634">
        <v>316</v>
      </c>
      <c r="I634" s="39">
        <v>0.219444444444444</v>
      </c>
    </row>
    <row r="635" spans="7:9" x14ac:dyDescent="0.2">
      <c r="G635" s="16">
        <v>0.219791666666666</v>
      </c>
      <c r="H635">
        <v>316.5</v>
      </c>
      <c r="I635" s="39">
        <v>0.219791666666666</v>
      </c>
    </row>
    <row r="636" spans="7:9" x14ac:dyDescent="0.2">
      <c r="G636" s="16">
        <v>0.22013888888888899</v>
      </c>
      <c r="H636">
        <v>317</v>
      </c>
      <c r="I636" s="39">
        <v>0.22013888888888899</v>
      </c>
    </row>
    <row r="637" spans="7:9" x14ac:dyDescent="0.2">
      <c r="G637" s="16">
        <v>0.22048611111111099</v>
      </c>
      <c r="H637">
        <v>317.5</v>
      </c>
      <c r="I637" s="39">
        <v>0.22048611111111099</v>
      </c>
    </row>
    <row r="638" spans="7:9" x14ac:dyDescent="0.2">
      <c r="G638" s="16">
        <v>0.22083333333333299</v>
      </c>
      <c r="H638">
        <v>318</v>
      </c>
      <c r="I638" s="39">
        <v>0.22083333333333299</v>
      </c>
    </row>
    <row r="639" spans="7:9" x14ac:dyDescent="0.2">
      <c r="G639" s="16">
        <v>0.22118055555555499</v>
      </c>
      <c r="H639">
        <v>318.5</v>
      </c>
      <c r="I639" s="39">
        <v>0.22118055555555499</v>
      </c>
    </row>
    <row r="640" spans="7:9" x14ac:dyDescent="0.2">
      <c r="G640" s="16">
        <v>0.22152777777777699</v>
      </c>
      <c r="H640">
        <v>319</v>
      </c>
      <c r="I640" s="39">
        <v>0.22152777777777699</v>
      </c>
    </row>
    <row r="641" spans="7:9" x14ac:dyDescent="0.2">
      <c r="G641" s="16">
        <v>0.22187499999999999</v>
      </c>
      <c r="H641">
        <v>319.5</v>
      </c>
      <c r="I641" s="39">
        <v>0.22187499999999999</v>
      </c>
    </row>
    <row r="642" spans="7:9" x14ac:dyDescent="0.2">
      <c r="G642" s="16">
        <v>0.22222222222222199</v>
      </c>
      <c r="H642">
        <v>320</v>
      </c>
      <c r="I642" s="39">
        <v>0.22222222222222199</v>
      </c>
    </row>
    <row r="643" spans="7:9" x14ac:dyDescent="0.2">
      <c r="G643" s="16">
        <v>0.22256944444444399</v>
      </c>
      <c r="H643">
        <v>320.5</v>
      </c>
      <c r="I643" s="39">
        <v>0.22256944444444399</v>
      </c>
    </row>
    <row r="644" spans="7:9" x14ac:dyDescent="0.2">
      <c r="G644" s="16">
        <v>0.22291666666666601</v>
      </c>
      <c r="H644">
        <v>321</v>
      </c>
      <c r="I644" s="39">
        <v>0.22291666666666601</v>
      </c>
    </row>
    <row r="645" spans="7:9" x14ac:dyDescent="0.2">
      <c r="G645" s="16">
        <v>0.22326388888888801</v>
      </c>
      <c r="H645">
        <v>321.5</v>
      </c>
      <c r="I645" s="39">
        <v>0.22326388888888801</v>
      </c>
    </row>
    <row r="646" spans="7:9" x14ac:dyDescent="0.2">
      <c r="G646" s="16">
        <v>0.22361111111111101</v>
      </c>
      <c r="H646">
        <v>322</v>
      </c>
      <c r="I646" s="39">
        <v>0.22361111111111101</v>
      </c>
    </row>
    <row r="647" spans="7:9" x14ac:dyDescent="0.2">
      <c r="G647" s="16">
        <v>0.22395833333333301</v>
      </c>
      <c r="H647">
        <v>322.5</v>
      </c>
      <c r="I647" s="39">
        <v>0.22395833333333301</v>
      </c>
    </row>
    <row r="648" spans="7:9" x14ac:dyDescent="0.2">
      <c r="G648" s="16">
        <v>0.22430555555555501</v>
      </c>
      <c r="H648">
        <v>323</v>
      </c>
      <c r="I648" s="39">
        <v>0.22430555555555501</v>
      </c>
    </row>
    <row r="649" spans="7:9" x14ac:dyDescent="0.2">
      <c r="G649" s="16">
        <v>0.22465277777777801</v>
      </c>
      <c r="H649">
        <v>323.5</v>
      </c>
      <c r="I649" s="39">
        <v>0.22465277777777801</v>
      </c>
    </row>
    <row r="650" spans="7:9" x14ac:dyDescent="0.2">
      <c r="G650" s="16">
        <v>0.22500000000000001</v>
      </c>
      <c r="H650">
        <v>324</v>
      </c>
      <c r="I650" s="39">
        <v>0.22500000000000001</v>
      </c>
    </row>
    <row r="651" spans="7:9" x14ac:dyDescent="0.2">
      <c r="G651" s="16">
        <v>0.225347222222222</v>
      </c>
      <c r="H651">
        <v>324.5</v>
      </c>
      <c r="I651" s="39">
        <v>0.225347222222222</v>
      </c>
    </row>
    <row r="652" spans="7:9" x14ac:dyDescent="0.2">
      <c r="G652" s="16">
        <v>0.225694444444444</v>
      </c>
      <c r="H652">
        <v>325</v>
      </c>
      <c r="I652" s="39">
        <v>0.225694444444444</v>
      </c>
    </row>
    <row r="653" spans="7:9" x14ac:dyDescent="0.2">
      <c r="G653" s="16">
        <v>0.226041666666666</v>
      </c>
      <c r="H653">
        <v>325.5</v>
      </c>
      <c r="I653" s="39">
        <v>0.226041666666666</v>
      </c>
    </row>
    <row r="654" spans="7:9" x14ac:dyDescent="0.2">
      <c r="G654" s="16">
        <v>0.226388888888889</v>
      </c>
      <c r="H654">
        <v>326</v>
      </c>
      <c r="I654" s="39">
        <v>0.226388888888889</v>
      </c>
    </row>
    <row r="655" spans="7:9" x14ac:dyDescent="0.2">
      <c r="G655" s="16">
        <v>0.226736111111111</v>
      </c>
      <c r="H655">
        <v>326.5</v>
      </c>
      <c r="I655" s="39">
        <v>0.226736111111111</v>
      </c>
    </row>
    <row r="656" spans="7:9" x14ac:dyDescent="0.2">
      <c r="G656" s="16">
        <v>0.227083333333333</v>
      </c>
      <c r="H656">
        <v>327</v>
      </c>
      <c r="I656" s="39">
        <v>0.227083333333333</v>
      </c>
    </row>
    <row r="657" spans="7:9" x14ac:dyDescent="0.2">
      <c r="G657" s="16">
        <v>0.227430555555555</v>
      </c>
      <c r="H657">
        <v>327.5</v>
      </c>
      <c r="I657" s="39">
        <v>0.227430555555555</v>
      </c>
    </row>
    <row r="658" spans="7:9" x14ac:dyDescent="0.2">
      <c r="G658" s="16">
        <v>0.227777777777778</v>
      </c>
      <c r="H658">
        <v>328</v>
      </c>
      <c r="I658" s="39">
        <v>0.227777777777778</v>
      </c>
    </row>
    <row r="659" spans="7:9" x14ac:dyDescent="0.2">
      <c r="G659" s="16">
        <v>0.22812499999999999</v>
      </c>
      <c r="H659">
        <v>328.5</v>
      </c>
      <c r="I659" s="39">
        <v>0.22812499999999999</v>
      </c>
    </row>
    <row r="660" spans="7:9" x14ac:dyDescent="0.2">
      <c r="G660" s="16">
        <v>0.22847222222222199</v>
      </c>
      <c r="H660">
        <v>329</v>
      </c>
      <c r="I660" s="39">
        <v>0.22847222222222199</v>
      </c>
    </row>
    <row r="661" spans="7:9" x14ac:dyDescent="0.2">
      <c r="G661" s="16">
        <v>0.22881944444444399</v>
      </c>
      <c r="H661">
        <v>329.5</v>
      </c>
      <c r="I661" s="39">
        <v>0.22881944444444399</v>
      </c>
    </row>
    <row r="662" spans="7:9" x14ac:dyDescent="0.2">
      <c r="G662" s="16">
        <v>0.22916666666666599</v>
      </c>
      <c r="H662">
        <v>330</v>
      </c>
      <c r="I662" s="39">
        <v>0.22916666666666599</v>
      </c>
    </row>
    <row r="663" spans="7:9" x14ac:dyDescent="0.2">
      <c r="G663" s="16">
        <v>0.22951388888888899</v>
      </c>
      <c r="H663">
        <v>330.5</v>
      </c>
      <c r="I663" s="39">
        <v>0.22951388888888899</v>
      </c>
    </row>
    <row r="664" spans="7:9" x14ac:dyDescent="0.2">
      <c r="G664" s="16">
        <v>0.22986111111111099</v>
      </c>
      <c r="H664">
        <v>331</v>
      </c>
      <c r="I664" s="39">
        <v>0.22986111111111099</v>
      </c>
    </row>
    <row r="665" spans="7:9" x14ac:dyDescent="0.2">
      <c r="G665" s="16">
        <v>0.23020833333333299</v>
      </c>
      <c r="H665">
        <v>331.5</v>
      </c>
      <c r="I665" s="39">
        <v>0.23020833333333299</v>
      </c>
    </row>
    <row r="666" spans="7:9" x14ac:dyDescent="0.2">
      <c r="G666" s="16">
        <v>0.23055555555555499</v>
      </c>
      <c r="H666">
        <v>332</v>
      </c>
      <c r="I666" s="39">
        <v>0.23055555555555499</v>
      </c>
    </row>
    <row r="667" spans="7:9" x14ac:dyDescent="0.2">
      <c r="G667" s="16">
        <v>0.23090277777777801</v>
      </c>
      <c r="H667">
        <v>332.5</v>
      </c>
      <c r="I667" s="39">
        <v>0.23090277777777801</v>
      </c>
    </row>
    <row r="668" spans="7:9" x14ac:dyDescent="0.2">
      <c r="G668" s="16">
        <v>0.23125000000000001</v>
      </c>
      <c r="H668">
        <v>333</v>
      </c>
      <c r="I668" s="39">
        <v>0.23125000000000001</v>
      </c>
    </row>
    <row r="669" spans="7:9" x14ac:dyDescent="0.2">
      <c r="G669" s="16">
        <v>0.23159722222222201</v>
      </c>
      <c r="H669">
        <v>333.5</v>
      </c>
      <c r="I669" s="39">
        <v>0.23159722222222201</v>
      </c>
    </row>
    <row r="670" spans="7:9" x14ac:dyDescent="0.2">
      <c r="G670" s="16">
        <v>0.23194444444444401</v>
      </c>
      <c r="H670">
        <v>334</v>
      </c>
      <c r="I670" s="39">
        <v>0.23194444444444401</v>
      </c>
    </row>
    <row r="671" spans="7:9" x14ac:dyDescent="0.2">
      <c r="G671" s="16">
        <v>0.23229166666666601</v>
      </c>
      <c r="H671">
        <v>334.5</v>
      </c>
      <c r="I671" s="39">
        <v>0.23229166666666601</v>
      </c>
    </row>
    <row r="672" spans="7:9" x14ac:dyDescent="0.2">
      <c r="G672" s="16">
        <v>0.23263888888888901</v>
      </c>
      <c r="H672">
        <v>335</v>
      </c>
      <c r="I672" s="39">
        <v>0.23263888888888901</v>
      </c>
    </row>
    <row r="673" spans="7:9" x14ac:dyDescent="0.2">
      <c r="G673" s="16">
        <v>0.23298611111111101</v>
      </c>
      <c r="H673">
        <v>335.5</v>
      </c>
      <c r="I673" s="39">
        <v>0.23298611111111101</v>
      </c>
    </row>
    <row r="674" spans="7:9" x14ac:dyDescent="0.2">
      <c r="G674" s="16">
        <v>0.233333333333333</v>
      </c>
      <c r="H674">
        <v>336</v>
      </c>
      <c r="I674" s="39">
        <v>0.233333333333333</v>
      </c>
    </row>
    <row r="675" spans="7:9" x14ac:dyDescent="0.2">
      <c r="G675" s="16">
        <v>0.233680555555555</v>
      </c>
      <c r="H675">
        <v>336.5</v>
      </c>
      <c r="I675" s="39">
        <v>0.233680555555555</v>
      </c>
    </row>
    <row r="676" spans="7:9" x14ac:dyDescent="0.2">
      <c r="G676" s="16">
        <v>0.234027777777777</v>
      </c>
      <c r="H676">
        <v>337</v>
      </c>
      <c r="I676" s="39">
        <v>0.234027777777777</v>
      </c>
    </row>
    <row r="677" spans="7:9" x14ac:dyDescent="0.2">
      <c r="G677" s="16">
        <v>0.234375</v>
      </c>
      <c r="H677">
        <v>337.5</v>
      </c>
      <c r="I677" s="39">
        <v>0.234375</v>
      </c>
    </row>
    <row r="678" spans="7:9" x14ac:dyDescent="0.2">
      <c r="G678" s="16">
        <v>0.234722222222222</v>
      </c>
      <c r="H678">
        <v>338</v>
      </c>
      <c r="I678" s="39">
        <v>0.234722222222222</v>
      </c>
    </row>
    <row r="679" spans="7:9" x14ac:dyDescent="0.2">
      <c r="G679" s="16">
        <v>0.235069444444444</v>
      </c>
      <c r="H679">
        <v>338.5</v>
      </c>
      <c r="I679" s="39">
        <v>0.235069444444444</v>
      </c>
    </row>
    <row r="680" spans="7:9" x14ac:dyDescent="0.2">
      <c r="G680" s="16">
        <v>0.235416666666666</v>
      </c>
      <c r="H680">
        <v>339</v>
      </c>
      <c r="I680" s="39">
        <v>0.235416666666666</v>
      </c>
    </row>
    <row r="681" spans="7:9" x14ac:dyDescent="0.2">
      <c r="G681" s="16">
        <v>0.23576388888888899</v>
      </c>
      <c r="H681">
        <v>339.5</v>
      </c>
      <c r="I681" s="39">
        <v>0.23576388888888899</v>
      </c>
    </row>
    <row r="682" spans="7:9" x14ac:dyDescent="0.2">
      <c r="G682" s="16">
        <v>0.23611111111111099</v>
      </c>
      <c r="H682">
        <v>340</v>
      </c>
      <c r="I682" s="39">
        <v>0.23611111111111099</v>
      </c>
    </row>
    <row r="683" spans="7:9" x14ac:dyDescent="0.2">
      <c r="G683" s="16">
        <v>0.23645833333333299</v>
      </c>
      <c r="H683">
        <v>340.5</v>
      </c>
      <c r="I683" s="39">
        <v>0.23645833333333299</v>
      </c>
    </row>
    <row r="684" spans="7:9" x14ac:dyDescent="0.2">
      <c r="G684" s="16">
        <v>0.23680555555555499</v>
      </c>
      <c r="H684">
        <v>341</v>
      </c>
      <c r="I684" s="39">
        <v>0.23680555555555499</v>
      </c>
    </row>
    <row r="685" spans="7:9" x14ac:dyDescent="0.2">
      <c r="G685" s="16">
        <v>0.23715277777777699</v>
      </c>
      <c r="H685">
        <v>341.5</v>
      </c>
      <c r="I685" s="39">
        <v>0.23715277777777699</v>
      </c>
    </row>
    <row r="686" spans="7:9" x14ac:dyDescent="0.2">
      <c r="G686" s="16">
        <v>0.23749999999999999</v>
      </c>
      <c r="H686">
        <v>342</v>
      </c>
      <c r="I686" s="39">
        <v>0.23749999999999999</v>
      </c>
    </row>
    <row r="687" spans="7:9" x14ac:dyDescent="0.2">
      <c r="G687" s="16">
        <v>0.23784722222222199</v>
      </c>
      <c r="H687">
        <v>342.5</v>
      </c>
      <c r="I687" s="39">
        <v>0.23784722222222199</v>
      </c>
    </row>
    <row r="688" spans="7:9" x14ac:dyDescent="0.2">
      <c r="G688" s="16">
        <v>0.23819444444444399</v>
      </c>
      <c r="H688">
        <v>343</v>
      </c>
      <c r="I688" s="39">
        <v>0.23819444444444399</v>
      </c>
    </row>
    <row r="689" spans="7:9" x14ac:dyDescent="0.2">
      <c r="G689" s="16">
        <v>0.23854166666666601</v>
      </c>
      <c r="H689">
        <v>343.5</v>
      </c>
      <c r="I689" s="39">
        <v>0.23854166666666601</v>
      </c>
    </row>
    <row r="690" spans="7:9" x14ac:dyDescent="0.2">
      <c r="G690" s="16">
        <v>0.23888888888888901</v>
      </c>
      <c r="H690">
        <v>344</v>
      </c>
      <c r="I690" s="39">
        <v>0.23888888888888901</v>
      </c>
    </row>
    <row r="691" spans="7:9" x14ac:dyDescent="0.2">
      <c r="G691" s="16">
        <v>0.23923611111111101</v>
      </c>
      <c r="H691">
        <v>344.5</v>
      </c>
      <c r="I691" s="39">
        <v>0.23923611111111101</v>
      </c>
    </row>
    <row r="692" spans="7:9" x14ac:dyDescent="0.2">
      <c r="G692" s="16">
        <v>0.23958333333333301</v>
      </c>
      <c r="H692">
        <v>345</v>
      </c>
      <c r="I692" s="39">
        <v>0.23958333333333301</v>
      </c>
    </row>
    <row r="693" spans="7:9" x14ac:dyDescent="0.2">
      <c r="G693" s="16">
        <v>0.23993055555555501</v>
      </c>
      <c r="H693">
        <v>345.5</v>
      </c>
      <c r="I693" s="39">
        <v>0.23993055555555501</v>
      </c>
    </row>
    <row r="694" spans="7:9" x14ac:dyDescent="0.2">
      <c r="G694" s="16">
        <v>0.24027777777777701</v>
      </c>
      <c r="H694">
        <v>346</v>
      </c>
      <c r="I694" s="39">
        <v>0.24027777777777701</v>
      </c>
    </row>
    <row r="695" spans="7:9" x14ac:dyDescent="0.2">
      <c r="G695" s="16">
        <v>0.24062500000000001</v>
      </c>
      <c r="H695">
        <v>346.5</v>
      </c>
      <c r="I695" s="39">
        <v>0.24062500000000001</v>
      </c>
    </row>
    <row r="696" spans="7:9" x14ac:dyDescent="0.2">
      <c r="G696" s="16">
        <v>0.240972222222222</v>
      </c>
      <c r="H696">
        <v>347</v>
      </c>
      <c r="I696" s="39">
        <v>0.240972222222222</v>
      </c>
    </row>
    <row r="697" spans="7:9" x14ac:dyDescent="0.2">
      <c r="G697" s="16">
        <v>0.241319444444444</v>
      </c>
      <c r="H697">
        <v>347.5</v>
      </c>
      <c r="I697" s="39">
        <v>0.241319444444444</v>
      </c>
    </row>
    <row r="698" spans="7:9" x14ac:dyDescent="0.2">
      <c r="G698" s="16">
        <v>0.241666666666666</v>
      </c>
      <c r="H698">
        <v>348</v>
      </c>
      <c r="I698" s="39">
        <v>0.241666666666666</v>
      </c>
    </row>
    <row r="699" spans="7:9" x14ac:dyDescent="0.2">
      <c r="G699" s="16">
        <v>0.242013888888889</v>
      </c>
      <c r="H699">
        <v>348.5</v>
      </c>
      <c r="I699" s="39">
        <v>0.242013888888889</v>
      </c>
    </row>
    <row r="700" spans="7:9" x14ac:dyDescent="0.2">
      <c r="G700" s="16">
        <v>0.242361111111111</v>
      </c>
      <c r="H700">
        <v>349</v>
      </c>
      <c r="I700" s="39">
        <v>0.242361111111111</v>
      </c>
    </row>
    <row r="701" spans="7:9" x14ac:dyDescent="0.2">
      <c r="G701" s="16">
        <v>0.242708333333333</v>
      </c>
      <c r="H701">
        <v>349.5</v>
      </c>
      <c r="I701" s="39">
        <v>0.242708333333333</v>
      </c>
    </row>
    <row r="702" spans="7:9" x14ac:dyDescent="0.2">
      <c r="G702" s="16">
        <v>0.243055555555555</v>
      </c>
      <c r="H702">
        <v>350</v>
      </c>
      <c r="I702" s="39">
        <v>0.243055555555555</v>
      </c>
    </row>
    <row r="703" spans="7:9" x14ac:dyDescent="0.2">
      <c r="G703" s="16">
        <v>0.243402777777777</v>
      </c>
      <c r="H703">
        <v>350.5</v>
      </c>
      <c r="I703" s="39">
        <v>0.243402777777777</v>
      </c>
    </row>
    <row r="704" spans="7:9" x14ac:dyDescent="0.2">
      <c r="G704" s="16">
        <v>0.24374999999999999</v>
      </c>
      <c r="H704">
        <v>351</v>
      </c>
      <c r="I704" s="39">
        <v>0.24374999999999999</v>
      </c>
    </row>
    <row r="705" spans="7:9" x14ac:dyDescent="0.2">
      <c r="G705" s="16">
        <v>0.24409722222222199</v>
      </c>
      <c r="H705">
        <v>351.5</v>
      </c>
      <c r="I705" s="39">
        <v>0.24409722222222199</v>
      </c>
    </row>
    <row r="706" spans="7:9" x14ac:dyDescent="0.2">
      <c r="G706" s="16">
        <v>0.24444444444444399</v>
      </c>
      <c r="H706">
        <v>352</v>
      </c>
      <c r="I706" s="39">
        <v>0.24444444444444399</v>
      </c>
    </row>
    <row r="707" spans="7:9" x14ac:dyDescent="0.2">
      <c r="G707" s="16">
        <v>0.24479166666666599</v>
      </c>
      <c r="H707">
        <v>352.5</v>
      </c>
      <c r="I707" s="39">
        <v>0.24479166666666599</v>
      </c>
    </row>
    <row r="708" spans="7:9" x14ac:dyDescent="0.2">
      <c r="G708" s="16">
        <v>0.24513888888888899</v>
      </c>
      <c r="H708">
        <v>353</v>
      </c>
      <c r="I708" s="39">
        <v>0.24513888888888899</v>
      </c>
    </row>
    <row r="709" spans="7:9" x14ac:dyDescent="0.2">
      <c r="G709" s="16">
        <v>0.24548611111111099</v>
      </c>
      <c r="H709">
        <v>353.5</v>
      </c>
      <c r="I709" s="39">
        <v>0.24548611111111099</v>
      </c>
    </row>
    <row r="710" spans="7:9" x14ac:dyDescent="0.2">
      <c r="G710" s="16">
        <v>0.24583333333333299</v>
      </c>
      <c r="H710">
        <v>354</v>
      </c>
      <c r="I710" s="39">
        <v>0.24583333333333299</v>
      </c>
    </row>
    <row r="711" spans="7:9" x14ac:dyDescent="0.2">
      <c r="G711" s="16">
        <v>0.24618055555555499</v>
      </c>
      <c r="H711">
        <v>354.5</v>
      </c>
      <c r="I711" s="39">
        <v>0.24618055555555499</v>
      </c>
    </row>
    <row r="712" spans="7:9" x14ac:dyDescent="0.2">
      <c r="G712" s="16">
        <v>0.24652777777777701</v>
      </c>
      <c r="H712">
        <v>355</v>
      </c>
      <c r="I712" s="39">
        <v>0.24652777777777701</v>
      </c>
    </row>
    <row r="713" spans="7:9" x14ac:dyDescent="0.2">
      <c r="G713" s="16">
        <v>0.24687500000000001</v>
      </c>
      <c r="H713">
        <v>355.5</v>
      </c>
      <c r="I713" s="39">
        <v>0.24687500000000001</v>
      </c>
    </row>
    <row r="714" spans="7:9" x14ac:dyDescent="0.2">
      <c r="G714" s="16">
        <v>0.24722222222222201</v>
      </c>
      <c r="H714">
        <v>356</v>
      </c>
      <c r="I714" s="39">
        <v>0.24722222222222201</v>
      </c>
    </row>
    <row r="715" spans="7:9" x14ac:dyDescent="0.2">
      <c r="G715" s="16">
        <v>0.24756944444444401</v>
      </c>
      <c r="H715">
        <v>356.5</v>
      </c>
      <c r="I715" s="39">
        <v>0.24756944444444401</v>
      </c>
    </row>
    <row r="716" spans="7:9" x14ac:dyDescent="0.2">
      <c r="G716" s="16">
        <v>0.24791666666666601</v>
      </c>
      <c r="H716">
        <v>357</v>
      </c>
      <c r="I716" s="39">
        <v>0.24791666666666601</v>
      </c>
    </row>
    <row r="717" spans="7:9" x14ac:dyDescent="0.2">
      <c r="G717" s="16">
        <v>0.24826388888888901</v>
      </c>
      <c r="H717">
        <v>357.5</v>
      </c>
      <c r="I717" s="39">
        <v>0.24826388888888901</v>
      </c>
    </row>
    <row r="718" spans="7:9" x14ac:dyDescent="0.2">
      <c r="G718" s="16">
        <v>0.24861111111111101</v>
      </c>
      <c r="H718">
        <v>358</v>
      </c>
      <c r="I718" s="39">
        <v>0.24861111111111101</v>
      </c>
    </row>
    <row r="719" spans="7:9" x14ac:dyDescent="0.2">
      <c r="G719" s="16">
        <v>0.248958333333333</v>
      </c>
      <c r="H719">
        <v>358.5</v>
      </c>
      <c r="I719" s="39">
        <v>0.248958333333333</v>
      </c>
    </row>
    <row r="720" spans="7:9" x14ac:dyDescent="0.2">
      <c r="G720" s="16">
        <v>0.249305555555555</v>
      </c>
      <c r="H720">
        <v>359</v>
      </c>
      <c r="I720" s="39">
        <v>0.249305555555555</v>
      </c>
    </row>
    <row r="721" spans="7:9" x14ac:dyDescent="0.2">
      <c r="G721" s="16">
        <v>0.249652777777777</v>
      </c>
      <c r="H721">
        <v>359.5</v>
      </c>
      <c r="I721" s="39">
        <v>0.249652777777777</v>
      </c>
    </row>
    <row r="722" spans="7:9" x14ac:dyDescent="0.2">
      <c r="G722" s="16">
        <v>0.25</v>
      </c>
      <c r="H722">
        <v>360</v>
      </c>
      <c r="I722" s="39">
        <v>0.25</v>
      </c>
    </row>
    <row r="723" spans="7:9" x14ac:dyDescent="0.2">
      <c r="G723" s="16">
        <v>0.250347222222222</v>
      </c>
      <c r="H723">
        <v>360.5</v>
      </c>
      <c r="I723" s="39">
        <v>0.250347222222222</v>
      </c>
    </row>
    <row r="724" spans="7:9" x14ac:dyDescent="0.2">
      <c r="G724" s="16">
        <v>0.250694444444444</v>
      </c>
      <c r="H724">
        <v>361</v>
      </c>
      <c r="I724" s="39">
        <v>0.250694444444444</v>
      </c>
    </row>
    <row r="725" spans="7:9" x14ac:dyDescent="0.2">
      <c r="G725" s="16">
        <v>0.251041666666666</v>
      </c>
      <c r="H725">
        <v>361.5</v>
      </c>
      <c r="I725" s="39">
        <v>0.251041666666666</v>
      </c>
    </row>
    <row r="726" spans="7:9" x14ac:dyDescent="0.2">
      <c r="G726" s="16">
        <v>0.25138888888888899</v>
      </c>
      <c r="H726">
        <v>362</v>
      </c>
      <c r="I726" s="39">
        <v>0.25138888888888899</v>
      </c>
    </row>
    <row r="727" spans="7:9" x14ac:dyDescent="0.2">
      <c r="G727" s="16">
        <v>0.25173611111111099</v>
      </c>
      <c r="H727">
        <v>362.5</v>
      </c>
      <c r="I727" s="39">
        <v>0.25173611111111099</v>
      </c>
    </row>
    <row r="728" spans="7:9" x14ac:dyDescent="0.2">
      <c r="G728" s="16">
        <v>0.25208333333333299</v>
      </c>
      <c r="H728">
        <v>363</v>
      </c>
      <c r="I728" s="39">
        <v>0.25208333333333299</v>
      </c>
    </row>
    <row r="729" spans="7:9" x14ac:dyDescent="0.2">
      <c r="G729" s="16">
        <v>0.25243055555555499</v>
      </c>
      <c r="H729">
        <v>363.5</v>
      </c>
      <c r="I729" s="39">
        <v>0.25243055555555499</v>
      </c>
    </row>
    <row r="730" spans="7:9" x14ac:dyDescent="0.2">
      <c r="G730" s="16">
        <v>0.25277777777777699</v>
      </c>
      <c r="H730">
        <v>364</v>
      </c>
      <c r="I730" s="39">
        <v>0.25277777777777699</v>
      </c>
    </row>
    <row r="731" spans="7:9" x14ac:dyDescent="0.2">
      <c r="G731" s="16">
        <v>0.25312499999999999</v>
      </c>
      <c r="H731">
        <v>364.5</v>
      </c>
      <c r="I731" s="39">
        <v>0.25312499999999999</v>
      </c>
    </row>
    <row r="732" spans="7:9" x14ac:dyDescent="0.2">
      <c r="G732" s="16">
        <v>0.25347222222222199</v>
      </c>
      <c r="H732">
        <v>365</v>
      </c>
      <c r="I732" s="39">
        <v>0.25347222222222199</v>
      </c>
    </row>
    <row r="733" spans="7:9" x14ac:dyDescent="0.2">
      <c r="G733" s="16">
        <v>0.25381944444444399</v>
      </c>
      <c r="H733">
        <v>365.5</v>
      </c>
      <c r="I733" s="39">
        <v>0.25381944444444399</v>
      </c>
    </row>
    <row r="734" spans="7:9" x14ac:dyDescent="0.2">
      <c r="G734" s="16">
        <v>0.25416666666666599</v>
      </c>
      <c r="H734">
        <v>366</v>
      </c>
      <c r="I734" s="39">
        <v>0.25416666666666599</v>
      </c>
    </row>
    <row r="735" spans="7:9" x14ac:dyDescent="0.2">
      <c r="G735" s="16">
        <v>0.25451388888888898</v>
      </c>
      <c r="H735">
        <v>366.5</v>
      </c>
      <c r="I735" s="39">
        <v>0.25451388888888898</v>
      </c>
    </row>
    <row r="736" spans="7:9" x14ac:dyDescent="0.2">
      <c r="G736" s="16">
        <v>0.25486111111111098</v>
      </c>
      <c r="H736">
        <v>367</v>
      </c>
      <c r="I736" s="39">
        <v>0.25486111111111098</v>
      </c>
    </row>
    <row r="737" spans="7:9" x14ac:dyDescent="0.2">
      <c r="G737" s="16">
        <v>0.25520833333333298</v>
      </c>
      <c r="H737">
        <v>367.5</v>
      </c>
      <c r="I737" s="39">
        <v>0.25520833333333298</v>
      </c>
    </row>
    <row r="738" spans="7:9" x14ac:dyDescent="0.2">
      <c r="G738" s="16">
        <v>0.25555555555555498</v>
      </c>
      <c r="H738">
        <v>368</v>
      </c>
      <c r="I738" s="39">
        <v>0.25555555555555498</v>
      </c>
    </row>
    <row r="739" spans="7:9" x14ac:dyDescent="0.2">
      <c r="G739" s="16">
        <v>0.25590277777777698</v>
      </c>
      <c r="H739">
        <v>368.5</v>
      </c>
      <c r="I739" s="39">
        <v>0.25590277777777698</v>
      </c>
    </row>
    <row r="740" spans="7:9" x14ac:dyDescent="0.2">
      <c r="G740" s="16">
        <v>0.25624999999999998</v>
      </c>
      <c r="H740">
        <v>369</v>
      </c>
      <c r="I740" s="39">
        <v>0.25624999999999998</v>
      </c>
    </row>
    <row r="741" spans="7:9" x14ac:dyDescent="0.2">
      <c r="G741" s="16">
        <v>0.25659722222222198</v>
      </c>
      <c r="H741">
        <v>369.5</v>
      </c>
      <c r="I741" s="39">
        <v>0.25659722222222198</v>
      </c>
    </row>
    <row r="742" spans="7:9" x14ac:dyDescent="0.2">
      <c r="G742" s="16">
        <v>0.25694444444444398</v>
      </c>
      <c r="H742">
        <v>370</v>
      </c>
      <c r="I742" s="39">
        <v>0.25694444444444398</v>
      </c>
    </row>
    <row r="743" spans="7:9" x14ac:dyDescent="0.2">
      <c r="G743" s="16">
        <v>0.25729166666666597</v>
      </c>
      <c r="H743">
        <v>370.5</v>
      </c>
      <c r="I743" s="39">
        <v>0.25729166666666597</v>
      </c>
    </row>
    <row r="744" spans="7:9" x14ac:dyDescent="0.2">
      <c r="G744" s="16">
        <v>0.25763888888888897</v>
      </c>
      <c r="H744">
        <v>371</v>
      </c>
      <c r="I744" s="39">
        <v>0.25763888888888897</v>
      </c>
    </row>
    <row r="745" spans="7:9" x14ac:dyDescent="0.2">
      <c r="G745" s="16">
        <v>0.25798611111111103</v>
      </c>
      <c r="H745">
        <v>371.5</v>
      </c>
      <c r="I745" s="39">
        <v>0.25798611111111103</v>
      </c>
    </row>
    <row r="746" spans="7:9" x14ac:dyDescent="0.2">
      <c r="G746" s="16">
        <v>0.25833333333333303</v>
      </c>
      <c r="H746">
        <v>372</v>
      </c>
      <c r="I746" s="39">
        <v>0.25833333333333303</v>
      </c>
    </row>
    <row r="747" spans="7:9" x14ac:dyDescent="0.2">
      <c r="G747" s="16">
        <v>0.25868055555555503</v>
      </c>
      <c r="H747">
        <v>372.5</v>
      </c>
      <c r="I747" s="39">
        <v>0.25868055555555503</v>
      </c>
    </row>
    <row r="748" spans="7:9" x14ac:dyDescent="0.2">
      <c r="G748" s="16">
        <v>0.25902777777777702</v>
      </c>
      <c r="H748">
        <v>373</v>
      </c>
      <c r="I748" s="39">
        <v>0.25902777777777702</v>
      </c>
    </row>
    <row r="749" spans="7:9" x14ac:dyDescent="0.2">
      <c r="G749" s="16">
        <v>0.25937500000000002</v>
      </c>
      <c r="H749">
        <v>373.5</v>
      </c>
      <c r="I749" s="39">
        <v>0.25937500000000002</v>
      </c>
    </row>
    <row r="750" spans="7:9" x14ac:dyDescent="0.2">
      <c r="G750" s="16">
        <v>0.25972222222222202</v>
      </c>
      <c r="H750">
        <v>374</v>
      </c>
      <c r="I750" s="39">
        <v>0.25972222222222202</v>
      </c>
    </row>
    <row r="751" spans="7:9" x14ac:dyDescent="0.2">
      <c r="G751" s="16">
        <v>0.26006944444444402</v>
      </c>
      <c r="H751">
        <v>374.5</v>
      </c>
      <c r="I751" s="39">
        <v>0.26006944444444402</v>
      </c>
    </row>
    <row r="752" spans="7:9" x14ac:dyDescent="0.2">
      <c r="G752" s="16">
        <v>0.26041666666666602</v>
      </c>
      <c r="H752">
        <v>375</v>
      </c>
      <c r="I752" s="39">
        <v>0.26041666666666602</v>
      </c>
    </row>
    <row r="753" spans="7:9" x14ac:dyDescent="0.2">
      <c r="G753" s="16">
        <v>0.26076388888888902</v>
      </c>
      <c r="H753">
        <v>375.5</v>
      </c>
      <c r="I753" s="39">
        <v>0.26076388888888902</v>
      </c>
    </row>
    <row r="754" spans="7:9" x14ac:dyDescent="0.2">
      <c r="G754" s="16">
        <v>0.26111111111111102</v>
      </c>
      <c r="H754">
        <v>376</v>
      </c>
      <c r="I754" s="39">
        <v>0.26111111111111102</v>
      </c>
    </row>
    <row r="755" spans="7:9" x14ac:dyDescent="0.2">
      <c r="G755" s="16">
        <v>0.26145833333333302</v>
      </c>
      <c r="H755">
        <v>376.5</v>
      </c>
      <c r="I755" s="39">
        <v>0.26145833333333302</v>
      </c>
    </row>
    <row r="756" spans="7:9" x14ac:dyDescent="0.2">
      <c r="G756" s="16">
        <v>0.26180555555555501</v>
      </c>
      <c r="H756">
        <v>377</v>
      </c>
      <c r="I756" s="39">
        <v>0.26180555555555501</v>
      </c>
    </row>
    <row r="757" spans="7:9" x14ac:dyDescent="0.2">
      <c r="G757" s="16">
        <v>0.26215277777777701</v>
      </c>
      <c r="H757">
        <v>377.5</v>
      </c>
      <c r="I757" s="39">
        <v>0.26215277777777701</v>
      </c>
    </row>
    <row r="758" spans="7:9" x14ac:dyDescent="0.2">
      <c r="G758" s="16">
        <v>0.26250000000000001</v>
      </c>
      <c r="H758">
        <v>378</v>
      </c>
      <c r="I758" s="39">
        <v>0.26250000000000001</v>
      </c>
    </row>
    <row r="759" spans="7:9" x14ac:dyDescent="0.2">
      <c r="G759" s="16">
        <v>0.26284722222222201</v>
      </c>
      <c r="H759">
        <v>378.5</v>
      </c>
      <c r="I759" s="39">
        <v>0.26284722222222201</v>
      </c>
    </row>
    <row r="760" spans="7:9" x14ac:dyDescent="0.2">
      <c r="G760" s="16">
        <v>0.26319444444444401</v>
      </c>
      <c r="H760">
        <v>379</v>
      </c>
      <c r="I760" s="39">
        <v>0.26319444444444401</v>
      </c>
    </row>
    <row r="761" spans="7:9" x14ac:dyDescent="0.2">
      <c r="G761" s="16">
        <v>0.26354166666666601</v>
      </c>
      <c r="H761">
        <v>379.5</v>
      </c>
      <c r="I761" s="39">
        <v>0.26354166666666601</v>
      </c>
    </row>
    <row r="762" spans="7:9" x14ac:dyDescent="0.2">
      <c r="G762" s="16">
        <v>0.26388888888888901</v>
      </c>
      <c r="H762">
        <v>380</v>
      </c>
      <c r="I762" s="39">
        <v>0.26388888888888901</v>
      </c>
    </row>
    <row r="763" spans="7:9" x14ac:dyDescent="0.2">
      <c r="G763" s="16">
        <v>0.26423611111111101</v>
      </c>
      <c r="H763">
        <v>380.5</v>
      </c>
      <c r="I763" s="39">
        <v>0.26423611111111101</v>
      </c>
    </row>
    <row r="764" spans="7:9" x14ac:dyDescent="0.2">
      <c r="G764" s="16">
        <v>0.264583333333333</v>
      </c>
      <c r="H764">
        <v>381</v>
      </c>
      <c r="I764" s="39">
        <v>0.264583333333333</v>
      </c>
    </row>
    <row r="765" spans="7:9" x14ac:dyDescent="0.2">
      <c r="G765" s="16">
        <v>0.264930555555555</v>
      </c>
      <c r="H765">
        <v>381.5</v>
      </c>
      <c r="I765" s="39">
        <v>0.264930555555555</v>
      </c>
    </row>
    <row r="766" spans="7:9" x14ac:dyDescent="0.2">
      <c r="G766" s="16">
        <v>0.265277777777777</v>
      </c>
      <c r="H766">
        <v>382</v>
      </c>
      <c r="I766" s="39">
        <v>0.265277777777777</v>
      </c>
    </row>
    <row r="767" spans="7:9" x14ac:dyDescent="0.2">
      <c r="G767" s="16">
        <v>0.265625</v>
      </c>
      <c r="H767">
        <v>382.5</v>
      </c>
      <c r="I767" s="39">
        <v>0.265625</v>
      </c>
    </row>
    <row r="768" spans="7:9" x14ac:dyDescent="0.2">
      <c r="G768" s="16">
        <v>0.265972222222222</v>
      </c>
      <c r="H768">
        <v>383</v>
      </c>
      <c r="I768" s="39">
        <v>0.265972222222222</v>
      </c>
    </row>
    <row r="769" spans="7:9" x14ac:dyDescent="0.2">
      <c r="G769" s="16">
        <v>0.266319444444444</v>
      </c>
      <c r="H769">
        <v>383.5</v>
      </c>
      <c r="I769" s="39">
        <v>0.266319444444444</v>
      </c>
    </row>
    <row r="770" spans="7:9" x14ac:dyDescent="0.2">
      <c r="G770" s="16">
        <v>0.266666666666666</v>
      </c>
      <c r="H770">
        <v>384</v>
      </c>
      <c r="I770" s="39">
        <v>0.266666666666666</v>
      </c>
    </row>
    <row r="771" spans="7:9" x14ac:dyDescent="0.2">
      <c r="G771" s="16">
        <v>0.267013888888888</v>
      </c>
      <c r="H771">
        <v>384.5</v>
      </c>
      <c r="I771" s="39">
        <v>0.267013888888888</v>
      </c>
    </row>
    <row r="772" spans="7:9" x14ac:dyDescent="0.2">
      <c r="G772" s="16">
        <v>0.26736111111111099</v>
      </c>
      <c r="H772">
        <v>385</v>
      </c>
      <c r="I772" s="39">
        <v>0.26736111111111099</v>
      </c>
    </row>
    <row r="773" spans="7:9" x14ac:dyDescent="0.2">
      <c r="G773" s="16">
        <v>0.26770833333333299</v>
      </c>
      <c r="H773">
        <v>385.5</v>
      </c>
      <c r="I773" s="39">
        <v>0.26770833333333299</v>
      </c>
    </row>
    <row r="774" spans="7:9" x14ac:dyDescent="0.2">
      <c r="G774" s="16">
        <v>0.26805555555555499</v>
      </c>
      <c r="H774">
        <v>386</v>
      </c>
      <c r="I774" s="39">
        <v>0.26805555555555499</v>
      </c>
    </row>
    <row r="775" spans="7:9" x14ac:dyDescent="0.2">
      <c r="G775" s="16">
        <v>0.26840277777777699</v>
      </c>
      <c r="H775">
        <v>386.5</v>
      </c>
      <c r="I775" s="39">
        <v>0.26840277777777699</v>
      </c>
    </row>
    <row r="776" spans="7:9" x14ac:dyDescent="0.2">
      <c r="G776" s="16">
        <v>0.26874999999999999</v>
      </c>
      <c r="H776">
        <v>387</v>
      </c>
      <c r="I776" s="39">
        <v>0.26874999999999999</v>
      </c>
    </row>
    <row r="777" spans="7:9" x14ac:dyDescent="0.2">
      <c r="G777" s="16">
        <v>0.26909722222222199</v>
      </c>
      <c r="H777">
        <v>387.5</v>
      </c>
      <c r="I777" s="39">
        <v>0.26909722222222199</v>
      </c>
    </row>
    <row r="778" spans="7:9" x14ac:dyDescent="0.2">
      <c r="G778" s="16">
        <v>0.26944444444444399</v>
      </c>
      <c r="H778">
        <v>388</v>
      </c>
      <c r="I778" s="39">
        <v>0.26944444444444399</v>
      </c>
    </row>
    <row r="779" spans="7:9" x14ac:dyDescent="0.2">
      <c r="G779" s="16">
        <v>0.26979166666666599</v>
      </c>
      <c r="H779">
        <v>388.5</v>
      </c>
      <c r="I779" s="39">
        <v>0.26979166666666599</v>
      </c>
    </row>
    <row r="780" spans="7:9" x14ac:dyDescent="0.2">
      <c r="G780" s="16">
        <v>0.27013888888888798</v>
      </c>
      <c r="H780">
        <v>389</v>
      </c>
      <c r="I780" s="39">
        <v>0.27013888888888798</v>
      </c>
    </row>
    <row r="781" spans="7:9" x14ac:dyDescent="0.2">
      <c r="G781" s="16">
        <v>0.27048611111111098</v>
      </c>
      <c r="H781">
        <v>389.5</v>
      </c>
      <c r="I781" s="39">
        <v>0.27048611111111098</v>
      </c>
    </row>
    <row r="782" spans="7:9" x14ac:dyDescent="0.2">
      <c r="G782" s="16">
        <v>0.27083333333333298</v>
      </c>
      <c r="H782">
        <v>390</v>
      </c>
      <c r="I782" s="39">
        <v>0.27083333333333298</v>
      </c>
    </row>
    <row r="783" spans="7:9" x14ac:dyDescent="0.2">
      <c r="G783" s="16">
        <v>0.27118055555555498</v>
      </c>
      <c r="H783">
        <v>390.5</v>
      </c>
      <c r="I783" s="39">
        <v>0.27118055555555498</v>
      </c>
    </row>
    <row r="784" spans="7:9" x14ac:dyDescent="0.2">
      <c r="G784" s="16">
        <v>0.27152777777777698</v>
      </c>
      <c r="H784">
        <v>391</v>
      </c>
      <c r="I784" s="39">
        <v>0.27152777777777698</v>
      </c>
    </row>
    <row r="785" spans="7:9" x14ac:dyDescent="0.2">
      <c r="G785" s="16">
        <v>0.27187499999999998</v>
      </c>
      <c r="H785">
        <v>391.5</v>
      </c>
      <c r="I785" s="39">
        <v>0.27187499999999998</v>
      </c>
    </row>
    <row r="786" spans="7:9" x14ac:dyDescent="0.2">
      <c r="G786" s="16">
        <v>0.27222222222222198</v>
      </c>
      <c r="H786">
        <v>392</v>
      </c>
      <c r="I786" s="39">
        <v>0.27222222222222198</v>
      </c>
    </row>
    <row r="787" spans="7:9" x14ac:dyDescent="0.2">
      <c r="G787" s="16">
        <v>0.27256944444444398</v>
      </c>
      <c r="H787">
        <v>392.5</v>
      </c>
      <c r="I787" s="39">
        <v>0.27256944444444398</v>
      </c>
    </row>
    <row r="788" spans="7:9" x14ac:dyDescent="0.2">
      <c r="G788" s="16">
        <v>0.27291666666666597</v>
      </c>
      <c r="H788">
        <v>393</v>
      </c>
      <c r="I788" s="39">
        <v>0.27291666666666597</v>
      </c>
    </row>
    <row r="789" spans="7:9" x14ac:dyDescent="0.2">
      <c r="G789" s="16">
        <v>0.27326388888888797</v>
      </c>
      <c r="H789">
        <v>393.5</v>
      </c>
      <c r="I789" s="39">
        <v>0.27326388888888797</v>
      </c>
    </row>
    <row r="790" spans="7:9" x14ac:dyDescent="0.2">
      <c r="G790" s="16">
        <v>0.27361111111111103</v>
      </c>
      <c r="H790">
        <v>394</v>
      </c>
      <c r="I790" s="39">
        <v>0.27361111111111103</v>
      </c>
    </row>
    <row r="791" spans="7:9" x14ac:dyDescent="0.2">
      <c r="G791" s="16">
        <v>0.27395833333333303</v>
      </c>
      <c r="H791">
        <v>394.5</v>
      </c>
      <c r="I791" s="39">
        <v>0.27395833333333303</v>
      </c>
    </row>
    <row r="792" spans="7:9" x14ac:dyDescent="0.2">
      <c r="G792" s="16">
        <v>0.27430555555555503</v>
      </c>
      <c r="H792">
        <v>395</v>
      </c>
      <c r="I792" s="39">
        <v>0.27430555555555503</v>
      </c>
    </row>
    <row r="793" spans="7:9" x14ac:dyDescent="0.2">
      <c r="G793" s="16">
        <v>0.27465277777777702</v>
      </c>
      <c r="H793">
        <v>395.5</v>
      </c>
      <c r="I793" s="39">
        <v>0.27465277777777702</v>
      </c>
    </row>
    <row r="794" spans="7:9" x14ac:dyDescent="0.2">
      <c r="G794" s="16">
        <v>0.27500000000000002</v>
      </c>
      <c r="H794">
        <v>396</v>
      </c>
      <c r="I794" s="39">
        <v>0.27500000000000002</v>
      </c>
    </row>
    <row r="795" spans="7:9" x14ac:dyDescent="0.2">
      <c r="G795" s="16">
        <v>0.27534722222222202</v>
      </c>
      <c r="H795">
        <v>396.5</v>
      </c>
      <c r="I795" s="39">
        <v>0.27534722222222202</v>
      </c>
    </row>
    <row r="796" spans="7:9" x14ac:dyDescent="0.2">
      <c r="G796" s="16">
        <v>0.27569444444444402</v>
      </c>
      <c r="H796">
        <v>397</v>
      </c>
      <c r="I796" s="39">
        <v>0.27569444444444402</v>
      </c>
    </row>
    <row r="797" spans="7:9" x14ac:dyDescent="0.2">
      <c r="G797" s="16">
        <v>0.27604166666666602</v>
      </c>
      <c r="H797">
        <v>397.5</v>
      </c>
      <c r="I797" s="39">
        <v>0.27604166666666602</v>
      </c>
    </row>
    <row r="798" spans="7:9" x14ac:dyDescent="0.2">
      <c r="G798" s="16">
        <v>0.27638888888888802</v>
      </c>
      <c r="H798">
        <v>398</v>
      </c>
      <c r="I798" s="39">
        <v>0.27638888888888802</v>
      </c>
    </row>
    <row r="799" spans="7:9" x14ac:dyDescent="0.2">
      <c r="G799" s="16">
        <v>0.27673611111111102</v>
      </c>
      <c r="H799">
        <v>398.5</v>
      </c>
      <c r="I799" s="39">
        <v>0.27673611111111102</v>
      </c>
    </row>
    <row r="800" spans="7:9" x14ac:dyDescent="0.2">
      <c r="G800" s="16">
        <v>0.27708333333333302</v>
      </c>
      <c r="H800">
        <v>399</v>
      </c>
      <c r="I800" s="39">
        <v>0.27708333333333302</v>
      </c>
    </row>
    <row r="801" spans="7:9" x14ac:dyDescent="0.2">
      <c r="G801" s="16">
        <v>0.27743055555555501</v>
      </c>
      <c r="H801">
        <v>399.5</v>
      </c>
      <c r="I801" s="39">
        <v>0.27743055555555501</v>
      </c>
    </row>
    <row r="802" spans="7:9" x14ac:dyDescent="0.2">
      <c r="G802" s="16">
        <v>0.27777777777777701</v>
      </c>
      <c r="H802">
        <v>400</v>
      </c>
      <c r="I802" s="39">
        <v>0.27777777777777701</v>
      </c>
    </row>
    <row r="803" spans="7:9" x14ac:dyDescent="0.2">
      <c r="G803" s="16">
        <v>0.27812500000000001</v>
      </c>
      <c r="H803">
        <v>400.5</v>
      </c>
      <c r="I803" s="39">
        <v>0.27812500000000001</v>
      </c>
    </row>
    <row r="804" spans="7:9" x14ac:dyDescent="0.2">
      <c r="G804" s="16">
        <v>0.27847222222222201</v>
      </c>
      <c r="H804">
        <v>401</v>
      </c>
      <c r="I804" s="39">
        <v>0.27847222222222201</v>
      </c>
    </row>
    <row r="805" spans="7:9" x14ac:dyDescent="0.2">
      <c r="G805" s="16">
        <v>0.27881944444444401</v>
      </c>
      <c r="H805">
        <v>401.5</v>
      </c>
      <c r="I805" s="39">
        <v>0.27881944444444401</v>
      </c>
    </row>
    <row r="806" spans="7:9" x14ac:dyDescent="0.2">
      <c r="G806" s="16">
        <v>0.27916666666666601</v>
      </c>
      <c r="H806">
        <v>402</v>
      </c>
      <c r="I806" s="39">
        <v>0.27916666666666601</v>
      </c>
    </row>
    <row r="807" spans="7:9" x14ac:dyDescent="0.2">
      <c r="G807" s="16">
        <v>0.27951388888888801</v>
      </c>
      <c r="H807">
        <v>402.5</v>
      </c>
      <c r="I807" s="39">
        <v>0.27951388888888801</v>
      </c>
    </row>
    <row r="808" spans="7:9" x14ac:dyDescent="0.2">
      <c r="G808" s="16">
        <v>0.27986111111111101</v>
      </c>
      <c r="H808">
        <v>403</v>
      </c>
      <c r="I808" s="39">
        <v>0.27986111111111101</v>
      </c>
    </row>
    <row r="809" spans="7:9" x14ac:dyDescent="0.2">
      <c r="G809" s="16">
        <v>0.280208333333333</v>
      </c>
      <c r="H809">
        <v>403.5</v>
      </c>
      <c r="I809" s="39">
        <v>0.280208333333333</v>
      </c>
    </row>
    <row r="810" spans="7:9" x14ac:dyDescent="0.2">
      <c r="G810" s="16">
        <v>0.280555555555555</v>
      </c>
      <c r="H810">
        <v>404</v>
      </c>
      <c r="I810" s="39">
        <v>0.280555555555555</v>
      </c>
    </row>
    <row r="811" spans="7:9" x14ac:dyDescent="0.2">
      <c r="G811" s="16">
        <v>0.280902777777777</v>
      </c>
      <c r="H811">
        <v>404.5</v>
      </c>
      <c r="I811" s="39">
        <v>0.280902777777777</v>
      </c>
    </row>
    <row r="812" spans="7:9" x14ac:dyDescent="0.2">
      <c r="G812" s="16">
        <v>0.28125</v>
      </c>
      <c r="H812">
        <v>405</v>
      </c>
      <c r="I812" s="39">
        <v>0.28125</v>
      </c>
    </row>
    <row r="813" spans="7:9" x14ac:dyDescent="0.2">
      <c r="G813" s="16">
        <v>0.281597222222222</v>
      </c>
      <c r="H813">
        <v>405.5</v>
      </c>
      <c r="I813" s="39">
        <v>0.281597222222222</v>
      </c>
    </row>
    <row r="814" spans="7:9" x14ac:dyDescent="0.2">
      <c r="G814" s="16">
        <v>0.281944444444444</v>
      </c>
      <c r="H814">
        <v>406</v>
      </c>
      <c r="I814" s="39">
        <v>0.281944444444444</v>
      </c>
    </row>
    <row r="815" spans="7:9" x14ac:dyDescent="0.2">
      <c r="G815" s="16">
        <v>0.282291666666666</v>
      </c>
      <c r="H815">
        <v>406.5</v>
      </c>
      <c r="I815" s="39">
        <v>0.282291666666666</v>
      </c>
    </row>
    <row r="816" spans="7:9" x14ac:dyDescent="0.2">
      <c r="G816" s="16">
        <v>0.282638888888888</v>
      </c>
      <c r="H816">
        <v>407</v>
      </c>
      <c r="I816" s="39">
        <v>0.282638888888888</v>
      </c>
    </row>
    <row r="817" spans="7:9" x14ac:dyDescent="0.2">
      <c r="G817" s="16">
        <v>0.28298611111111099</v>
      </c>
      <c r="H817">
        <v>407.5</v>
      </c>
      <c r="I817" s="39">
        <v>0.28298611111111099</v>
      </c>
    </row>
    <row r="818" spans="7:9" x14ac:dyDescent="0.2">
      <c r="G818" s="16">
        <v>0.28333333333333299</v>
      </c>
      <c r="H818">
        <v>408</v>
      </c>
      <c r="I818" s="39">
        <v>0.28333333333333299</v>
      </c>
    </row>
    <row r="819" spans="7:9" x14ac:dyDescent="0.2">
      <c r="G819" s="16">
        <v>0.28368055555555499</v>
      </c>
      <c r="H819">
        <v>408.5</v>
      </c>
      <c r="I819" s="39">
        <v>0.28368055555555499</v>
      </c>
    </row>
    <row r="820" spans="7:9" x14ac:dyDescent="0.2">
      <c r="G820" s="16">
        <v>0.28402777777777699</v>
      </c>
      <c r="H820">
        <v>409</v>
      </c>
      <c r="I820" s="39">
        <v>0.28402777777777699</v>
      </c>
    </row>
    <row r="821" spans="7:9" x14ac:dyDescent="0.2">
      <c r="G821" s="16">
        <v>0.28437499999999999</v>
      </c>
      <c r="H821">
        <v>409.5</v>
      </c>
      <c r="I821" s="39">
        <v>0.28437499999999999</v>
      </c>
    </row>
    <row r="822" spans="7:9" x14ac:dyDescent="0.2">
      <c r="G822" s="16">
        <v>0.28472222222222199</v>
      </c>
      <c r="H822">
        <v>410</v>
      </c>
      <c r="I822" s="39">
        <v>0.28472222222222199</v>
      </c>
    </row>
    <row r="823" spans="7:9" x14ac:dyDescent="0.2">
      <c r="G823" s="16">
        <v>0.28506944444444399</v>
      </c>
      <c r="H823">
        <v>410.5</v>
      </c>
      <c r="I823" s="39">
        <v>0.28506944444444399</v>
      </c>
    </row>
    <row r="824" spans="7:9" x14ac:dyDescent="0.2">
      <c r="G824" s="16">
        <v>0.28541666666666599</v>
      </c>
      <c r="H824">
        <v>411</v>
      </c>
      <c r="I824" s="39">
        <v>0.28541666666666599</v>
      </c>
    </row>
    <row r="825" spans="7:9" x14ac:dyDescent="0.2">
      <c r="G825" s="16">
        <v>0.28576388888888798</v>
      </c>
      <c r="H825">
        <v>411.5</v>
      </c>
      <c r="I825" s="39">
        <v>0.28576388888888798</v>
      </c>
    </row>
    <row r="826" spans="7:9" x14ac:dyDescent="0.2">
      <c r="G826" s="16">
        <v>0.28611111111111098</v>
      </c>
      <c r="H826">
        <v>412</v>
      </c>
      <c r="I826" s="39">
        <v>0.28611111111111098</v>
      </c>
    </row>
    <row r="827" spans="7:9" x14ac:dyDescent="0.2">
      <c r="G827" s="16">
        <v>0.28645833333333298</v>
      </c>
      <c r="H827">
        <v>412.5</v>
      </c>
      <c r="I827" s="39">
        <v>0.28645833333333298</v>
      </c>
    </row>
    <row r="828" spans="7:9" x14ac:dyDescent="0.2">
      <c r="G828" s="16">
        <v>0.28680555555555498</v>
      </c>
      <c r="H828">
        <v>413</v>
      </c>
      <c r="I828" s="39">
        <v>0.28680555555555498</v>
      </c>
    </row>
    <row r="829" spans="7:9" x14ac:dyDescent="0.2">
      <c r="G829" s="16">
        <v>0.28715277777777698</v>
      </c>
      <c r="H829">
        <v>413.5</v>
      </c>
      <c r="I829" s="39">
        <v>0.28715277777777698</v>
      </c>
    </row>
    <row r="830" spans="7:9" x14ac:dyDescent="0.2">
      <c r="G830" s="16">
        <v>0.28749999999999998</v>
      </c>
      <c r="H830">
        <v>414</v>
      </c>
      <c r="I830" s="39">
        <v>0.28749999999999998</v>
      </c>
    </row>
    <row r="831" spans="7:9" x14ac:dyDescent="0.2">
      <c r="G831" s="16">
        <v>0.28784722222222198</v>
      </c>
      <c r="H831">
        <v>414.5</v>
      </c>
      <c r="I831" s="39">
        <v>0.28784722222222198</v>
      </c>
    </row>
    <row r="832" spans="7:9" x14ac:dyDescent="0.2">
      <c r="G832" s="16">
        <v>0.28819444444444398</v>
      </c>
      <c r="H832">
        <v>415</v>
      </c>
      <c r="I832" s="39">
        <v>0.28819444444444398</v>
      </c>
    </row>
    <row r="833" spans="7:9" x14ac:dyDescent="0.2">
      <c r="G833" s="16">
        <v>0.28854166666666597</v>
      </c>
      <c r="H833">
        <v>415.5</v>
      </c>
      <c r="I833" s="39">
        <v>0.28854166666666597</v>
      </c>
    </row>
    <row r="834" spans="7:9" x14ac:dyDescent="0.2">
      <c r="G834" s="16">
        <v>0.28888888888888797</v>
      </c>
      <c r="H834">
        <v>416</v>
      </c>
      <c r="I834" s="39">
        <v>0.28888888888888797</v>
      </c>
    </row>
    <row r="835" spans="7:9" x14ac:dyDescent="0.2">
      <c r="G835" s="16">
        <v>0.28923611111111103</v>
      </c>
      <c r="H835">
        <v>416.5</v>
      </c>
      <c r="I835" s="39">
        <v>0.28923611111111103</v>
      </c>
    </row>
    <row r="836" spans="7:9" x14ac:dyDescent="0.2">
      <c r="G836" s="16">
        <v>0.28958333333333303</v>
      </c>
      <c r="H836">
        <v>417</v>
      </c>
      <c r="I836" s="39">
        <v>0.28958333333333303</v>
      </c>
    </row>
    <row r="837" spans="7:9" x14ac:dyDescent="0.2">
      <c r="G837" s="16">
        <v>0.28993055555555503</v>
      </c>
      <c r="H837">
        <v>417.5</v>
      </c>
      <c r="I837" s="39">
        <v>0.28993055555555503</v>
      </c>
    </row>
    <row r="838" spans="7:9" x14ac:dyDescent="0.2">
      <c r="G838" s="16">
        <v>0.29027777777777702</v>
      </c>
      <c r="H838">
        <v>418</v>
      </c>
      <c r="I838" s="39">
        <v>0.29027777777777702</v>
      </c>
    </row>
    <row r="839" spans="7:9" x14ac:dyDescent="0.2">
      <c r="G839" s="16">
        <v>0.29062500000000002</v>
      </c>
      <c r="H839">
        <v>418.5</v>
      </c>
      <c r="I839" s="39">
        <v>0.29062500000000002</v>
      </c>
    </row>
    <row r="840" spans="7:9" x14ac:dyDescent="0.2">
      <c r="G840" s="16">
        <v>0.29097222222222202</v>
      </c>
      <c r="H840">
        <v>419</v>
      </c>
      <c r="I840" s="39">
        <v>0.29097222222222202</v>
      </c>
    </row>
    <row r="841" spans="7:9" x14ac:dyDescent="0.2">
      <c r="G841" s="16">
        <v>0.29131944444444402</v>
      </c>
      <c r="H841">
        <v>419.5</v>
      </c>
      <c r="I841" s="39">
        <v>0.29131944444444402</v>
      </c>
    </row>
    <row r="842" spans="7:9" x14ac:dyDescent="0.2">
      <c r="G842" s="16">
        <v>0.29166666666666602</v>
      </c>
      <c r="H842">
        <v>420</v>
      </c>
      <c r="I842" s="39">
        <v>0.29166666666666602</v>
      </c>
    </row>
    <row r="843" spans="7:9" x14ac:dyDescent="0.2">
      <c r="G843" s="16">
        <v>0.29201388888888802</v>
      </c>
      <c r="H843">
        <v>420.5</v>
      </c>
      <c r="I843" s="39">
        <v>0.29201388888888802</v>
      </c>
    </row>
    <row r="844" spans="7:9" x14ac:dyDescent="0.2">
      <c r="G844" s="16">
        <v>0.29236111111111102</v>
      </c>
      <c r="H844">
        <v>421</v>
      </c>
      <c r="I844" s="39">
        <v>0.29236111111111102</v>
      </c>
    </row>
    <row r="845" spans="7:9" x14ac:dyDescent="0.2">
      <c r="G845" s="16">
        <v>0.29270833333333302</v>
      </c>
      <c r="H845">
        <v>421.5</v>
      </c>
      <c r="I845" s="39">
        <v>0.29270833333333302</v>
      </c>
    </row>
    <row r="846" spans="7:9" x14ac:dyDescent="0.2">
      <c r="G846" s="16">
        <v>0.29305555555555501</v>
      </c>
      <c r="H846">
        <v>422</v>
      </c>
      <c r="I846" s="39">
        <v>0.29305555555555501</v>
      </c>
    </row>
    <row r="847" spans="7:9" x14ac:dyDescent="0.2">
      <c r="G847" s="16">
        <v>0.29340277777777701</v>
      </c>
      <c r="H847">
        <v>422.5</v>
      </c>
      <c r="I847" s="39">
        <v>0.29340277777777701</v>
      </c>
    </row>
    <row r="848" spans="7:9" x14ac:dyDescent="0.2">
      <c r="G848" s="16">
        <v>0.29375000000000001</v>
      </c>
      <c r="H848">
        <v>423</v>
      </c>
      <c r="I848" s="39">
        <v>0.29375000000000001</v>
      </c>
    </row>
    <row r="849" spans="7:9" x14ac:dyDescent="0.2">
      <c r="G849" s="16">
        <v>0.29409722222222201</v>
      </c>
      <c r="H849">
        <v>423.5</v>
      </c>
      <c r="I849" s="39">
        <v>0.29409722222222201</v>
      </c>
    </row>
    <row r="850" spans="7:9" x14ac:dyDescent="0.2">
      <c r="G850" s="16">
        <v>0.29444444444444401</v>
      </c>
      <c r="H850">
        <v>424</v>
      </c>
      <c r="I850" s="39">
        <v>0.29444444444444401</v>
      </c>
    </row>
    <row r="851" spans="7:9" x14ac:dyDescent="0.2">
      <c r="G851" s="16">
        <v>0.29479166666666601</v>
      </c>
      <c r="H851">
        <v>424.5</v>
      </c>
      <c r="I851" s="39">
        <v>0.29479166666666601</v>
      </c>
    </row>
    <row r="852" spans="7:9" x14ac:dyDescent="0.2">
      <c r="G852" s="16">
        <v>0.29513888888888801</v>
      </c>
      <c r="H852">
        <v>425</v>
      </c>
      <c r="I852" s="39">
        <v>0.29513888888888801</v>
      </c>
    </row>
    <row r="853" spans="7:9" x14ac:dyDescent="0.2">
      <c r="G853" s="16">
        <v>0.29548611111111101</v>
      </c>
      <c r="H853">
        <v>425.5</v>
      </c>
      <c r="I853" s="39">
        <v>0.29548611111111101</v>
      </c>
    </row>
    <row r="854" spans="7:9" x14ac:dyDescent="0.2">
      <c r="G854" s="16">
        <v>0.295833333333333</v>
      </c>
      <c r="H854">
        <v>426</v>
      </c>
      <c r="I854" s="39">
        <v>0.295833333333333</v>
      </c>
    </row>
    <row r="855" spans="7:9" x14ac:dyDescent="0.2">
      <c r="G855" s="16">
        <v>0.296180555555555</v>
      </c>
      <c r="H855">
        <v>426.5</v>
      </c>
      <c r="I855" s="39">
        <v>0.296180555555555</v>
      </c>
    </row>
    <row r="856" spans="7:9" x14ac:dyDescent="0.2">
      <c r="G856" s="16">
        <v>0.296527777777777</v>
      </c>
      <c r="H856">
        <v>427</v>
      </c>
      <c r="I856" s="39">
        <v>0.296527777777777</v>
      </c>
    </row>
    <row r="857" spans="7:9" x14ac:dyDescent="0.2">
      <c r="G857" s="16">
        <v>0.296874999999999</v>
      </c>
      <c r="H857">
        <v>427.5</v>
      </c>
      <c r="I857" s="39">
        <v>0.296874999999999</v>
      </c>
    </row>
    <row r="858" spans="7:9" x14ac:dyDescent="0.2">
      <c r="G858" s="16">
        <v>0.297222222222222</v>
      </c>
      <c r="H858">
        <v>428</v>
      </c>
      <c r="I858" s="39">
        <v>0.297222222222222</v>
      </c>
    </row>
    <row r="859" spans="7:9" x14ac:dyDescent="0.2">
      <c r="G859" s="16">
        <v>0.297569444444444</v>
      </c>
      <c r="H859">
        <v>428.5</v>
      </c>
      <c r="I859" s="39">
        <v>0.297569444444444</v>
      </c>
    </row>
    <row r="860" spans="7:9" x14ac:dyDescent="0.2">
      <c r="G860" s="16">
        <v>0.297916666666666</v>
      </c>
      <c r="H860">
        <v>429</v>
      </c>
      <c r="I860" s="39">
        <v>0.297916666666666</v>
      </c>
    </row>
    <row r="861" spans="7:9" x14ac:dyDescent="0.2">
      <c r="G861" s="16">
        <v>0.298263888888888</v>
      </c>
      <c r="H861">
        <v>429.5</v>
      </c>
      <c r="I861" s="39">
        <v>0.298263888888888</v>
      </c>
    </row>
    <row r="862" spans="7:9" x14ac:dyDescent="0.2">
      <c r="G862" s="16">
        <v>0.29861111111111099</v>
      </c>
      <c r="H862">
        <v>430</v>
      </c>
      <c r="I862" s="39">
        <v>0.29861111111111099</v>
      </c>
    </row>
    <row r="863" spans="7:9" x14ac:dyDescent="0.2">
      <c r="G863" s="16">
        <v>0.29895833333333299</v>
      </c>
      <c r="H863">
        <v>430.5</v>
      </c>
      <c r="I863" s="39">
        <v>0.29895833333333299</v>
      </c>
    </row>
    <row r="864" spans="7:9" x14ac:dyDescent="0.2">
      <c r="G864" s="16">
        <v>0.29930555555555499</v>
      </c>
      <c r="H864">
        <v>431</v>
      </c>
      <c r="I864" s="39">
        <v>0.29930555555555499</v>
      </c>
    </row>
    <row r="865" spans="7:9" x14ac:dyDescent="0.2">
      <c r="G865" s="16">
        <v>0.29965277777777699</v>
      </c>
      <c r="H865">
        <v>431.5</v>
      </c>
      <c r="I865" s="39">
        <v>0.29965277777777699</v>
      </c>
    </row>
    <row r="866" spans="7:9" x14ac:dyDescent="0.2">
      <c r="G866" s="16">
        <v>0.29999999999999899</v>
      </c>
      <c r="H866">
        <v>432</v>
      </c>
      <c r="I866" s="39">
        <v>0.29999999999999899</v>
      </c>
    </row>
    <row r="867" spans="7:9" x14ac:dyDescent="0.2">
      <c r="G867" s="16">
        <v>0.30034722222222199</v>
      </c>
      <c r="H867">
        <v>432.5</v>
      </c>
      <c r="I867" s="39">
        <v>0.30034722222222199</v>
      </c>
    </row>
    <row r="868" spans="7:9" x14ac:dyDescent="0.2">
      <c r="G868" s="16">
        <v>0.30069444444444399</v>
      </c>
      <c r="H868">
        <v>433</v>
      </c>
      <c r="I868" s="39">
        <v>0.30069444444444399</v>
      </c>
    </row>
    <row r="869" spans="7:9" x14ac:dyDescent="0.2">
      <c r="G869" s="16">
        <v>0.30104166666666599</v>
      </c>
      <c r="H869">
        <v>433.5</v>
      </c>
      <c r="I869" s="39">
        <v>0.30104166666666599</v>
      </c>
    </row>
    <row r="870" spans="7:9" x14ac:dyDescent="0.2">
      <c r="G870" s="16">
        <v>0.30138888888888798</v>
      </c>
      <c r="H870">
        <v>434</v>
      </c>
      <c r="I870" s="39">
        <v>0.30138888888888798</v>
      </c>
    </row>
    <row r="871" spans="7:9" x14ac:dyDescent="0.2">
      <c r="G871" s="16">
        <v>0.30173611111111098</v>
      </c>
      <c r="H871">
        <v>434.5</v>
      </c>
      <c r="I871" s="39">
        <v>0.30173611111111098</v>
      </c>
    </row>
    <row r="872" spans="7:9" x14ac:dyDescent="0.2">
      <c r="G872" s="16">
        <v>0.30208333333333298</v>
      </c>
      <c r="H872">
        <v>435</v>
      </c>
      <c r="I872" s="39">
        <v>0.30208333333333298</v>
      </c>
    </row>
    <row r="873" spans="7:9" x14ac:dyDescent="0.2">
      <c r="G873" s="16">
        <v>0.30243055555555498</v>
      </c>
      <c r="H873">
        <v>435.5</v>
      </c>
      <c r="I873" s="39">
        <v>0.30243055555555498</v>
      </c>
    </row>
    <row r="874" spans="7:9" x14ac:dyDescent="0.2">
      <c r="G874" s="16">
        <v>0.30277777777777698</v>
      </c>
      <c r="H874">
        <v>436</v>
      </c>
      <c r="I874" s="39">
        <v>0.30277777777777698</v>
      </c>
    </row>
    <row r="875" spans="7:9" x14ac:dyDescent="0.2">
      <c r="G875" s="16">
        <v>0.30312499999999898</v>
      </c>
      <c r="H875">
        <v>436.5</v>
      </c>
      <c r="I875" s="39">
        <v>0.30312499999999898</v>
      </c>
    </row>
    <row r="876" spans="7:9" x14ac:dyDescent="0.2">
      <c r="G876" s="16">
        <v>0.30347222222222198</v>
      </c>
      <c r="H876">
        <v>437</v>
      </c>
      <c r="I876" s="39">
        <v>0.30347222222222198</v>
      </c>
    </row>
    <row r="877" spans="7:9" x14ac:dyDescent="0.2">
      <c r="G877" s="16">
        <v>0.30381944444444398</v>
      </c>
      <c r="H877">
        <v>437.5</v>
      </c>
      <c r="I877" s="39">
        <v>0.30381944444444398</v>
      </c>
    </row>
    <row r="878" spans="7:9" x14ac:dyDescent="0.2">
      <c r="G878" s="16">
        <v>0.30416666666666597</v>
      </c>
      <c r="H878">
        <v>438</v>
      </c>
      <c r="I878" s="39">
        <v>0.30416666666666597</v>
      </c>
    </row>
    <row r="879" spans="7:9" x14ac:dyDescent="0.2">
      <c r="G879" s="16">
        <v>0.30451388888888797</v>
      </c>
      <c r="H879">
        <v>438.5</v>
      </c>
      <c r="I879" s="39">
        <v>0.30451388888888797</v>
      </c>
    </row>
    <row r="880" spans="7:9" x14ac:dyDescent="0.2">
      <c r="G880" s="16">
        <v>0.30486111111111103</v>
      </c>
      <c r="H880">
        <v>439</v>
      </c>
      <c r="I880" s="39">
        <v>0.30486111111111103</v>
      </c>
    </row>
    <row r="881" spans="7:9" x14ac:dyDescent="0.2">
      <c r="G881" s="16">
        <v>0.30520833333333303</v>
      </c>
      <c r="H881">
        <v>439.5</v>
      </c>
      <c r="I881" s="39">
        <v>0.30520833333333303</v>
      </c>
    </row>
    <row r="882" spans="7:9" x14ac:dyDescent="0.2">
      <c r="G882" s="16">
        <v>0.30555555555555503</v>
      </c>
      <c r="H882">
        <v>440</v>
      </c>
      <c r="I882" s="39">
        <v>0.30555555555555503</v>
      </c>
    </row>
    <row r="883" spans="7:9" x14ac:dyDescent="0.2">
      <c r="G883" s="16">
        <v>0.30590277777777702</v>
      </c>
      <c r="H883">
        <v>440.5</v>
      </c>
      <c r="I883" s="39">
        <v>0.30590277777777702</v>
      </c>
    </row>
    <row r="884" spans="7:9" x14ac:dyDescent="0.2">
      <c r="G884" s="16">
        <v>0.30624999999999902</v>
      </c>
      <c r="H884">
        <v>441</v>
      </c>
      <c r="I884" s="39">
        <v>0.30624999999999902</v>
      </c>
    </row>
    <row r="885" spans="7:9" x14ac:dyDescent="0.2">
      <c r="G885" s="16">
        <v>0.30659722222222202</v>
      </c>
      <c r="H885">
        <v>441.5</v>
      </c>
      <c r="I885" s="39">
        <v>0.30659722222222202</v>
      </c>
    </row>
    <row r="886" spans="7:9" x14ac:dyDescent="0.2">
      <c r="G886" s="16">
        <v>0.30694444444444402</v>
      </c>
      <c r="H886">
        <v>442</v>
      </c>
      <c r="I886" s="39">
        <v>0.30694444444444402</v>
      </c>
    </row>
    <row r="887" spans="7:9" x14ac:dyDescent="0.2">
      <c r="G887" s="16">
        <v>0.30729166666666602</v>
      </c>
      <c r="H887">
        <v>442.5</v>
      </c>
      <c r="I887" s="39">
        <v>0.30729166666666602</v>
      </c>
    </row>
    <row r="888" spans="7:9" x14ac:dyDescent="0.2">
      <c r="G888" s="16">
        <v>0.30763888888888802</v>
      </c>
      <c r="H888">
        <v>443</v>
      </c>
      <c r="I888" s="39">
        <v>0.30763888888888802</v>
      </c>
    </row>
    <row r="889" spans="7:9" x14ac:dyDescent="0.2">
      <c r="G889" s="16">
        <v>0.30798611111111102</v>
      </c>
      <c r="H889">
        <v>443.5</v>
      </c>
      <c r="I889" s="39">
        <v>0.30798611111111102</v>
      </c>
    </row>
    <row r="890" spans="7:9" x14ac:dyDescent="0.2">
      <c r="G890" s="16">
        <v>0.30833333333333302</v>
      </c>
      <c r="H890">
        <v>444</v>
      </c>
      <c r="I890" s="39">
        <v>0.30833333333333302</v>
      </c>
    </row>
    <row r="891" spans="7:9" x14ac:dyDescent="0.2">
      <c r="G891" s="16">
        <v>0.30868055555555501</v>
      </c>
      <c r="H891">
        <v>444.5</v>
      </c>
      <c r="I891" s="39">
        <v>0.30868055555555501</v>
      </c>
    </row>
    <row r="892" spans="7:9" x14ac:dyDescent="0.2">
      <c r="G892" s="16">
        <v>0.30902777777777701</v>
      </c>
      <c r="H892">
        <v>445</v>
      </c>
      <c r="I892" s="39">
        <v>0.30902777777777701</v>
      </c>
    </row>
    <row r="893" spans="7:9" x14ac:dyDescent="0.2">
      <c r="G893" s="16">
        <v>0.30937499999999901</v>
      </c>
      <c r="H893">
        <v>445.5</v>
      </c>
      <c r="I893" s="39">
        <v>0.30937499999999901</v>
      </c>
    </row>
    <row r="894" spans="7:9" x14ac:dyDescent="0.2">
      <c r="G894" s="16">
        <v>0.30972222222222201</v>
      </c>
      <c r="H894">
        <v>446</v>
      </c>
      <c r="I894" s="39">
        <v>0.30972222222222201</v>
      </c>
    </row>
    <row r="895" spans="7:9" x14ac:dyDescent="0.2">
      <c r="G895" s="16">
        <v>0.31006944444444401</v>
      </c>
      <c r="H895">
        <v>446.5</v>
      </c>
      <c r="I895" s="39">
        <v>0.31006944444444401</v>
      </c>
    </row>
    <row r="896" spans="7:9" x14ac:dyDescent="0.2">
      <c r="G896" s="16">
        <v>0.31041666666666601</v>
      </c>
      <c r="H896">
        <v>447</v>
      </c>
      <c r="I896" s="39">
        <v>0.31041666666666601</v>
      </c>
    </row>
    <row r="897" spans="7:9" x14ac:dyDescent="0.2">
      <c r="G897" s="16">
        <v>0.31076388888888801</v>
      </c>
      <c r="H897">
        <v>447.5</v>
      </c>
      <c r="I897" s="39">
        <v>0.31076388888888801</v>
      </c>
    </row>
    <row r="898" spans="7:9" x14ac:dyDescent="0.2">
      <c r="G898" s="16">
        <v>0.31111111111111101</v>
      </c>
      <c r="H898">
        <v>448</v>
      </c>
      <c r="I898" s="39">
        <v>0.31111111111111101</v>
      </c>
    </row>
    <row r="899" spans="7:9" x14ac:dyDescent="0.2">
      <c r="G899" s="16">
        <v>0.311458333333333</v>
      </c>
      <c r="H899">
        <v>448.5</v>
      </c>
      <c r="I899" s="39">
        <v>0.311458333333333</v>
      </c>
    </row>
    <row r="900" spans="7:9" x14ac:dyDescent="0.2">
      <c r="G900" s="16">
        <v>0.311805555555555</v>
      </c>
      <c r="H900">
        <v>449</v>
      </c>
      <c r="I900" s="39">
        <v>0.311805555555555</v>
      </c>
    </row>
    <row r="901" spans="7:9" x14ac:dyDescent="0.2">
      <c r="G901" s="16">
        <v>0.312152777777777</v>
      </c>
      <c r="H901">
        <v>449.5</v>
      </c>
      <c r="I901" s="39">
        <v>0.312152777777777</v>
      </c>
    </row>
    <row r="902" spans="7:9" x14ac:dyDescent="0.2">
      <c r="G902" s="16">
        <v>0.312499999999999</v>
      </c>
      <c r="H902">
        <v>450</v>
      </c>
      <c r="I902" s="39">
        <v>0.312499999999999</v>
      </c>
    </row>
    <row r="903" spans="7:9" x14ac:dyDescent="0.2">
      <c r="G903" s="16">
        <v>0.312847222222222</v>
      </c>
      <c r="H903">
        <v>450.5</v>
      </c>
      <c r="I903" s="39">
        <v>0.312847222222222</v>
      </c>
    </row>
    <row r="904" spans="7:9" x14ac:dyDescent="0.2">
      <c r="G904" s="16">
        <v>0.313194444444444</v>
      </c>
      <c r="H904">
        <v>451</v>
      </c>
      <c r="I904" s="39">
        <v>0.313194444444444</v>
      </c>
    </row>
    <row r="905" spans="7:9" x14ac:dyDescent="0.2">
      <c r="G905" s="16">
        <v>0.313541666666666</v>
      </c>
      <c r="H905">
        <v>451.5</v>
      </c>
      <c r="I905" s="39">
        <v>0.313541666666666</v>
      </c>
    </row>
    <row r="906" spans="7:9" x14ac:dyDescent="0.2">
      <c r="G906" s="16">
        <v>0.313888888888888</v>
      </c>
      <c r="H906">
        <v>452</v>
      </c>
      <c r="I906" s="39">
        <v>0.313888888888888</v>
      </c>
    </row>
    <row r="907" spans="7:9" x14ac:dyDescent="0.2">
      <c r="G907" s="16">
        <v>0.31423611111111099</v>
      </c>
      <c r="H907">
        <v>452.5</v>
      </c>
      <c r="I907" s="39">
        <v>0.31423611111111099</v>
      </c>
    </row>
    <row r="908" spans="7:9" x14ac:dyDescent="0.2">
      <c r="G908" s="16">
        <v>0.31458333333333299</v>
      </c>
      <c r="H908">
        <v>453</v>
      </c>
      <c r="I908" s="39">
        <v>0.31458333333333299</v>
      </c>
    </row>
    <row r="909" spans="7:9" x14ac:dyDescent="0.2">
      <c r="G909" s="16">
        <v>0.31493055555555499</v>
      </c>
      <c r="H909">
        <v>453.5</v>
      </c>
      <c r="I909" s="39">
        <v>0.31493055555555499</v>
      </c>
    </row>
    <row r="910" spans="7:9" x14ac:dyDescent="0.2">
      <c r="G910" s="16">
        <v>0.31527777777777699</v>
      </c>
      <c r="H910">
        <v>454</v>
      </c>
      <c r="I910" s="39">
        <v>0.31527777777777699</v>
      </c>
    </row>
    <row r="911" spans="7:9" x14ac:dyDescent="0.2">
      <c r="G911" s="16">
        <v>0.31562499999999899</v>
      </c>
      <c r="H911">
        <v>454.5</v>
      </c>
      <c r="I911" s="39">
        <v>0.31562499999999899</v>
      </c>
    </row>
    <row r="912" spans="7:9" x14ac:dyDescent="0.2">
      <c r="G912" s="16">
        <v>0.31597222222222199</v>
      </c>
      <c r="H912">
        <v>455</v>
      </c>
      <c r="I912" s="39">
        <v>0.31597222222222199</v>
      </c>
    </row>
    <row r="913" spans="7:9" x14ac:dyDescent="0.2">
      <c r="G913" s="16">
        <v>0.31631944444444399</v>
      </c>
      <c r="H913">
        <v>455.5</v>
      </c>
      <c r="I913" s="39">
        <v>0.31631944444444399</v>
      </c>
    </row>
    <row r="914" spans="7:9" x14ac:dyDescent="0.2">
      <c r="G914" s="16">
        <v>0.31666666666666599</v>
      </c>
      <c r="H914">
        <v>456</v>
      </c>
      <c r="I914" s="39">
        <v>0.31666666666666599</v>
      </c>
    </row>
    <row r="915" spans="7:9" x14ac:dyDescent="0.2">
      <c r="G915" s="16">
        <v>0.31701388888888798</v>
      </c>
      <c r="H915">
        <v>456.5</v>
      </c>
      <c r="I915" s="39">
        <v>0.31701388888888798</v>
      </c>
    </row>
    <row r="916" spans="7:9" x14ac:dyDescent="0.2">
      <c r="G916" s="16">
        <v>0.31736111111111098</v>
      </c>
      <c r="H916">
        <v>457</v>
      </c>
      <c r="I916" s="39">
        <v>0.31736111111111098</v>
      </c>
    </row>
    <row r="917" spans="7:9" x14ac:dyDescent="0.2">
      <c r="G917" s="16">
        <v>0.31770833333333298</v>
      </c>
      <c r="H917">
        <v>457.5</v>
      </c>
      <c r="I917" s="39">
        <v>0.31770833333333298</v>
      </c>
    </row>
    <row r="918" spans="7:9" x14ac:dyDescent="0.2">
      <c r="G918" s="16">
        <v>0.31805555555555498</v>
      </c>
      <c r="H918">
        <v>458</v>
      </c>
      <c r="I918" s="39">
        <v>0.31805555555555498</v>
      </c>
    </row>
    <row r="919" spans="7:9" x14ac:dyDescent="0.2">
      <c r="G919" s="16">
        <v>0.31840277777777698</v>
      </c>
      <c r="H919">
        <v>458.5</v>
      </c>
      <c r="I919" s="39">
        <v>0.31840277777777698</v>
      </c>
    </row>
    <row r="920" spans="7:9" x14ac:dyDescent="0.2">
      <c r="G920" s="16">
        <v>0.31874999999999898</v>
      </c>
      <c r="H920">
        <v>459</v>
      </c>
      <c r="I920" s="39">
        <v>0.31874999999999898</v>
      </c>
    </row>
    <row r="921" spans="7:9" x14ac:dyDescent="0.2">
      <c r="G921" s="16">
        <v>0.31909722222222198</v>
      </c>
      <c r="H921">
        <v>459.5</v>
      </c>
      <c r="I921" s="39">
        <v>0.31909722222222198</v>
      </c>
    </row>
    <row r="922" spans="7:9" x14ac:dyDescent="0.2">
      <c r="G922" s="16">
        <v>0.31944444444444398</v>
      </c>
      <c r="H922">
        <v>460</v>
      </c>
      <c r="I922" s="39">
        <v>0.31944444444444398</v>
      </c>
    </row>
    <row r="923" spans="7:9" x14ac:dyDescent="0.2">
      <c r="G923" s="16">
        <v>0.31979166666666597</v>
      </c>
      <c r="H923">
        <v>460.5</v>
      </c>
      <c r="I923" s="39">
        <v>0.31979166666666597</v>
      </c>
    </row>
    <row r="924" spans="7:9" x14ac:dyDescent="0.2">
      <c r="G924" s="16">
        <v>0.32013888888888797</v>
      </c>
      <c r="H924">
        <v>461</v>
      </c>
      <c r="I924" s="39">
        <v>0.32013888888888797</v>
      </c>
    </row>
    <row r="925" spans="7:9" x14ac:dyDescent="0.2">
      <c r="G925" s="16">
        <v>0.32048611111111103</v>
      </c>
      <c r="H925">
        <v>461.5</v>
      </c>
      <c r="I925" s="39">
        <v>0.32048611111111103</v>
      </c>
    </row>
    <row r="926" spans="7:9" x14ac:dyDescent="0.2">
      <c r="G926" s="16">
        <v>0.32083333333333303</v>
      </c>
      <c r="H926">
        <v>462</v>
      </c>
      <c r="I926" s="39">
        <v>0.32083333333333303</v>
      </c>
    </row>
    <row r="927" spans="7:9" x14ac:dyDescent="0.2">
      <c r="G927" s="16">
        <v>0.32118055555555503</v>
      </c>
      <c r="H927">
        <v>462.5</v>
      </c>
      <c r="I927" s="39">
        <v>0.32118055555555503</v>
      </c>
    </row>
    <row r="928" spans="7:9" x14ac:dyDescent="0.2">
      <c r="G928" s="16">
        <v>0.32152777777777702</v>
      </c>
      <c r="H928">
        <v>463</v>
      </c>
      <c r="I928" s="39">
        <v>0.32152777777777702</v>
      </c>
    </row>
    <row r="929" spans="7:9" x14ac:dyDescent="0.2">
      <c r="G929" s="16">
        <v>0.32187499999999902</v>
      </c>
      <c r="H929">
        <v>463.5</v>
      </c>
      <c r="I929" s="39">
        <v>0.32187499999999902</v>
      </c>
    </row>
    <row r="930" spans="7:9" x14ac:dyDescent="0.2">
      <c r="G930" s="16">
        <v>0.32222222222222202</v>
      </c>
      <c r="H930">
        <v>464</v>
      </c>
      <c r="I930" s="39">
        <v>0.32222222222222202</v>
      </c>
    </row>
    <row r="931" spans="7:9" x14ac:dyDescent="0.2">
      <c r="G931" s="16">
        <v>0.32256944444444402</v>
      </c>
      <c r="H931">
        <v>464.5</v>
      </c>
      <c r="I931" s="39">
        <v>0.32256944444444402</v>
      </c>
    </row>
    <row r="932" spans="7:9" x14ac:dyDescent="0.2">
      <c r="G932" s="16">
        <v>0.32291666666666602</v>
      </c>
      <c r="H932">
        <v>465</v>
      </c>
      <c r="I932" s="39">
        <v>0.32291666666666602</v>
      </c>
    </row>
    <row r="933" spans="7:9" x14ac:dyDescent="0.2">
      <c r="G933" s="16">
        <v>0.32326388888888802</v>
      </c>
      <c r="H933">
        <v>465.5</v>
      </c>
      <c r="I933" s="39">
        <v>0.32326388888888802</v>
      </c>
    </row>
    <row r="934" spans="7:9" x14ac:dyDescent="0.2">
      <c r="G934" s="16">
        <v>0.32361111111111102</v>
      </c>
      <c r="H934">
        <v>466</v>
      </c>
      <c r="I934" s="39">
        <v>0.32361111111111102</v>
      </c>
    </row>
    <row r="935" spans="7:9" x14ac:dyDescent="0.2">
      <c r="G935" s="16">
        <v>0.32395833333333302</v>
      </c>
      <c r="H935">
        <v>466.5</v>
      </c>
      <c r="I935" s="39">
        <v>0.32395833333333302</v>
      </c>
    </row>
    <row r="936" spans="7:9" x14ac:dyDescent="0.2">
      <c r="G936" s="16">
        <v>0.32430555555555501</v>
      </c>
      <c r="H936">
        <v>467</v>
      </c>
      <c r="I936" s="39">
        <v>0.32430555555555501</v>
      </c>
    </row>
    <row r="937" spans="7:9" x14ac:dyDescent="0.2">
      <c r="G937" s="16">
        <v>0.32465277777777701</v>
      </c>
      <c r="H937">
        <v>467.5</v>
      </c>
      <c r="I937" s="39">
        <v>0.32465277777777701</v>
      </c>
    </row>
    <row r="938" spans="7:9" x14ac:dyDescent="0.2">
      <c r="G938" s="16">
        <v>0.32499999999999901</v>
      </c>
      <c r="H938">
        <v>468</v>
      </c>
      <c r="I938" s="39">
        <v>0.32499999999999901</v>
      </c>
    </row>
    <row r="939" spans="7:9" x14ac:dyDescent="0.2">
      <c r="G939" s="16">
        <v>0.32534722222222201</v>
      </c>
      <c r="H939">
        <v>468.5</v>
      </c>
      <c r="I939" s="39">
        <v>0.32534722222222201</v>
      </c>
    </row>
    <row r="940" spans="7:9" x14ac:dyDescent="0.2">
      <c r="G940" s="16">
        <v>0.32569444444444401</v>
      </c>
      <c r="H940">
        <v>469</v>
      </c>
      <c r="I940" s="39">
        <v>0.32569444444444401</v>
      </c>
    </row>
    <row r="941" spans="7:9" x14ac:dyDescent="0.2">
      <c r="G941" s="16">
        <v>0.32604166666666601</v>
      </c>
      <c r="H941">
        <v>469.5</v>
      </c>
      <c r="I941" s="39">
        <v>0.32604166666666601</v>
      </c>
    </row>
    <row r="942" spans="7:9" x14ac:dyDescent="0.2">
      <c r="G942" s="16">
        <v>0.32638888888888801</v>
      </c>
      <c r="H942">
        <v>470</v>
      </c>
      <c r="I942" s="39">
        <v>0.32638888888888801</v>
      </c>
    </row>
    <row r="943" spans="7:9" x14ac:dyDescent="0.2">
      <c r="G943" s="16">
        <v>0.32673611111111001</v>
      </c>
      <c r="H943">
        <v>470.5</v>
      </c>
      <c r="I943" s="39">
        <v>0.32673611111111001</v>
      </c>
    </row>
    <row r="944" spans="7:9" x14ac:dyDescent="0.2">
      <c r="G944" s="16">
        <v>0.327083333333333</v>
      </c>
      <c r="H944">
        <v>471</v>
      </c>
      <c r="I944" s="39">
        <v>0.327083333333333</v>
      </c>
    </row>
    <row r="945" spans="7:9" x14ac:dyDescent="0.2">
      <c r="G945" s="16">
        <v>0.327430555555555</v>
      </c>
      <c r="H945">
        <v>471.5</v>
      </c>
      <c r="I945" s="39">
        <v>0.327430555555555</v>
      </c>
    </row>
    <row r="946" spans="7:9" x14ac:dyDescent="0.2">
      <c r="G946" s="16">
        <v>0.327777777777777</v>
      </c>
      <c r="H946">
        <v>472</v>
      </c>
      <c r="I946" s="39">
        <v>0.327777777777777</v>
      </c>
    </row>
    <row r="947" spans="7:9" x14ac:dyDescent="0.2">
      <c r="G947" s="16">
        <v>0.328124999999999</v>
      </c>
      <c r="H947">
        <v>472.5</v>
      </c>
      <c r="I947" s="39">
        <v>0.328124999999999</v>
      </c>
    </row>
    <row r="948" spans="7:9" x14ac:dyDescent="0.2">
      <c r="G948" s="16">
        <v>0.328472222222222</v>
      </c>
      <c r="H948">
        <v>473</v>
      </c>
      <c r="I948" s="39">
        <v>0.328472222222222</v>
      </c>
    </row>
    <row r="949" spans="7:9" x14ac:dyDescent="0.2">
      <c r="G949" s="16">
        <v>0.328819444444444</v>
      </c>
      <c r="H949">
        <v>473.5</v>
      </c>
      <c r="I949" s="39">
        <v>0.328819444444444</v>
      </c>
    </row>
    <row r="950" spans="7:9" x14ac:dyDescent="0.2">
      <c r="G950" s="16">
        <v>0.329166666666666</v>
      </c>
      <c r="H950">
        <v>474</v>
      </c>
      <c r="I950" s="39">
        <v>0.329166666666666</v>
      </c>
    </row>
    <row r="951" spans="7:9" x14ac:dyDescent="0.2">
      <c r="G951" s="16">
        <v>0.329513888888888</v>
      </c>
      <c r="H951">
        <v>474.5</v>
      </c>
      <c r="I951" s="39">
        <v>0.329513888888888</v>
      </c>
    </row>
    <row r="952" spans="7:9" x14ac:dyDescent="0.2">
      <c r="G952" s="16">
        <v>0.32986111111110999</v>
      </c>
      <c r="H952">
        <v>475</v>
      </c>
      <c r="I952" s="39">
        <v>0.32986111111110999</v>
      </c>
    </row>
    <row r="953" spans="7:9" x14ac:dyDescent="0.2">
      <c r="G953" s="16">
        <v>0.33020833333333299</v>
      </c>
      <c r="H953">
        <v>475.5</v>
      </c>
      <c r="I953" s="39">
        <v>0.33020833333333299</v>
      </c>
    </row>
    <row r="954" spans="7:9" x14ac:dyDescent="0.2">
      <c r="G954" s="16">
        <v>0.33055555555555499</v>
      </c>
      <c r="H954">
        <v>476</v>
      </c>
      <c r="I954" s="39">
        <v>0.33055555555555499</v>
      </c>
    </row>
    <row r="955" spans="7:9" x14ac:dyDescent="0.2">
      <c r="G955" s="16">
        <v>0.33090277777777699</v>
      </c>
      <c r="H955">
        <v>476.5</v>
      </c>
      <c r="I955" s="39">
        <v>0.33090277777777699</v>
      </c>
    </row>
    <row r="956" spans="7:9" x14ac:dyDescent="0.2">
      <c r="G956" s="16">
        <v>0.33124999999999899</v>
      </c>
      <c r="H956">
        <v>477</v>
      </c>
      <c r="I956" s="39">
        <v>0.33124999999999899</v>
      </c>
    </row>
    <row r="957" spans="7:9" x14ac:dyDescent="0.2">
      <c r="G957" s="16">
        <v>0.33159722222222199</v>
      </c>
      <c r="H957">
        <v>477.5</v>
      </c>
      <c r="I957" s="39">
        <v>0.33159722222222199</v>
      </c>
    </row>
    <row r="958" spans="7:9" x14ac:dyDescent="0.2">
      <c r="G958" s="16">
        <v>0.33194444444444399</v>
      </c>
      <c r="H958">
        <v>478</v>
      </c>
      <c r="I958" s="39">
        <v>0.33194444444444399</v>
      </c>
    </row>
    <row r="959" spans="7:9" x14ac:dyDescent="0.2">
      <c r="G959" s="16">
        <v>0.33229166666666599</v>
      </c>
      <c r="H959">
        <v>478.5</v>
      </c>
      <c r="I959" s="39">
        <v>0.33229166666666599</v>
      </c>
    </row>
    <row r="960" spans="7:9" x14ac:dyDescent="0.2">
      <c r="G960" s="16">
        <v>0.33263888888888798</v>
      </c>
      <c r="H960">
        <v>479</v>
      </c>
      <c r="I960" s="39">
        <v>0.33263888888888798</v>
      </c>
    </row>
    <row r="961" spans="7:9" x14ac:dyDescent="0.2">
      <c r="G961" s="16">
        <v>0.33298611111110998</v>
      </c>
      <c r="H961">
        <v>479.5</v>
      </c>
      <c r="I961" s="39">
        <v>0.33298611111110998</v>
      </c>
    </row>
    <row r="962" spans="7:9" x14ac:dyDescent="0.2">
      <c r="G962" s="16">
        <v>0.33333333333333298</v>
      </c>
      <c r="H962">
        <v>480</v>
      </c>
      <c r="I962" s="39">
        <v>0.33333333333333298</v>
      </c>
    </row>
    <row r="963" spans="7:9" x14ac:dyDescent="0.2">
      <c r="G963" s="16">
        <v>0.33368055555555498</v>
      </c>
      <c r="H963">
        <v>480.5</v>
      </c>
      <c r="I963" s="39">
        <v>0.33368055555555498</v>
      </c>
    </row>
    <row r="964" spans="7:9" x14ac:dyDescent="0.2">
      <c r="G964" s="16">
        <v>0.33402777777777698</v>
      </c>
      <c r="H964">
        <v>481</v>
      </c>
      <c r="I964" s="39">
        <v>0.33402777777777698</v>
      </c>
    </row>
    <row r="965" spans="7:9" x14ac:dyDescent="0.2">
      <c r="G965" s="16">
        <v>0.33437499999999898</v>
      </c>
      <c r="H965">
        <v>481.5</v>
      </c>
      <c r="I965" s="39">
        <v>0.33437499999999898</v>
      </c>
    </row>
    <row r="966" spans="7:9" x14ac:dyDescent="0.2">
      <c r="G966" s="16">
        <v>0.33472222222222198</v>
      </c>
      <c r="H966">
        <v>482</v>
      </c>
      <c r="I966" s="39">
        <v>0.33472222222222198</v>
      </c>
    </row>
    <row r="967" spans="7:9" x14ac:dyDescent="0.2">
      <c r="G967" s="16">
        <v>0.33506944444444398</v>
      </c>
      <c r="H967">
        <v>482.5</v>
      </c>
      <c r="I967" s="39">
        <v>0.33506944444444398</v>
      </c>
    </row>
    <row r="968" spans="7:9" x14ac:dyDescent="0.2">
      <c r="G968" s="16">
        <v>0.33541666666666597</v>
      </c>
      <c r="H968">
        <v>483</v>
      </c>
      <c r="I968" s="39">
        <v>0.33541666666666597</v>
      </c>
    </row>
    <row r="969" spans="7:9" x14ac:dyDescent="0.2">
      <c r="G969" s="16">
        <v>0.33576388888888797</v>
      </c>
      <c r="H969">
        <v>483.5</v>
      </c>
      <c r="I969" s="39">
        <v>0.33576388888888797</v>
      </c>
    </row>
    <row r="970" spans="7:9" x14ac:dyDescent="0.2">
      <c r="G970" s="16">
        <v>0.33611111111110997</v>
      </c>
      <c r="H970">
        <v>484</v>
      </c>
      <c r="I970" s="39">
        <v>0.33611111111110997</v>
      </c>
    </row>
    <row r="971" spans="7:9" x14ac:dyDescent="0.2">
      <c r="G971" s="16">
        <v>0.33645833333333303</v>
      </c>
      <c r="H971">
        <v>484.5</v>
      </c>
      <c r="I971" s="39">
        <v>0.33645833333333303</v>
      </c>
    </row>
    <row r="972" spans="7:9" x14ac:dyDescent="0.2">
      <c r="G972" s="16">
        <v>0.33680555555555503</v>
      </c>
      <c r="H972">
        <v>485</v>
      </c>
      <c r="I972" s="39">
        <v>0.33680555555555503</v>
      </c>
    </row>
    <row r="973" spans="7:9" x14ac:dyDescent="0.2">
      <c r="G973" s="16">
        <v>0.33715277777777702</v>
      </c>
      <c r="H973">
        <v>485.5</v>
      </c>
      <c r="I973" s="39">
        <v>0.33715277777777702</v>
      </c>
    </row>
    <row r="974" spans="7:9" x14ac:dyDescent="0.2">
      <c r="G974" s="16">
        <v>0.33749999999999902</v>
      </c>
      <c r="H974">
        <v>486</v>
      </c>
      <c r="I974" s="39">
        <v>0.33749999999999902</v>
      </c>
    </row>
    <row r="975" spans="7:9" x14ac:dyDescent="0.2">
      <c r="G975" s="16">
        <v>0.33784722222222202</v>
      </c>
      <c r="H975">
        <v>486.5</v>
      </c>
      <c r="I975" s="39">
        <v>0.33784722222222202</v>
      </c>
    </row>
    <row r="976" spans="7:9" x14ac:dyDescent="0.2">
      <c r="G976" s="16">
        <v>0.33819444444444402</v>
      </c>
      <c r="H976">
        <v>487</v>
      </c>
      <c r="I976" s="39">
        <v>0.33819444444444402</v>
      </c>
    </row>
    <row r="977" spans="7:9" x14ac:dyDescent="0.2">
      <c r="G977" s="16">
        <v>0.33854166666666602</v>
      </c>
      <c r="H977">
        <v>487.5</v>
      </c>
      <c r="I977" s="39">
        <v>0.33854166666666602</v>
      </c>
    </row>
    <row r="978" spans="7:9" x14ac:dyDescent="0.2">
      <c r="G978" s="16">
        <v>0.33888888888888802</v>
      </c>
      <c r="H978">
        <v>488</v>
      </c>
      <c r="I978" s="39">
        <v>0.33888888888888802</v>
      </c>
    </row>
    <row r="979" spans="7:9" x14ac:dyDescent="0.2">
      <c r="G979" s="16">
        <v>0.33923611111111002</v>
      </c>
      <c r="H979">
        <v>488.5</v>
      </c>
      <c r="I979" s="39">
        <v>0.33923611111111002</v>
      </c>
    </row>
    <row r="980" spans="7:9" x14ac:dyDescent="0.2">
      <c r="G980" s="16">
        <v>0.33958333333333302</v>
      </c>
      <c r="H980">
        <v>489</v>
      </c>
      <c r="I980" s="39">
        <v>0.33958333333333302</v>
      </c>
    </row>
    <row r="981" spans="7:9" x14ac:dyDescent="0.2">
      <c r="G981" s="16">
        <v>0.33993055555555501</v>
      </c>
      <c r="H981">
        <v>489.5</v>
      </c>
      <c r="I981" s="39">
        <v>0.33993055555555501</v>
      </c>
    </row>
    <row r="982" spans="7:9" x14ac:dyDescent="0.2">
      <c r="G982" s="16">
        <v>0.34027777777777701</v>
      </c>
      <c r="H982">
        <v>490</v>
      </c>
      <c r="I982" s="39">
        <v>0.34027777777777701</v>
      </c>
    </row>
    <row r="983" spans="7:9" x14ac:dyDescent="0.2">
      <c r="G983" s="16">
        <v>0.34062499999999901</v>
      </c>
      <c r="H983">
        <v>490.5</v>
      </c>
      <c r="I983" s="39">
        <v>0.34062499999999901</v>
      </c>
    </row>
    <row r="984" spans="7:9" x14ac:dyDescent="0.2">
      <c r="G984" s="16">
        <v>0.34097222222222201</v>
      </c>
      <c r="H984">
        <v>491</v>
      </c>
      <c r="I984" s="39">
        <v>0.34097222222222201</v>
      </c>
    </row>
    <row r="985" spans="7:9" x14ac:dyDescent="0.2">
      <c r="G985" s="16">
        <v>0.34131944444444401</v>
      </c>
      <c r="H985">
        <v>491.5</v>
      </c>
      <c r="I985" s="39">
        <v>0.34131944444444401</v>
      </c>
    </row>
    <row r="986" spans="7:9" x14ac:dyDescent="0.2">
      <c r="G986" s="16">
        <v>0.34166666666666601</v>
      </c>
      <c r="H986">
        <v>492</v>
      </c>
      <c r="I986" s="39">
        <v>0.34166666666666601</v>
      </c>
    </row>
    <row r="987" spans="7:9" x14ac:dyDescent="0.2">
      <c r="G987" s="16">
        <v>0.34201388888888801</v>
      </c>
      <c r="H987">
        <v>492.5</v>
      </c>
      <c r="I987" s="39">
        <v>0.34201388888888801</v>
      </c>
    </row>
    <row r="988" spans="7:9" x14ac:dyDescent="0.2">
      <c r="G988" s="16">
        <v>0.34236111111111001</v>
      </c>
      <c r="H988">
        <v>493</v>
      </c>
      <c r="I988" s="39">
        <v>0.34236111111111001</v>
      </c>
    </row>
    <row r="989" spans="7:9" x14ac:dyDescent="0.2">
      <c r="G989" s="16">
        <v>0.342708333333333</v>
      </c>
      <c r="H989">
        <v>493.5</v>
      </c>
      <c r="I989" s="39">
        <v>0.342708333333333</v>
      </c>
    </row>
    <row r="990" spans="7:9" x14ac:dyDescent="0.2">
      <c r="G990" s="16">
        <v>0.343055555555555</v>
      </c>
      <c r="H990">
        <v>494</v>
      </c>
      <c r="I990" s="39">
        <v>0.343055555555555</v>
      </c>
    </row>
    <row r="991" spans="7:9" x14ac:dyDescent="0.2">
      <c r="G991" s="16">
        <v>0.343402777777777</v>
      </c>
      <c r="H991">
        <v>494.5</v>
      </c>
      <c r="I991" s="39">
        <v>0.343402777777777</v>
      </c>
    </row>
    <row r="992" spans="7:9" x14ac:dyDescent="0.2">
      <c r="G992" s="16">
        <v>0.343749999999999</v>
      </c>
      <c r="H992">
        <v>495</v>
      </c>
      <c r="I992" s="39">
        <v>0.343749999999999</v>
      </c>
    </row>
    <row r="993" spans="7:9" x14ac:dyDescent="0.2">
      <c r="G993" s="16">
        <v>0.344097222222222</v>
      </c>
      <c r="H993">
        <v>495.5</v>
      </c>
      <c r="I993" s="39">
        <v>0.344097222222222</v>
      </c>
    </row>
    <row r="994" spans="7:9" x14ac:dyDescent="0.2">
      <c r="G994" s="16">
        <v>0.344444444444444</v>
      </c>
      <c r="H994">
        <v>496</v>
      </c>
      <c r="I994" s="39">
        <v>0.344444444444444</v>
      </c>
    </row>
    <row r="995" spans="7:9" x14ac:dyDescent="0.2">
      <c r="G995" s="16">
        <v>0.344791666666666</v>
      </c>
      <c r="H995">
        <v>496.5</v>
      </c>
      <c r="I995" s="39">
        <v>0.344791666666666</v>
      </c>
    </row>
    <row r="996" spans="7:9" x14ac:dyDescent="0.2">
      <c r="G996" s="16">
        <v>0.345138888888888</v>
      </c>
      <c r="H996">
        <v>497</v>
      </c>
      <c r="I996" s="39">
        <v>0.345138888888888</v>
      </c>
    </row>
    <row r="997" spans="7:9" x14ac:dyDescent="0.2">
      <c r="G997" s="16">
        <v>0.34548611111110999</v>
      </c>
      <c r="H997">
        <v>497.5</v>
      </c>
      <c r="I997" s="39">
        <v>0.34548611111110999</v>
      </c>
    </row>
    <row r="998" spans="7:9" x14ac:dyDescent="0.2">
      <c r="G998" s="16">
        <v>0.34583333333333299</v>
      </c>
      <c r="H998">
        <v>498</v>
      </c>
      <c r="I998" s="39">
        <v>0.34583333333333299</v>
      </c>
    </row>
    <row r="999" spans="7:9" x14ac:dyDescent="0.2">
      <c r="G999" s="16">
        <v>0.34618055555555499</v>
      </c>
      <c r="H999">
        <v>498.5</v>
      </c>
      <c r="I999" s="39">
        <v>0.34618055555555499</v>
      </c>
    </row>
    <row r="1000" spans="7:9" x14ac:dyDescent="0.2">
      <c r="G1000" s="16">
        <v>0.34652777777777699</v>
      </c>
      <c r="H1000">
        <v>499</v>
      </c>
      <c r="I1000" s="39">
        <v>0.34652777777777699</v>
      </c>
    </row>
    <row r="1001" spans="7:9" x14ac:dyDescent="0.2">
      <c r="G1001" s="16">
        <v>0.34687499999999899</v>
      </c>
      <c r="H1001">
        <v>499.5</v>
      </c>
      <c r="I1001" s="39">
        <v>0.34687499999999899</v>
      </c>
    </row>
    <row r="1002" spans="7:9" x14ac:dyDescent="0.2">
      <c r="G1002" s="16">
        <v>0.34722222222222199</v>
      </c>
      <c r="H1002">
        <v>500</v>
      </c>
      <c r="I1002" s="39">
        <v>0.34722222222222199</v>
      </c>
    </row>
    <row r="1003" spans="7:9" x14ac:dyDescent="0.2">
      <c r="G1003" s="16">
        <v>0.34756944444444399</v>
      </c>
      <c r="H1003">
        <v>500.5</v>
      </c>
      <c r="I1003" s="39">
        <v>0.34756944444444399</v>
      </c>
    </row>
    <row r="1004" spans="7:9" x14ac:dyDescent="0.2">
      <c r="G1004" s="16">
        <v>0.34791666666666599</v>
      </c>
      <c r="H1004">
        <v>501</v>
      </c>
      <c r="I1004" s="39">
        <v>0.34791666666666599</v>
      </c>
    </row>
    <row r="1005" spans="7:9" x14ac:dyDescent="0.2">
      <c r="G1005" s="16">
        <v>0.34826388888888798</v>
      </c>
      <c r="H1005">
        <v>501.5</v>
      </c>
      <c r="I1005" s="39">
        <v>0.34826388888888798</v>
      </c>
    </row>
    <row r="1006" spans="7:9" x14ac:dyDescent="0.2">
      <c r="G1006" s="16">
        <v>0.34861111111110998</v>
      </c>
      <c r="H1006">
        <v>502</v>
      </c>
      <c r="I1006" s="39">
        <v>0.34861111111110998</v>
      </c>
    </row>
    <row r="1007" spans="7:9" x14ac:dyDescent="0.2">
      <c r="G1007" s="16">
        <v>0.34895833333333298</v>
      </c>
      <c r="H1007">
        <v>502.5</v>
      </c>
      <c r="I1007" s="39">
        <v>0.34895833333333298</v>
      </c>
    </row>
    <row r="1008" spans="7:9" x14ac:dyDescent="0.2">
      <c r="G1008" s="16">
        <v>0.34930555555555498</v>
      </c>
      <c r="H1008">
        <v>503</v>
      </c>
      <c r="I1008" s="39">
        <v>0.34930555555555498</v>
      </c>
    </row>
    <row r="1009" spans="7:9" x14ac:dyDescent="0.2">
      <c r="G1009" s="16">
        <v>0.34965277777777698</v>
      </c>
      <c r="H1009">
        <v>503.5</v>
      </c>
      <c r="I1009" s="39">
        <v>0.34965277777777698</v>
      </c>
    </row>
    <row r="1010" spans="7:9" x14ac:dyDescent="0.2">
      <c r="G1010" s="16">
        <v>0.34999999999999898</v>
      </c>
      <c r="H1010">
        <v>504</v>
      </c>
      <c r="I1010" s="39">
        <v>0.34999999999999898</v>
      </c>
    </row>
    <row r="1011" spans="7:9" x14ac:dyDescent="0.2">
      <c r="G1011" s="16">
        <v>0.35034722222222198</v>
      </c>
      <c r="H1011">
        <v>504.5</v>
      </c>
      <c r="I1011" s="39">
        <v>0.35034722222222198</v>
      </c>
    </row>
    <row r="1012" spans="7:9" x14ac:dyDescent="0.2">
      <c r="G1012" s="16">
        <v>0.35069444444444398</v>
      </c>
      <c r="H1012">
        <v>505</v>
      </c>
      <c r="I1012" s="39">
        <v>0.35069444444444398</v>
      </c>
    </row>
    <row r="1013" spans="7:9" x14ac:dyDescent="0.2">
      <c r="G1013" s="16">
        <v>0.35104166666666597</v>
      </c>
      <c r="H1013">
        <v>505.5</v>
      </c>
      <c r="I1013" s="39">
        <v>0.35104166666666597</v>
      </c>
    </row>
    <row r="1014" spans="7:9" x14ac:dyDescent="0.2">
      <c r="G1014" s="16">
        <v>0.35138888888888797</v>
      </c>
      <c r="H1014">
        <v>506</v>
      </c>
      <c r="I1014" s="39">
        <v>0.35138888888888797</v>
      </c>
    </row>
    <row r="1015" spans="7:9" x14ac:dyDescent="0.2">
      <c r="G1015" s="16">
        <v>0.35173611111110997</v>
      </c>
      <c r="H1015">
        <v>506.5</v>
      </c>
      <c r="I1015" s="39">
        <v>0.35173611111110997</v>
      </c>
    </row>
    <row r="1016" spans="7:9" x14ac:dyDescent="0.2">
      <c r="G1016" s="16">
        <v>0.35208333333333303</v>
      </c>
      <c r="H1016">
        <v>507</v>
      </c>
      <c r="I1016" s="39">
        <v>0.35208333333333303</v>
      </c>
    </row>
    <row r="1017" spans="7:9" x14ac:dyDescent="0.2">
      <c r="G1017" s="16">
        <v>0.35243055555555503</v>
      </c>
      <c r="H1017">
        <v>507.5</v>
      </c>
      <c r="I1017" s="39">
        <v>0.35243055555555503</v>
      </c>
    </row>
    <row r="1018" spans="7:9" x14ac:dyDescent="0.2">
      <c r="G1018" s="16">
        <v>0.35277777777777702</v>
      </c>
      <c r="H1018">
        <v>508</v>
      </c>
      <c r="I1018" s="39">
        <v>0.35277777777777702</v>
      </c>
    </row>
    <row r="1019" spans="7:9" x14ac:dyDescent="0.2">
      <c r="G1019" s="16">
        <v>0.35312499999999902</v>
      </c>
      <c r="H1019">
        <v>508.5</v>
      </c>
      <c r="I1019" s="39">
        <v>0.35312499999999902</v>
      </c>
    </row>
    <row r="1020" spans="7:9" x14ac:dyDescent="0.2">
      <c r="G1020" s="16">
        <v>0.35347222222222202</v>
      </c>
      <c r="H1020">
        <v>509</v>
      </c>
      <c r="I1020" s="39">
        <v>0.35347222222222202</v>
      </c>
    </row>
    <row r="1021" spans="7:9" x14ac:dyDescent="0.2">
      <c r="G1021" s="16">
        <v>0.35381944444444402</v>
      </c>
      <c r="H1021">
        <v>509.5</v>
      </c>
      <c r="I1021" s="39">
        <v>0.35381944444444402</v>
      </c>
    </row>
    <row r="1022" spans="7:9" x14ac:dyDescent="0.2">
      <c r="G1022" s="16">
        <v>0.35416666666666602</v>
      </c>
      <c r="H1022">
        <v>510</v>
      </c>
      <c r="I1022" s="39">
        <v>0.35416666666666602</v>
      </c>
    </row>
    <row r="1023" spans="7:9" x14ac:dyDescent="0.2">
      <c r="G1023" s="16">
        <v>0.35451388888888802</v>
      </c>
      <c r="H1023">
        <v>510.5</v>
      </c>
      <c r="I1023" s="39">
        <v>0.35451388888888802</v>
      </c>
    </row>
    <row r="1024" spans="7:9" x14ac:dyDescent="0.2">
      <c r="G1024" s="16">
        <v>0.35486111111111002</v>
      </c>
      <c r="H1024">
        <v>511</v>
      </c>
      <c r="I1024" s="39">
        <v>0.35486111111111002</v>
      </c>
    </row>
    <row r="1025" spans="7:9" x14ac:dyDescent="0.2">
      <c r="G1025" s="16">
        <v>0.35520833333333302</v>
      </c>
      <c r="H1025">
        <v>511.5</v>
      </c>
      <c r="I1025" s="39">
        <v>0.35520833333333302</v>
      </c>
    </row>
    <row r="1026" spans="7:9" x14ac:dyDescent="0.2">
      <c r="G1026" s="16">
        <v>0.35555555555555501</v>
      </c>
      <c r="H1026">
        <v>512</v>
      </c>
      <c r="I1026" s="39">
        <v>0.35555555555555501</v>
      </c>
    </row>
    <row r="1027" spans="7:9" x14ac:dyDescent="0.2">
      <c r="G1027" s="16">
        <v>0.35590277777777701</v>
      </c>
      <c r="H1027">
        <v>512.5</v>
      </c>
      <c r="I1027" s="39">
        <v>0.35590277777777701</v>
      </c>
    </row>
    <row r="1028" spans="7:9" x14ac:dyDescent="0.2">
      <c r="G1028" s="16">
        <v>0.35624999999999901</v>
      </c>
      <c r="H1028">
        <v>513</v>
      </c>
      <c r="I1028" s="39">
        <v>0.35624999999999901</v>
      </c>
    </row>
    <row r="1029" spans="7:9" x14ac:dyDescent="0.2">
      <c r="G1029" s="16">
        <v>0.35659722222222201</v>
      </c>
      <c r="H1029">
        <v>513.5</v>
      </c>
      <c r="I1029" s="39">
        <v>0.35659722222222201</v>
      </c>
    </row>
    <row r="1030" spans="7:9" x14ac:dyDescent="0.2">
      <c r="G1030" s="16">
        <v>0.35694444444444401</v>
      </c>
      <c r="H1030">
        <v>514</v>
      </c>
      <c r="I1030" s="39">
        <v>0.35694444444444401</v>
      </c>
    </row>
    <row r="1031" spans="7:9" x14ac:dyDescent="0.2">
      <c r="G1031" s="16">
        <v>0.35729166666666601</v>
      </c>
      <c r="H1031">
        <v>514.5</v>
      </c>
      <c r="I1031" s="39">
        <v>0.35729166666666601</v>
      </c>
    </row>
    <row r="1032" spans="7:9" x14ac:dyDescent="0.2">
      <c r="G1032" s="16">
        <v>0.35763888888888801</v>
      </c>
      <c r="H1032">
        <v>515</v>
      </c>
      <c r="I1032" s="39">
        <v>0.35763888888888801</v>
      </c>
    </row>
    <row r="1033" spans="7:9" x14ac:dyDescent="0.2">
      <c r="G1033" s="16">
        <v>0.35798611111111001</v>
      </c>
      <c r="H1033">
        <v>515.5</v>
      </c>
      <c r="I1033" s="39">
        <v>0.35798611111111001</v>
      </c>
    </row>
    <row r="1034" spans="7:9" x14ac:dyDescent="0.2">
      <c r="G1034" s="16">
        <v>0.358333333333333</v>
      </c>
      <c r="H1034">
        <v>516</v>
      </c>
      <c r="I1034" s="39">
        <v>0.358333333333333</v>
      </c>
    </row>
    <row r="1035" spans="7:9" x14ac:dyDescent="0.2">
      <c r="G1035" s="16">
        <v>0.358680555555555</v>
      </c>
      <c r="H1035">
        <v>516.5</v>
      </c>
      <c r="I1035" s="39">
        <v>0.358680555555555</v>
      </c>
    </row>
    <row r="1036" spans="7:9" x14ac:dyDescent="0.2">
      <c r="G1036" s="16">
        <v>0.359027777777777</v>
      </c>
      <c r="H1036">
        <v>517</v>
      </c>
      <c r="I1036" s="39">
        <v>0.359027777777777</v>
      </c>
    </row>
    <row r="1037" spans="7:9" x14ac:dyDescent="0.2">
      <c r="G1037" s="16">
        <v>0.359374999999999</v>
      </c>
      <c r="H1037">
        <v>517.5</v>
      </c>
      <c r="I1037" s="39">
        <v>0.359374999999999</v>
      </c>
    </row>
    <row r="1038" spans="7:9" x14ac:dyDescent="0.2">
      <c r="G1038" s="16">
        <v>0.359722222222221</v>
      </c>
      <c r="H1038">
        <v>518</v>
      </c>
      <c r="I1038" s="39">
        <v>0.359722222222221</v>
      </c>
    </row>
    <row r="1039" spans="7:9" x14ac:dyDescent="0.2">
      <c r="G1039" s="16">
        <v>0.360069444444444</v>
      </c>
      <c r="H1039">
        <v>518.5</v>
      </c>
      <c r="I1039" s="39">
        <v>0.360069444444444</v>
      </c>
    </row>
    <row r="1040" spans="7:9" x14ac:dyDescent="0.2">
      <c r="G1040" s="16">
        <v>0.360416666666666</v>
      </c>
      <c r="H1040">
        <v>519</v>
      </c>
      <c r="I1040" s="39">
        <v>0.360416666666666</v>
      </c>
    </row>
    <row r="1041" spans="7:9" x14ac:dyDescent="0.2">
      <c r="G1041" s="16">
        <v>0.360763888888888</v>
      </c>
      <c r="H1041">
        <v>519.5</v>
      </c>
      <c r="I1041" s="39">
        <v>0.360763888888888</v>
      </c>
    </row>
    <row r="1042" spans="7:9" x14ac:dyDescent="0.2">
      <c r="G1042" s="16">
        <v>0.36111111111110999</v>
      </c>
      <c r="H1042">
        <v>520</v>
      </c>
      <c r="I1042" s="39">
        <v>0.36111111111110999</v>
      </c>
    </row>
    <row r="1043" spans="7:9" x14ac:dyDescent="0.2">
      <c r="G1043" s="16">
        <v>0.36145833333333299</v>
      </c>
      <c r="H1043">
        <v>520.5</v>
      </c>
      <c r="I1043" s="39">
        <v>0.36145833333333299</v>
      </c>
    </row>
    <row r="1044" spans="7:9" x14ac:dyDescent="0.2">
      <c r="G1044" s="16">
        <v>0.36180555555555499</v>
      </c>
      <c r="H1044">
        <v>521</v>
      </c>
      <c r="I1044" s="39">
        <v>0.36180555555555499</v>
      </c>
    </row>
    <row r="1045" spans="7:9" x14ac:dyDescent="0.2">
      <c r="G1045" s="16">
        <v>0.36215277777777699</v>
      </c>
      <c r="H1045">
        <v>521.5</v>
      </c>
      <c r="I1045" s="39">
        <v>0.36215277777777699</v>
      </c>
    </row>
    <row r="1046" spans="7:9" x14ac:dyDescent="0.2">
      <c r="G1046" s="16">
        <v>0.36249999999999899</v>
      </c>
      <c r="H1046">
        <v>522</v>
      </c>
      <c r="I1046" s="39">
        <v>0.36249999999999899</v>
      </c>
    </row>
    <row r="1047" spans="7:9" x14ac:dyDescent="0.2">
      <c r="G1047" s="16">
        <v>0.36284722222222099</v>
      </c>
      <c r="H1047">
        <v>522.5</v>
      </c>
      <c r="I1047" s="39">
        <v>0.36284722222222099</v>
      </c>
    </row>
    <row r="1048" spans="7:9" x14ac:dyDescent="0.2">
      <c r="G1048" s="16">
        <v>0.36319444444444399</v>
      </c>
      <c r="H1048">
        <v>523</v>
      </c>
      <c r="I1048" s="39">
        <v>0.36319444444444399</v>
      </c>
    </row>
    <row r="1049" spans="7:9" x14ac:dyDescent="0.2">
      <c r="G1049" s="16">
        <v>0.36354166666666599</v>
      </c>
      <c r="H1049">
        <v>523.5</v>
      </c>
      <c r="I1049" s="39">
        <v>0.36354166666666599</v>
      </c>
    </row>
    <row r="1050" spans="7:9" x14ac:dyDescent="0.2">
      <c r="G1050" s="16">
        <v>0.36388888888888798</v>
      </c>
      <c r="H1050">
        <v>524</v>
      </c>
      <c r="I1050" s="39">
        <v>0.36388888888888798</v>
      </c>
    </row>
    <row r="1051" spans="7:9" x14ac:dyDescent="0.2">
      <c r="G1051" s="16">
        <v>0.36423611111110998</v>
      </c>
      <c r="H1051">
        <v>524.5</v>
      </c>
      <c r="I1051" s="39">
        <v>0.36423611111110998</v>
      </c>
    </row>
    <row r="1052" spans="7:9" x14ac:dyDescent="0.2">
      <c r="G1052" s="16">
        <v>0.36458333333333298</v>
      </c>
      <c r="H1052">
        <v>525</v>
      </c>
      <c r="I1052" s="39">
        <v>0.36458333333333298</v>
      </c>
    </row>
    <row r="1053" spans="7:9" x14ac:dyDescent="0.2">
      <c r="G1053" s="16">
        <v>0.36493055555555498</v>
      </c>
      <c r="H1053">
        <v>525.5</v>
      </c>
      <c r="I1053" s="39">
        <v>0.36493055555555498</v>
      </c>
    </row>
    <row r="1054" spans="7:9" x14ac:dyDescent="0.2">
      <c r="G1054" s="16">
        <v>0.36527777777777698</v>
      </c>
      <c r="H1054">
        <v>526</v>
      </c>
      <c r="I1054" s="39">
        <v>0.36527777777777698</v>
      </c>
    </row>
    <row r="1055" spans="7:9" x14ac:dyDescent="0.2">
      <c r="G1055" s="16">
        <v>0.36562499999999898</v>
      </c>
      <c r="H1055">
        <v>526.5</v>
      </c>
      <c r="I1055" s="39">
        <v>0.36562499999999898</v>
      </c>
    </row>
    <row r="1056" spans="7:9" x14ac:dyDescent="0.2">
      <c r="G1056" s="16">
        <v>0.36597222222222098</v>
      </c>
      <c r="H1056">
        <v>527</v>
      </c>
      <c r="I1056" s="39">
        <v>0.36597222222222098</v>
      </c>
    </row>
    <row r="1057" spans="7:9" x14ac:dyDescent="0.2">
      <c r="G1057" s="16">
        <v>0.36631944444444398</v>
      </c>
      <c r="H1057">
        <v>527.5</v>
      </c>
      <c r="I1057" s="39">
        <v>0.36631944444444398</v>
      </c>
    </row>
    <row r="1058" spans="7:9" x14ac:dyDescent="0.2">
      <c r="G1058" s="16">
        <v>0.36666666666666597</v>
      </c>
      <c r="H1058">
        <v>528</v>
      </c>
      <c r="I1058" s="39">
        <v>0.36666666666666597</v>
      </c>
    </row>
    <row r="1059" spans="7:9" x14ac:dyDescent="0.2">
      <c r="G1059" s="16">
        <v>0.36701388888888797</v>
      </c>
      <c r="H1059">
        <v>528.5</v>
      </c>
      <c r="I1059" s="39">
        <v>0.36701388888888797</v>
      </c>
    </row>
    <row r="1060" spans="7:9" x14ac:dyDescent="0.2">
      <c r="G1060" s="16">
        <v>0.36736111111110997</v>
      </c>
      <c r="H1060">
        <v>529</v>
      </c>
      <c r="I1060" s="39">
        <v>0.36736111111110997</v>
      </c>
    </row>
    <row r="1061" spans="7:9" x14ac:dyDescent="0.2">
      <c r="G1061" s="16">
        <v>0.36770833333333303</v>
      </c>
      <c r="H1061">
        <v>529.5</v>
      </c>
      <c r="I1061" s="39">
        <v>0.36770833333333303</v>
      </c>
    </row>
    <row r="1062" spans="7:9" x14ac:dyDescent="0.2">
      <c r="G1062" s="16">
        <v>0.36805555555555503</v>
      </c>
      <c r="H1062">
        <v>530</v>
      </c>
      <c r="I1062" s="39">
        <v>0.36805555555555503</v>
      </c>
    </row>
    <row r="1063" spans="7:9" x14ac:dyDescent="0.2">
      <c r="G1063" s="16">
        <v>0.36840277777777702</v>
      </c>
      <c r="H1063">
        <v>530.5</v>
      </c>
      <c r="I1063" s="39">
        <v>0.36840277777777702</v>
      </c>
    </row>
    <row r="1064" spans="7:9" x14ac:dyDescent="0.2">
      <c r="G1064" s="16">
        <v>0.36874999999999902</v>
      </c>
      <c r="H1064">
        <v>531</v>
      </c>
      <c r="I1064" s="39">
        <v>0.36874999999999902</v>
      </c>
    </row>
    <row r="1065" spans="7:9" x14ac:dyDescent="0.2">
      <c r="G1065" s="16">
        <v>0.36909722222222102</v>
      </c>
      <c r="H1065">
        <v>531.5</v>
      </c>
      <c r="I1065" s="39">
        <v>0.36909722222222102</v>
      </c>
    </row>
    <row r="1066" spans="7:9" x14ac:dyDescent="0.2">
      <c r="G1066" s="16">
        <v>0.36944444444444402</v>
      </c>
      <c r="H1066">
        <v>532</v>
      </c>
      <c r="I1066" s="39">
        <v>0.36944444444444402</v>
      </c>
    </row>
    <row r="1067" spans="7:9" x14ac:dyDescent="0.2">
      <c r="G1067" s="16">
        <v>0.36979166666666602</v>
      </c>
      <c r="H1067">
        <v>532.5</v>
      </c>
      <c r="I1067" s="39">
        <v>0.36979166666666602</v>
      </c>
    </row>
    <row r="1068" spans="7:9" x14ac:dyDescent="0.2">
      <c r="G1068" s="16">
        <v>0.37013888888888802</v>
      </c>
      <c r="H1068">
        <v>533</v>
      </c>
      <c r="I1068" s="39">
        <v>0.37013888888888802</v>
      </c>
    </row>
    <row r="1069" spans="7:9" x14ac:dyDescent="0.2">
      <c r="G1069" s="16">
        <v>0.37048611111111002</v>
      </c>
      <c r="H1069">
        <v>533.5</v>
      </c>
      <c r="I1069" s="39">
        <v>0.37048611111111002</v>
      </c>
    </row>
    <row r="1070" spans="7:9" x14ac:dyDescent="0.2">
      <c r="G1070" s="16">
        <v>0.37083333333333302</v>
      </c>
      <c r="H1070">
        <v>534</v>
      </c>
      <c r="I1070" s="39">
        <v>0.37083333333333302</v>
      </c>
    </row>
    <row r="1071" spans="7:9" x14ac:dyDescent="0.2">
      <c r="G1071" s="16">
        <v>0.37118055555555501</v>
      </c>
      <c r="H1071">
        <v>534.5</v>
      </c>
      <c r="I1071" s="39">
        <v>0.37118055555555501</v>
      </c>
    </row>
    <row r="1072" spans="7:9" x14ac:dyDescent="0.2">
      <c r="G1072" s="16">
        <v>0.37152777777777701</v>
      </c>
      <c r="H1072">
        <v>535</v>
      </c>
      <c r="I1072" s="39">
        <v>0.37152777777777701</v>
      </c>
    </row>
    <row r="1073" spans="7:9" x14ac:dyDescent="0.2">
      <c r="G1073" s="16">
        <v>0.37187499999999901</v>
      </c>
      <c r="H1073">
        <v>535.5</v>
      </c>
      <c r="I1073" s="39">
        <v>0.37187499999999901</v>
      </c>
    </row>
    <row r="1074" spans="7:9" x14ac:dyDescent="0.2">
      <c r="G1074" s="16">
        <v>0.37222222222222101</v>
      </c>
      <c r="H1074">
        <v>536</v>
      </c>
      <c r="I1074" s="39">
        <v>0.37222222222222101</v>
      </c>
    </row>
    <row r="1075" spans="7:9" x14ac:dyDescent="0.2">
      <c r="G1075" s="16">
        <v>0.37256944444444401</v>
      </c>
      <c r="H1075">
        <v>536.5</v>
      </c>
      <c r="I1075" s="39">
        <v>0.37256944444444401</v>
      </c>
    </row>
    <row r="1076" spans="7:9" x14ac:dyDescent="0.2">
      <c r="G1076" s="16">
        <v>0.37291666666666601</v>
      </c>
      <c r="H1076">
        <v>537</v>
      </c>
      <c r="I1076" s="39">
        <v>0.37291666666666601</v>
      </c>
    </row>
    <row r="1077" spans="7:9" x14ac:dyDescent="0.2">
      <c r="G1077" s="16">
        <v>0.37326388888888801</v>
      </c>
      <c r="H1077">
        <v>537.5</v>
      </c>
      <c r="I1077" s="39">
        <v>0.37326388888888801</v>
      </c>
    </row>
    <row r="1078" spans="7:9" x14ac:dyDescent="0.2">
      <c r="G1078" s="16">
        <v>0.37361111111111001</v>
      </c>
      <c r="H1078">
        <v>538</v>
      </c>
      <c r="I1078" s="39">
        <v>0.37361111111111001</v>
      </c>
    </row>
    <row r="1079" spans="7:9" x14ac:dyDescent="0.2">
      <c r="G1079" s="16">
        <v>0.373958333333333</v>
      </c>
      <c r="H1079">
        <v>538.5</v>
      </c>
      <c r="I1079" s="39">
        <v>0.373958333333333</v>
      </c>
    </row>
    <row r="1080" spans="7:9" x14ac:dyDescent="0.2">
      <c r="G1080" s="16">
        <v>0.374305555555555</v>
      </c>
      <c r="H1080">
        <v>539</v>
      </c>
      <c r="I1080" s="39">
        <v>0.374305555555555</v>
      </c>
    </row>
    <row r="1081" spans="7:9" x14ac:dyDescent="0.2">
      <c r="G1081" s="16">
        <v>0.374652777777777</v>
      </c>
      <c r="H1081">
        <v>539.5</v>
      </c>
      <c r="I1081" s="39">
        <v>0.374652777777777</v>
      </c>
    </row>
    <row r="1082" spans="7:9" x14ac:dyDescent="0.2">
      <c r="G1082" s="16">
        <v>0.374999999999999</v>
      </c>
      <c r="H1082">
        <v>540</v>
      </c>
      <c r="I1082" s="39">
        <v>0.374999999999999</v>
      </c>
    </row>
    <row r="1083" spans="7:9" x14ac:dyDescent="0.2">
      <c r="G1083" s="16">
        <v>0.375347222222221</v>
      </c>
      <c r="H1083">
        <v>540.5</v>
      </c>
      <c r="I1083" s="39">
        <v>0.375347222222221</v>
      </c>
    </row>
    <row r="1084" spans="7:9" x14ac:dyDescent="0.2">
      <c r="G1084" s="16">
        <v>0.375694444444444</v>
      </c>
      <c r="H1084">
        <v>541</v>
      </c>
      <c r="I1084" s="39">
        <v>0.375694444444444</v>
      </c>
    </row>
    <row r="1085" spans="7:9" x14ac:dyDescent="0.2">
      <c r="G1085" s="16">
        <v>0.376041666666666</v>
      </c>
      <c r="H1085">
        <v>541.5</v>
      </c>
      <c r="I1085" s="39">
        <v>0.376041666666666</v>
      </c>
    </row>
    <row r="1086" spans="7:9" x14ac:dyDescent="0.2">
      <c r="G1086" s="16">
        <v>0.376388888888888</v>
      </c>
      <c r="H1086">
        <v>542</v>
      </c>
      <c r="I1086" s="39">
        <v>0.376388888888888</v>
      </c>
    </row>
    <row r="1087" spans="7:9" x14ac:dyDescent="0.2">
      <c r="G1087" s="16">
        <v>0.37673611111110999</v>
      </c>
      <c r="H1087">
        <v>542.5</v>
      </c>
      <c r="I1087" s="39">
        <v>0.37673611111110999</v>
      </c>
    </row>
    <row r="1088" spans="7:9" x14ac:dyDescent="0.2">
      <c r="G1088" s="16">
        <v>0.37708333333333299</v>
      </c>
      <c r="H1088">
        <v>543</v>
      </c>
      <c r="I1088" s="39">
        <v>0.37708333333333299</v>
      </c>
    </row>
    <row r="1089" spans="7:9" x14ac:dyDescent="0.2">
      <c r="G1089" s="16">
        <v>0.37743055555555499</v>
      </c>
      <c r="H1089">
        <v>543.5</v>
      </c>
      <c r="I1089" s="39">
        <v>0.37743055555555499</v>
      </c>
    </row>
    <row r="1090" spans="7:9" x14ac:dyDescent="0.2">
      <c r="G1090" s="16">
        <v>0.37777777777777699</v>
      </c>
      <c r="H1090">
        <v>544</v>
      </c>
      <c r="I1090" s="39">
        <v>0.37777777777777699</v>
      </c>
    </row>
    <row r="1091" spans="7:9" x14ac:dyDescent="0.2">
      <c r="G1091" s="16">
        <v>0.37812499999999899</v>
      </c>
      <c r="H1091">
        <v>544.5</v>
      </c>
      <c r="I1091" s="39">
        <v>0.37812499999999899</v>
      </c>
    </row>
    <row r="1092" spans="7:9" x14ac:dyDescent="0.2">
      <c r="G1092" s="16">
        <v>0.37847222222222099</v>
      </c>
      <c r="H1092">
        <v>545</v>
      </c>
      <c r="I1092" s="39">
        <v>0.37847222222222099</v>
      </c>
    </row>
    <row r="1093" spans="7:9" x14ac:dyDescent="0.2">
      <c r="G1093" s="16">
        <v>0.37881944444444399</v>
      </c>
      <c r="H1093">
        <v>545.5</v>
      </c>
      <c r="I1093" s="39">
        <v>0.37881944444444399</v>
      </c>
    </row>
    <row r="1094" spans="7:9" x14ac:dyDescent="0.2">
      <c r="G1094" s="16">
        <v>0.37916666666666599</v>
      </c>
      <c r="H1094">
        <v>546</v>
      </c>
      <c r="I1094" s="39">
        <v>0.37916666666666599</v>
      </c>
    </row>
    <row r="1095" spans="7:9" x14ac:dyDescent="0.2">
      <c r="G1095" s="16">
        <v>0.37951388888888798</v>
      </c>
      <c r="H1095">
        <v>546.5</v>
      </c>
      <c r="I1095" s="39">
        <v>0.37951388888888798</v>
      </c>
    </row>
    <row r="1096" spans="7:9" x14ac:dyDescent="0.2">
      <c r="G1096" s="16">
        <v>0.37986111111110998</v>
      </c>
      <c r="H1096">
        <v>547</v>
      </c>
      <c r="I1096" s="39">
        <v>0.37986111111110998</v>
      </c>
    </row>
    <row r="1097" spans="7:9" x14ac:dyDescent="0.2">
      <c r="G1097" s="16">
        <v>0.38020833333333298</v>
      </c>
      <c r="H1097">
        <v>547.5</v>
      </c>
      <c r="I1097" s="39">
        <v>0.38020833333333298</v>
      </c>
    </row>
    <row r="1098" spans="7:9" x14ac:dyDescent="0.2">
      <c r="G1098" s="16">
        <v>0.38055555555555498</v>
      </c>
      <c r="H1098">
        <v>548</v>
      </c>
      <c r="I1098" s="39">
        <v>0.38055555555555498</v>
      </c>
    </row>
    <row r="1099" spans="7:9" x14ac:dyDescent="0.2">
      <c r="G1099" s="16">
        <v>0.38090277777777698</v>
      </c>
      <c r="H1099">
        <v>548.5</v>
      </c>
      <c r="I1099" s="39">
        <v>0.38090277777777698</v>
      </c>
    </row>
    <row r="1100" spans="7:9" x14ac:dyDescent="0.2">
      <c r="G1100" s="16">
        <v>0.38124999999999898</v>
      </c>
      <c r="H1100">
        <v>549</v>
      </c>
      <c r="I1100" s="39">
        <v>0.38124999999999898</v>
      </c>
    </row>
    <row r="1101" spans="7:9" x14ac:dyDescent="0.2">
      <c r="G1101" s="16">
        <v>0.38159722222222098</v>
      </c>
      <c r="H1101">
        <v>549.5</v>
      </c>
      <c r="I1101" s="39">
        <v>0.38159722222222098</v>
      </c>
    </row>
    <row r="1102" spans="7:9" x14ac:dyDescent="0.2">
      <c r="G1102" s="16">
        <v>0.38194444444444398</v>
      </c>
      <c r="H1102">
        <v>550</v>
      </c>
      <c r="I1102" s="39">
        <v>0.38194444444444398</v>
      </c>
    </row>
    <row r="1103" spans="7:9" x14ac:dyDescent="0.2">
      <c r="G1103" s="16">
        <v>0.38229166666666597</v>
      </c>
      <c r="H1103">
        <v>550.5</v>
      </c>
      <c r="I1103" s="39">
        <v>0.38229166666666597</v>
      </c>
    </row>
    <row r="1104" spans="7:9" x14ac:dyDescent="0.2">
      <c r="G1104" s="16">
        <v>0.38263888888888797</v>
      </c>
      <c r="H1104">
        <v>551</v>
      </c>
      <c r="I1104" s="39">
        <v>0.38263888888888797</v>
      </c>
    </row>
    <row r="1105" spans="7:9" x14ac:dyDescent="0.2">
      <c r="G1105" s="16">
        <v>0.38298611111110997</v>
      </c>
      <c r="H1105">
        <v>551.5</v>
      </c>
      <c r="I1105" s="39">
        <v>0.38298611111110997</v>
      </c>
    </row>
    <row r="1106" spans="7:9" x14ac:dyDescent="0.2">
      <c r="G1106" s="16">
        <v>0.38333333333333303</v>
      </c>
      <c r="H1106">
        <v>552</v>
      </c>
      <c r="I1106" s="39">
        <v>0.38333333333333303</v>
      </c>
    </row>
    <row r="1107" spans="7:9" x14ac:dyDescent="0.2">
      <c r="G1107" s="16">
        <v>0.38368055555555503</v>
      </c>
      <c r="H1107">
        <v>552.5</v>
      </c>
      <c r="I1107" s="39">
        <v>0.38368055555555503</v>
      </c>
    </row>
    <row r="1108" spans="7:9" x14ac:dyDescent="0.2">
      <c r="G1108" s="16">
        <v>0.38402777777777702</v>
      </c>
      <c r="H1108">
        <v>553</v>
      </c>
      <c r="I1108" s="39">
        <v>0.38402777777777702</v>
      </c>
    </row>
    <row r="1109" spans="7:9" x14ac:dyDescent="0.2">
      <c r="G1109" s="16">
        <v>0.38437499999999902</v>
      </c>
      <c r="H1109">
        <v>553.5</v>
      </c>
      <c r="I1109" s="39">
        <v>0.38437499999999902</v>
      </c>
    </row>
    <row r="1110" spans="7:9" x14ac:dyDescent="0.2">
      <c r="G1110" s="16">
        <v>0.38472222222222102</v>
      </c>
      <c r="H1110">
        <v>554</v>
      </c>
      <c r="I1110" s="39">
        <v>0.38472222222222102</v>
      </c>
    </row>
    <row r="1111" spans="7:9" x14ac:dyDescent="0.2">
      <c r="G1111" s="16">
        <v>0.38506944444444402</v>
      </c>
      <c r="H1111">
        <v>554.5</v>
      </c>
      <c r="I1111" s="39">
        <v>0.38506944444444402</v>
      </c>
    </row>
    <row r="1112" spans="7:9" x14ac:dyDescent="0.2">
      <c r="G1112" s="16">
        <v>0.38541666666666602</v>
      </c>
      <c r="H1112">
        <v>555</v>
      </c>
      <c r="I1112" s="39">
        <v>0.38541666666666602</v>
      </c>
    </row>
    <row r="1113" spans="7:9" x14ac:dyDescent="0.2">
      <c r="G1113" s="16">
        <v>0.38576388888888802</v>
      </c>
      <c r="H1113">
        <v>555.5</v>
      </c>
      <c r="I1113" s="39">
        <v>0.38576388888888802</v>
      </c>
    </row>
    <row r="1114" spans="7:9" x14ac:dyDescent="0.2">
      <c r="G1114" s="16">
        <v>0.38611111111111002</v>
      </c>
      <c r="H1114">
        <v>556</v>
      </c>
      <c r="I1114" s="39">
        <v>0.38611111111111002</v>
      </c>
    </row>
    <row r="1115" spans="7:9" x14ac:dyDescent="0.2">
      <c r="G1115" s="16">
        <v>0.38645833333333302</v>
      </c>
      <c r="H1115">
        <v>556.5</v>
      </c>
      <c r="I1115" s="39">
        <v>0.38645833333333302</v>
      </c>
    </row>
    <row r="1116" spans="7:9" x14ac:dyDescent="0.2">
      <c r="G1116" s="16">
        <v>0.38680555555555501</v>
      </c>
      <c r="H1116">
        <v>557</v>
      </c>
      <c r="I1116" s="39">
        <v>0.38680555555555501</v>
      </c>
    </row>
    <row r="1117" spans="7:9" x14ac:dyDescent="0.2">
      <c r="G1117" s="16">
        <v>0.38715277777777701</v>
      </c>
      <c r="H1117">
        <v>557.5</v>
      </c>
      <c r="I1117" s="39">
        <v>0.38715277777777701</v>
      </c>
    </row>
    <row r="1118" spans="7:9" x14ac:dyDescent="0.2">
      <c r="G1118" s="16">
        <v>0.38749999999999901</v>
      </c>
      <c r="H1118">
        <v>558</v>
      </c>
      <c r="I1118" s="39">
        <v>0.38749999999999901</v>
      </c>
    </row>
    <row r="1119" spans="7:9" x14ac:dyDescent="0.2">
      <c r="G1119" s="16">
        <v>0.38784722222222101</v>
      </c>
      <c r="H1119">
        <v>558.5</v>
      </c>
      <c r="I1119" s="39">
        <v>0.38784722222222101</v>
      </c>
    </row>
    <row r="1120" spans="7:9" x14ac:dyDescent="0.2">
      <c r="G1120" s="16">
        <v>0.38819444444444401</v>
      </c>
      <c r="H1120">
        <v>559</v>
      </c>
      <c r="I1120" s="39">
        <v>0.38819444444444401</v>
      </c>
    </row>
    <row r="1121" spans="7:9" x14ac:dyDescent="0.2">
      <c r="G1121" s="16">
        <v>0.38854166666666601</v>
      </c>
      <c r="H1121">
        <v>559.5</v>
      </c>
      <c r="I1121" s="39">
        <v>0.38854166666666601</v>
      </c>
    </row>
    <row r="1122" spans="7:9" x14ac:dyDescent="0.2">
      <c r="G1122" s="16">
        <v>0.38888888888888801</v>
      </c>
      <c r="H1122">
        <v>560</v>
      </c>
      <c r="I1122" s="39">
        <v>0.38888888888888801</v>
      </c>
    </row>
    <row r="1123" spans="7:9" x14ac:dyDescent="0.2">
      <c r="G1123" s="16">
        <v>0.38923611111111001</v>
      </c>
      <c r="H1123">
        <v>560.5</v>
      </c>
      <c r="I1123" s="39">
        <v>0.38923611111111001</v>
      </c>
    </row>
    <row r="1124" spans="7:9" x14ac:dyDescent="0.2">
      <c r="G1124" s="16">
        <v>0.389583333333332</v>
      </c>
      <c r="H1124">
        <v>561</v>
      </c>
      <c r="I1124" s="39">
        <v>0.389583333333332</v>
      </c>
    </row>
    <row r="1125" spans="7:9" x14ac:dyDescent="0.2">
      <c r="G1125" s="16">
        <v>0.389930555555555</v>
      </c>
      <c r="H1125">
        <v>561.5</v>
      </c>
      <c r="I1125" s="39">
        <v>0.389930555555555</v>
      </c>
    </row>
    <row r="1126" spans="7:9" x14ac:dyDescent="0.2">
      <c r="G1126" s="16">
        <v>0.390277777777777</v>
      </c>
      <c r="H1126">
        <v>562</v>
      </c>
      <c r="I1126" s="39">
        <v>0.390277777777777</v>
      </c>
    </row>
    <row r="1127" spans="7:9" x14ac:dyDescent="0.2">
      <c r="G1127" s="16">
        <v>0.390624999999999</v>
      </c>
      <c r="H1127">
        <v>562.5</v>
      </c>
      <c r="I1127" s="39">
        <v>0.390624999999999</v>
      </c>
    </row>
    <row r="1128" spans="7:9" x14ac:dyDescent="0.2">
      <c r="G1128" s="16">
        <v>0.390972222222221</v>
      </c>
      <c r="H1128">
        <v>563</v>
      </c>
      <c r="I1128" s="39">
        <v>0.390972222222221</v>
      </c>
    </row>
    <row r="1129" spans="7:9" x14ac:dyDescent="0.2">
      <c r="G1129" s="16">
        <v>0.391319444444444</v>
      </c>
      <c r="H1129">
        <v>563.5</v>
      </c>
      <c r="I1129" s="39">
        <v>0.391319444444444</v>
      </c>
    </row>
    <row r="1130" spans="7:9" x14ac:dyDescent="0.2">
      <c r="G1130" s="16">
        <v>0.391666666666666</v>
      </c>
      <c r="H1130">
        <v>564</v>
      </c>
      <c r="I1130" s="39">
        <v>0.391666666666666</v>
      </c>
    </row>
    <row r="1131" spans="7:9" x14ac:dyDescent="0.2">
      <c r="G1131" s="16">
        <v>0.392013888888888</v>
      </c>
      <c r="H1131">
        <v>564.5</v>
      </c>
      <c r="I1131" s="39">
        <v>0.392013888888888</v>
      </c>
    </row>
    <row r="1132" spans="7:9" x14ac:dyDescent="0.2">
      <c r="G1132" s="16">
        <v>0.39236111111110999</v>
      </c>
      <c r="H1132">
        <v>565</v>
      </c>
      <c r="I1132" s="39">
        <v>0.39236111111110999</v>
      </c>
    </row>
    <row r="1133" spans="7:9" x14ac:dyDescent="0.2">
      <c r="G1133" s="16">
        <v>0.39270833333333199</v>
      </c>
      <c r="H1133">
        <v>565.5</v>
      </c>
      <c r="I1133" s="39">
        <v>0.39270833333333199</v>
      </c>
    </row>
    <row r="1134" spans="7:9" x14ac:dyDescent="0.2">
      <c r="G1134" s="16">
        <v>0.39305555555555499</v>
      </c>
      <c r="H1134">
        <v>566</v>
      </c>
      <c r="I1134" s="39">
        <v>0.39305555555555499</v>
      </c>
    </row>
    <row r="1135" spans="7:9" x14ac:dyDescent="0.2">
      <c r="G1135" s="16">
        <v>0.39340277777777699</v>
      </c>
      <c r="H1135">
        <v>566.5</v>
      </c>
      <c r="I1135" s="39">
        <v>0.39340277777777699</v>
      </c>
    </row>
    <row r="1136" spans="7:9" x14ac:dyDescent="0.2">
      <c r="G1136" s="16">
        <v>0.39374999999999899</v>
      </c>
      <c r="H1136">
        <v>567</v>
      </c>
      <c r="I1136" s="39">
        <v>0.39374999999999899</v>
      </c>
    </row>
    <row r="1137" spans="7:9" x14ac:dyDescent="0.2">
      <c r="G1137" s="16">
        <v>0.39409722222222099</v>
      </c>
      <c r="H1137">
        <v>567.5</v>
      </c>
      <c r="I1137" s="39">
        <v>0.39409722222222099</v>
      </c>
    </row>
    <row r="1138" spans="7:9" x14ac:dyDescent="0.2">
      <c r="G1138" s="16">
        <v>0.39444444444444399</v>
      </c>
      <c r="H1138">
        <v>568</v>
      </c>
      <c r="I1138" s="39">
        <v>0.39444444444444399</v>
      </c>
    </row>
    <row r="1139" spans="7:9" x14ac:dyDescent="0.2">
      <c r="G1139" s="16">
        <v>0.39479166666666599</v>
      </c>
      <c r="H1139">
        <v>568.5</v>
      </c>
      <c r="I1139" s="39">
        <v>0.39479166666666599</v>
      </c>
    </row>
    <row r="1140" spans="7:9" x14ac:dyDescent="0.2">
      <c r="G1140" s="16">
        <v>0.39513888888888798</v>
      </c>
      <c r="H1140">
        <v>569</v>
      </c>
      <c r="I1140" s="39">
        <v>0.39513888888888798</v>
      </c>
    </row>
    <row r="1141" spans="7:9" x14ac:dyDescent="0.2">
      <c r="G1141" s="16">
        <v>0.39548611111110998</v>
      </c>
      <c r="H1141">
        <v>569.5</v>
      </c>
      <c r="I1141" s="39">
        <v>0.39548611111110998</v>
      </c>
    </row>
    <row r="1142" spans="7:9" x14ac:dyDescent="0.2">
      <c r="G1142" s="16">
        <v>0.39583333333333198</v>
      </c>
      <c r="H1142">
        <v>570</v>
      </c>
      <c r="I1142" s="39">
        <v>0.39583333333333198</v>
      </c>
    </row>
    <row r="1143" spans="7:9" x14ac:dyDescent="0.2">
      <c r="G1143" s="16">
        <v>0.39618055555555498</v>
      </c>
      <c r="H1143">
        <v>570.5</v>
      </c>
      <c r="I1143" s="39">
        <v>0.39618055555555498</v>
      </c>
    </row>
    <row r="1144" spans="7:9" x14ac:dyDescent="0.2">
      <c r="G1144" s="16">
        <v>0.39652777777777698</v>
      </c>
      <c r="H1144">
        <v>571</v>
      </c>
      <c r="I1144" s="39">
        <v>0.39652777777777698</v>
      </c>
    </row>
    <row r="1145" spans="7:9" x14ac:dyDescent="0.2">
      <c r="G1145" s="16">
        <v>0.39687499999999898</v>
      </c>
      <c r="H1145">
        <v>571.5</v>
      </c>
      <c r="I1145" s="39">
        <v>0.39687499999999898</v>
      </c>
    </row>
    <row r="1146" spans="7:9" x14ac:dyDescent="0.2">
      <c r="G1146" s="16">
        <v>0.39722222222222098</v>
      </c>
      <c r="H1146">
        <v>572</v>
      </c>
      <c r="I1146" s="39">
        <v>0.39722222222222098</v>
      </c>
    </row>
    <row r="1147" spans="7:9" x14ac:dyDescent="0.2">
      <c r="G1147" s="16">
        <v>0.39756944444444398</v>
      </c>
      <c r="H1147">
        <v>572.5</v>
      </c>
      <c r="I1147" s="39">
        <v>0.39756944444444398</v>
      </c>
    </row>
    <row r="1148" spans="7:9" x14ac:dyDescent="0.2">
      <c r="G1148" s="16">
        <v>0.39791666666666597</v>
      </c>
      <c r="H1148">
        <v>573</v>
      </c>
      <c r="I1148" s="39">
        <v>0.39791666666666597</v>
      </c>
    </row>
    <row r="1149" spans="7:9" x14ac:dyDescent="0.2">
      <c r="G1149" s="16">
        <v>0.39826388888888797</v>
      </c>
      <c r="H1149">
        <v>573.5</v>
      </c>
      <c r="I1149" s="39">
        <v>0.39826388888888797</v>
      </c>
    </row>
    <row r="1150" spans="7:9" x14ac:dyDescent="0.2">
      <c r="G1150" s="16">
        <v>0.39861111111110997</v>
      </c>
      <c r="H1150">
        <v>574</v>
      </c>
      <c r="I1150" s="39">
        <v>0.39861111111110997</v>
      </c>
    </row>
    <row r="1151" spans="7:9" x14ac:dyDescent="0.2">
      <c r="G1151" s="16">
        <v>0.39895833333333203</v>
      </c>
      <c r="H1151">
        <v>574.5</v>
      </c>
      <c r="I1151" s="39">
        <v>0.39895833333333203</v>
      </c>
    </row>
    <row r="1152" spans="7:9" x14ac:dyDescent="0.2">
      <c r="G1152" s="16">
        <v>0.39930555555555503</v>
      </c>
      <c r="H1152">
        <v>575</v>
      </c>
      <c r="I1152" s="39">
        <v>0.39930555555555503</v>
      </c>
    </row>
    <row r="1153" spans="7:9" x14ac:dyDescent="0.2">
      <c r="G1153" s="16">
        <v>0.39965277777777702</v>
      </c>
      <c r="H1153">
        <v>575.5</v>
      </c>
      <c r="I1153" s="39">
        <v>0.39965277777777702</v>
      </c>
    </row>
    <row r="1154" spans="7:9" x14ac:dyDescent="0.2">
      <c r="G1154" s="16">
        <v>0.39999999999999902</v>
      </c>
      <c r="H1154">
        <v>576</v>
      </c>
      <c r="I1154" s="39">
        <v>0.39999999999999902</v>
      </c>
    </row>
    <row r="1155" spans="7:9" x14ac:dyDescent="0.2">
      <c r="G1155" s="16">
        <v>0.40034722222222102</v>
      </c>
      <c r="H1155">
        <v>576.5</v>
      </c>
      <c r="I1155" s="39">
        <v>0.40034722222222102</v>
      </c>
    </row>
    <row r="1156" spans="7:9" x14ac:dyDescent="0.2">
      <c r="G1156" s="16">
        <v>0.40069444444444402</v>
      </c>
      <c r="H1156">
        <v>577</v>
      </c>
      <c r="I1156" s="39">
        <v>0.40069444444444402</v>
      </c>
    </row>
    <row r="1157" spans="7:9" x14ac:dyDescent="0.2">
      <c r="G1157" s="16">
        <v>0.40104166666666602</v>
      </c>
      <c r="H1157">
        <v>577.5</v>
      </c>
      <c r="I1157" s="39">
        <v>0.40104166666666602</v>
      </c>
    </row>
    <row r="1158" spans="7:9" x14ac:dyDescent="0.2">
      <c r="G1158" s="16">
        <v>0.40138888888888802</v>
      </c>
      <c r="H1158">
        <v>578</v>
      </c>
      <c r="I1158" s="39">
        <v>0.40138888888888802</v>
      </c>
    </row>
    <row r="1159" spans="7:9" x14ac:dyDescent="0.2">
      <c r="G1159" s="16">
        <v>0.40173611111111002</v>
      </c>
      <c r="H1159">
        <v>578.5</v>
      </c>
      <c r="I1159" s="39">
        <v>0.40173611111111002</v>
      </c>
    </row>
    <row r="1160" spans="7:9" x14ac:dyDescent="0.2">
      <c r="G1160" s="16">
        <v>0.40208333333333202</v>
      </c>
      <c r="H1160">
        <v>579</v>
      </c>
      <c r="I1160" s="39">
        <v>0.40208333333333202</v>
      </c>
    </row>
    <row r="1161" spans="7:9" x14ac:dyDescent="0.2">
      <c r="G1161" s="16">
        <v>0.40243055555555501</v>
      </c>
      <c r="H1161">
        <v>579.5</v>
      </c>
      <c r="I1161" s="39">
        <v>0.40243055555555501</v>
      </c>
    </row>
    <row r="1162" spans="7:9" x14ac:dyDescent="0.2">
      <c r="G1162" s="16">
        <v>0.40277777777777701</v>
      </c>
      <c r="H1162">
        <v>580</v>
      </c>
      <c r="I1162" s="39">
        <v>0.40277777777777701</v>
      </c>
    </row>
    <row r="1163" spans="7:9" x14ac:dyDescent="0.2">
      <c r="G1163" s="16">
        <v>0.40312499999999901</v>
      </c>
      <c r="H1163">
        <v>580.5</v>
      </c>
      <c r="I1163" s="39">
        <v>0.40312499999999901</v>
      </c>
    </row>
    <row r="1164" spans="7:9" x14ac:dyDescent="0.2">
      <c r="G1164" s="16">
        <v>0.40347222222222101</v>
      </c>
      <c r="H1164">
        <v>581</v>
      </c>
      <c r="I1164" s="39">
        <v>0.40347222222222101</v>
      </c>
    </row>
    <row r="1165" spans="7:9" x14ac:dyDescent="0.2">
      <c r="G1165" s="16">
        <v>0.40381944444444401</v>
      </c>
      <c r="H1165">
        <v>581.5</v>
      </c>
      <c r="I1165" s="39">
        <v>0.40381944444444401</v>
      </c>
    </row>
    <row r="1166" spans="7:9" x14ac:dyDescent="0.2">
      <c r="G1166" s="16">
        <v>0.40416666666666601</v>
      </c>
      <c r="H1166">
        <v>582</v>
      </c>
      <c r="I1166" s="39">
        <v>0.40416666666666601</v>
      </c>
    </row>
    <row r="1167" spans="7:9" x14ac:dyDescent="0.2">
      <c r="G1167" s="16">
        <v>0.40451388888888801</v>
      </c>
      <c r="H1167">
        <v>582.5</v>
      </c>
      <c r="I1167" s="39">
        <v>0.40451388888888801</v>
      </c>
    </row>
    <row r="1168" spans="7:9" x14ac:dyDescent="0.2">
      <c r="G1168" s="16">
        <v>0.40486111111111001</v>
      </c>
      <c r="H1168">
        <v>583</v>
      </c>
      <c r="I1168" s="39">
        <v>0.40486111111111001</v>
      </c>
    </row>
    <row r="1169" spans="7:9" x14ac:dyDescent="0.2">
      <c r="G1169" s="16">
        <v>0.405208333333332</v>
      </c>
      <c r="H1169">
        <v>583.5</v>
      </c>
      <c r="I1169" s="39">
        <v>0.405208333333332</v>
      </c>
    </row>
    <row r="1170" spans="7:9" x14ac:dyDescent="0.2">
      <c r="G1170" s="16">
        <v>0.405555555555555</v>
      </c>
      <c r="H1170">
        <v>584</v>
      </c>
      <c r="I1170" s="39">
        <v>0.405555555555555</v>
      </c>
    </row>
    <row r="1171" spans="7:9" x14ac:dyDescent="0.2">
      <c r="G1171" s="16">
        <v>0.405902777777777</v>
      </c>
      <c r="H1171">
        <v>584.5</v>
      </c>
      <c r="I1171" s="39">
        <v>0.405902777777777</v>
      </c>
    </row>
    <row r="1172" spans="7:9" x14ac:dyDescent="0.2">
      <c r="G1172" s="16">
        <v>0.406249999999999</v>
      </c>
      <c r="H1172">
        <v>585</v>
      </c>
      <c r="I1172" s="39">
        <v>0.406249999999999</v>
      </c>
    </row>
    <row r="1173" spans="7:9" x14ac:dyDescent="0.2">
      <c r="G1173" s="16">
        <v>0.406597222222221</v>
      </c>
      <c r="H1173">
        <v>585.5</v>
      </c>
      <c r="I1173" s="39">
        <v>0.406597222222221</v>
      </c>
    </row>
    <row r="1174" spans="7:9" x14ac:dyDescent="0.2">
      <c r="G1174" s="16">
        <v>0.406944444444444</v>
      </c>
      <c r="H1174">
        <v>586</v>
      </c>
      <c r="I1174" s="39">
        <v>0.406944444444444</v>
      </c>
    </row>
    <row r="1175" spans="7:9" x14ac:dyDescent="0.2">
      <c r="G1175" s="16">
        <v>0.407291666666666</v>
      </c>
      <c r="H1175">
        <v>586.5</v>
      </c>
      <c r="I1175" s="39">
        <v>0.407291666666666</v>
      </c>
    </row>
    <row r="1176" spans="7:9" x14ac:dyDescent="0.2">
      <c r="G1176" s="16">
        <v>0.407638888888888</v>
      </c>
      <c r="H1176">
        <v>587</v>
      </c>
      <c r="I1176" s="39">
        <v>0.407638888888888</v>
      </c>
    </row>
    <row r="1177" spans="7:9" x14ac:dyDescent="0.2">
      <c r="G1177" s="16">
        <v>0.40798611111110999</v>
      </c>
      <c r="H1177">
        <v>587.5</v>
      </c>
      <c r="I1177" s="39">
        <v>0.40798611111110999</v>
      </c>
    </row>
    <row r="1178" spans="7:9" x14ac:dyDescent="0.2">
      <c r="G1178" s="16">
        <v>0.40833333333333199</v>
      </c>
      <c r="H1178">
        <v>588</v>
      </c>
      <c r="I1178" s="39">
        <v>0.40833333333333199</v>
      </c>
    </row>
    <row r="1179" spans="7:9" x14ac:dyDescent="0.2">
      <c r="G1179" s="16">
        <v>0.40868055555555499</v>
      </c>
      <c r="H1179">
        <v>588.5</v>
      </c>
      <c r="I1179" s="39">
        <v>0.40868055555555499</v>
      </c>
    </row>
    <row r="1180" spans="7:9" x14ac:dyDescent="0.2">
      <c r="G1180" s="16">
        <v>0.40902777777777699</v>
      </c>
      <c r="H1180">
        <v>589</v>
      </c>
      <c r="I1180" s="39">
        <v>0.40902777777777699</v>
      </c>
    </row>
    <row r="1181" spans="7:9" x14ac:dyDescent="0.2">
      <c r="G1181" s="16">
        <v>0.40937499999999899</v>
      </c>
      <c r="H1181">
        <v>589.5</v>
      </c>
      <c r="I1181" s="39">
        <v>0.40937499999999899</v>
      </c>
    </row>
    <row r="1182" spans="7:9" x14ac:dyDescent="0.2">
      <c r="G1182" s="16">
        <v>0.40972222222222099</v>
      </c>
      <c r="H1182">
        <v>590</v>
      </c>
      <c r="I1182" s="39">
        <v>0.40972222222222099</v>
      </c>
    </row>
    <row r="1183" spans="7:9" x14ac:dyDescent="0.2">
      <c r="G1183" s="16">
        <v>0.41006944444444399</v>
      </c>
      <c r="H1183">
        <v>590.5</v>
      </c>
      <c r="I1183" s="39">
        <v>0.41006944444444399</v>
      </c>
    </row>
    <row r="1184" spans="7:9" x14ac:dyDescent="0.2">
      <c r="G1184" s="16">
        <v>0.41041666666666599</v>
      </c>
      <c r="H1184">
        <v>591</v>
      </c>
      <c r="I1184" s="39">
        <v>0.41041666666666599</v>
      </c>
    </row>
    <row r="1185" spans="7:9" x14ac:dyDescent="0.2">
      <c r="G1185" s="16">
        <v>0.41076388888888798</v>
      </c>
      <c r="H1185">
        <v>591.5</v>
      </c>
      <c r="I1185" s="39">
        <v>0.41076388888888798</v>
      </c>
    </row>
    <row r="1186" spans="7:9" x14ac:dyDescent="0.2">
      <c r="G1186" s="16">
        <v>0.41111111111110998</v>
      </c>
      <c r="H1186">
        <v>592</v>
      </c>
      <c r="I1186" s="39">
        <v>0.41111111111110998</v>
      </c>
    </row>
    <row r="1187" spans="7:9" x14ac:dyDescent="0.2">
      <c r="G1187" s="16">
        <v>0.41145833333333198</v>
      </c>
      <c r="H1187">
        <v>592.5</v>
      </c>
      <c r="I1187" s="39">
        <v>0.41145833333333198</v>
      </c>
    </row>
    <row r="1188" spans="7:9" x14ac:dyDescent="0.2">
      <c r="G1188" s="16">
        <v>0.41180555555555498</v>
      </c>
      <c r="H1188">
        <v>593</v>
      </c>
      <c r="I1188" s="39">
        <v>0.41180555555555498</v>
      </c>
    </row>
    <row r="1189" spans="7:9" x14ac:dyDescent="0.2">
      <c r="G1189" s="16">
        <v>0.41215277777777698</v>
      </c>
      <c r="H1189">
        <v>593.5</v>
      </c>
      <c r="I1189" s="39">
        <v>0.41215277777777698</v>
      </c>
    </row>
    <row r="1190" spans="7:9" x14ac:dyDescent="0.2">
      <c r="G1190" s="16">
        <v>0.41249999999999898</v>
      </c>
      <c r="H1190">
        <v>594</v>
      </c>
      <c r="I1190" s="39">
        <v>0.41249999999999898</v>
      </c>
    </row>
    <row r="1191" spans="7:9" x14ac:dyDescent="0.2">
      <c r="G1191" s="16">
        <v>0.41284722222222098</v>
      </c>
      <c r="H1191">
        <v>594.5</v>
      </c>
      <c r="I1191" s="39">
        <v>0.41284722222222098</v>
      </c>
    </row>
    <row r="1192" spans="7:9" x14ac:dyDescent="0.2">
      <c r="G1192" s="16">
        <v>0.41319444444444398</v>
      </c>
      <c r="H1192">
        <v>595</v>
      </c>
      <c r="I1192" s="39">
        <v>0.41319444444444398</v>
      </c>
    </row>
    <row r="1193" spans="7:9" x14ac:dyDescent="0.2">
      <c r="G1193" s="16">
        <v>0.41354166666666597</v>
      </c>
      <c r="H1193">
        <v>595.5</v>
      </c>
      <c r="I1193" s="39">
        <v>0.41354166666666597</v>
      </c>
    </row>
    <row r="1194" spans="7:9" x14ac:dyDescent="0.2">
      <c r="G1194" s="16">
        <v>0.41388888888888797</v>
      </c>
      <c r="H1194">
        <v>596</v>
      </c>
      <c r="I1194" s="39">
        <v>0.41388888888888797</v>
      </c>
    </row>
    <row r="1195" spans="7:9" x14ac:dyDescent="0.2">
      <c r="G1195" s="16">
        <v>0.41423611111110997</v>
      </c>
      <c r="H1195">
        <v>596.5</v>
      </c>
      <c r="I1195" s="39">
        <v>0.41423611111110997</v>
      </c>
    </row>
    <row r="1196" spans="7:9" x14ac:dyDescent="0.2">
      <c r="G1196" s="16">
        <v>0.41458333333333203</v>
      </c>
      <c r="H1196">
        <v>597</v>
      </c>
      <c r="I1196" s="39">
        <v>0.41458333333333203</v>
      </c>
    </row>
    <row r="1197" spans="7:9" x14ac:dyDescent="0.2">
      <c r="G1197" s="16">
        <v>0.41493055555555503</v>
      </c>
      <c r="H1197">
        <v>597.5</v>
      </c>
      <c r="I1197" s="39">
        <v>0.41493055555555503</v>
      </c>
    </row>
    <row r="1198" spans="7:9" x14ac:dyDescent="0.2">
      <c r="G1198" s="16">
        <v>0.41527777777777702</v>
      </c>
      <c r="H1198">
        <v>598</v>
      </c>
      <c r="I1198" s="39">
        <v>0.41527777777777702</v>
      </c>
    </row>
    <row r="1199" spans="7:9" x14ac:dyDescent="0.2">
      <c r="G1199" s="16">
        <v>0.41562499999999902</v>
      </c>
      <c r="H1199">
        <v>598.5</v>
      </c>
      <c r="I1199" s="39">
        <v>0.41562499999999902</v>
      </c>
    </row>
    <row r="1200" spans="7:9" x14ac:dyDescent="0.2">
      <c r="G1200" s="16">
        <v>0.41597222222222102</v>
      </c>
      <c r="H1200">
        <v>599</v>
      </c>
      <c r="I1200" s="39">
        <v>0.41597222222222102</v>
      </c>
    </row>
    <row r="1201" spans="7:9" x14ac:dyDescent="0.2">
      <c r="G1201" s="16">
        <v>0.41631944444444402</v>
      </c>
      <c r="H1201">
        <v>599.5</v>
      </c>
      <c r="I1201" s="39">
        <v>0.41631944444444402</v>
      </c>
    </row>
    <row r="1202" spans="7:9" x14ac:dyDescent="0.2">
      <c r="G1202" s="16">
        <v>0.41666666666666602</v>
      </c>
      <c r="H1202">
        <v>600</v>
      </c>
      <c r="I1202" s="39">
        <v>0.41666666666666602</v>
      </c>
    </row>
    <row r="1203" spans="7:9" x14ac:dyDescent="0.2">
      <c r="G1203" s="16">
        <v>0.41701388888888802</v>
      </c>
      <c r="H1203">
        <v>600.5</v>
      </c>
      <c r="I1203" s="39">
        <v>0.41701388888888802</v>
      </c>
    </row>
    <row r="1204" spans="7:9" x14ac:dyDescent="0.2">
      <c r="G1204" s="16">
        <v>0.41736111111111002</v>
      </c>
      <c r="H1204">
        <v>601</v>
      </c>
      <c r="I1204" s="39">
        <v>0.41736111111111002</v>
      </c>
    </row>
    <row r="1205" spans="7:9" x14ac:dyDescent="0.2">
      <c r="G1205" s="16">
        <v>0.41770833333333202</v>
      </c>
      <c r="H1205">
        <v>601.5</v>
      </c>
      <c r="I1205" s="39">
        <v>0.41770833333333202</v>
      </c>
    </row>
    <row r="1206" spans="7:9" x14ac:dyDescent="0.2">
      <c r="G1206" s="16">
        <v>0.41805555555555501</v>
      </c>
      <c r="H1206">
        <v>602</v>
      </c>
      <c r="I1206" s="39">
        <v>0.41805555555555501</v>
      </c>
    </row>
    <row r="1207" spans="7:9" x14ac:dyDescent="0.2">
      <c r="G1207" s="16">
        <v>0.41840277777777701</v>
      </c>
      <c r="H1207">
        <v>602.5</v>
      </c>
      <c r="I1207" s="39">
        <v>0.41840277777777701</v>
      </c>
    </row>
    <row r="1208" spans="7:9" x14ac:dyDescent="0.2">
      <c r="G1208" s="16">
        <v>0.41874999999999901</v>
      </c>
      <c r="H1208">
        <v>603</v>
      </c>
      <c r="I1208" s="39">
        <v>0.41874999999999901</v>
      </c>
    </row>
    <row r="1209" spans="7:9" x14ac:dyDescent="0.2">
      <c r="G1209" s="16">
        <v>0.41909722222222101</v>
      </c>
      <c r="H1209">
        <v>603.5</v>
      </c>
      <c r="I1209" s="39">
        <v>0.41909722222222101</v>
      </c>
    </row>
    <row r="1210" spans="7:9" x14ac:dyDescent="0.2">
      <c r="G1210" s="16">
        <v>0.41944444444444401</v>
      </c>
      <c r="H1210">
        <v>604</v>
      </c>
      <c r="I1210" s="39">
        <v>0.41944444444444401</v>
      </c>
    </row>
    <row r="1211" spans="7:9" x14ac:dyDescent="0.2">
      <c r="G1211" s="16">
        <v>0.41979166666666601</v>
      </c>
      <c r="H1211">
        <v>604.5</v>
      </c>
      <c r="I1211" s="39">
        <v>0.41979166666666601</v>
      </c>
    </row>
    <row r="1212" spans="7:9" x14ac:dyDescent="0.2">
      <c r="G1212" s="16">
        <v>0.42013888888888801</v>
      </c>
      <c r="H1212">
        <v>605</v>
      </c>
      <c r="I1212" s="39">
        <v>0.42013888888888801</v>
      </c>
    </row>
    <row r="1213" spans="7:9" x14ac:dyDescent="0.2">
      <c r="G1213" s="16">
        <v>0.42048611111111001</v>
      </c>
      <c r="H1213">
        <v>605.5</v>
      </c>
      <c r="I1213" s="39">
        <v>0.42048611111111001</v>
      </c>
    </row>
    <row r="1214" spans="7:9" x14ac:dyDescent="0.2">
      <c r="G1214" s="16">
        <v>0.420833333333332</v>
      </c>
      <c r="H1214">
        <v>606</v>
      </c>
      <c r="I1214" s="39">
        <v>0.420833333333332</v>
      </c>
    </row>
    <row r="1215" spans="7:9" x14ac:dyDescent="0.2">
      <c r="G1215" s="16">
        <v>0.421180555555555</v>
      </c>
      <c r="H1215">
        <v>606.5</v>
      </c>
      <c r="I1215" s="39">
        <v>0.421180555555555</v>
      </c>
    </row>
    <row r="1216" spans="7:9" x14ac:dyDescent="0.2">
      <c r="G1216" s="16">
        <v>0.421527777777777</v>
      </c>
      <c r="H1216">
        <v>607</v>
      </c>
      <c r="I1216" s="39">
        <v>0.421527777777777</v>
      </c>
    </row>
    <row r="1217" spans="7:9" x14ac:dyDescent="0.2">
      <c r="G1217" s="16">
        <v>0.421874999999999</v>
      </c>
      <c r="H1217">
        <v>607.5</v>
      </c>
      <c r="I1217" s="39">
        <v>0.421874999999999</v>
      </c>
    </row>
    <row r="1218" spans="7:9" x14ac:dyDescent="0.2">
      <c r="G1218" s="16">
        <v>0.422222222222221</v>
      </c>
      <c r="H1218">
        <v>608</v>
      </c>
      <c r="I1218" s="39">
        <v>0.422222222222221</v>
      </c>
    </row>
    <row r="1219" spans="7:9" x14ac:dyDescent="0.2">
      <c r="G1219" s="16">
        <v>0.422569444444443</v>
      </c>
      <c r="H1219">
        <v>608.5</v>
      </c>
      <c r="I1219" s="39">
        <v>0.422569444444443</v>
      </c>
    </row>
    <row r="1220" spans="7:9" x14ac:dyDescent="0.2">
      <c r="G1220" s="16">
        <v>0.422916666666666</v>
      </c>
      <c r="H1220">
        <v>609</v>
      </c>
      <c r="I1220" s="39">
        <v>0.422916666666666</v>
      </c>
    </row>
    <row r="1221" spans="7:9" x14ac:dyDescent="0.2">
      <c r="G1221" s="16">
        <v>0.423263888888888</v>
      </c>
      <c r="H1221">
        <v>609.5</v>
      </c>
      <c r="I1221" s="39">
        <v>0.423263888888888</v>
      </c>
    </row>
    <row r="1222" spans="7:9" x14ac:dyDescent="0.2">
      <c r="G1222" s="16">
        <v>0.42361111111110999</v>
      </c>
      <c r="H1222">
        <v>610</v>
      </c>
      <c r="I1222" s="39">
        <v>0.42361111111110999</v>
      </c>
    </row>
    <row r="1223" spans="7:9" x14ac:dyDescent="0.2">
      <c r="G1223" s="16">
        <v>0.42395833333333199</v>
      </c>
      <c r="H1223">
        <v>610.5</v>
      </c>
      <c r="I1223" s="39">
        <v>0.42395833333333199</v>
      </c>
    </row>
    <row r="1224" spans="7:9" x14ac:dyDescent="0.2">
      <c r="G1224" s="16">
        <v>0.42430555555555499</v>
      </c>
      <c r="H1224">
        <v>611</v>
      </c>
      <c r="I1224" s="39">
        <v>0.42430555555555499</v>
      </c>
    </row>
    <row r="1225" spans="7:9" x14ac:dyDescent="0.2">
      <c r="G1225" s="16">
        <v>0.42465277777777699</v>
      </c>
      <c r="H1225">
        <v>611.5</v>
      </c>
      <c r="I1225" s="39">
        <v>0.42465277777777699</v>
      </c>
    </row>
    <row r="1226" spans="7:9" x14ac:dyDescent="0.2">
      <c r="G1226" s="16">
        <v>0.42499999999999899</v>
      </c>
      <c r="H1226">
        <v>612</v>
      </c>
      <c r="I1226" s="39">
        <v>0.42499999999999899</v>
      </c>
    </row>
    <row r="1227" spans="7:9" x14ac:dyDescent="0.2">
      <c r="G1227" s="16">
        <v>0.42534722222222099</v>
      </c>
      <c r="H1227">
        <v>612.5</v>
      </c>
      <c r="I1227" s="39">
        <v>0.42534722222222099</v>
      </c>
    </row>
    <row r="1228" spans="7:9" x14ac:dyDescent="0.2">
      <c r="G1228" s="16">
        <v>0.42569444444444299</v>
      </c>
      <c r="H1228">
        <v>613</v>
      </c>
      <c r="I1228" s="39">
        <v>0.42569444444444299</v>
      </c>
    </row>
    <row r="1229" spans="7:9" x14ac:dyDescent="0.2">
      <c r="G1229" s="16">
        <v>0.42604166666666599</v>
      </c>
      <c r="H1229">
        <v>613.5</v>
      </c>
      <c r="I1229" s="39">
        <v>0.42604166666666599</v>
      </c>
    </row>
    <row r="1230" spans="7:9" x14ac:dyDescent="0.2">
      <c r="G1230" s="16">
        <v>0.42638888888888798</v>
      </c>
      <c r="H1230">
        <v>614</v>
      </c>
      <c r="I1230" s="39">
        <v>0.42638888888888798</v>
      </c>
    </row>
    <row r="1231" spans="7:9" x14ac:dyDescent="0.2">
      <c r="G1231" s="16">
        <v>0.42673611111110998</v>
      </c>
      <c r="H1231">
        <v>614.5</v>
      </c>
      <c r="I1231" s="39">
        <v>0.42673611111110998</v>
      </c>
    </row>
    <row r="1232" spans="7:9" x14ac:dyDescent="0.2">
      <c r="G1232" s="16">
        <v>0.42708333333333198</v>
      </c>
      <c r="H1232">
        <v>615</v>
      </c>
      <c r="I1232" s="39">
        <v>0.42708333333333198</v>
      </c>
    </row>
    <row r="1233" spans="7:9" x14ac:dyDescent="0.2">
      <c r="G1233" s="16">
        <v>0.42743055555555498</v>
      </c>
      <c r="H1233">
        <v>615.5</v>
      </c>
      <c r="I1233" s="39">
        <v>0.42743055555555498</v>
      </c>
    </row>
    <row r="1234" spans="7:9" x14ac:dyDescent="0.2">
      <c r="G1234" s="16">
        <v>0.42777777777777698</v>
      </c>
      <c r="H1234">
        <v>616</v>
      </c>
      <c r="I1234" s="39">
        <v>0.42777777777777698</v>
      </c>
    </row>
    <row r="1235" spans="7:9" x14ac:dyDescent="0.2">
      <c r="G1235" s="16">
        <v>0.42812499999999898</v>
      </c>
      <c r="H1235">
        <v>616.5</v>
      </c>
      <c r="I1235" s="39">
        <v>0.42812499999999898</v>
      </c>
    </row>
    <row r="1236" spans="7:9" x14ac:dyDescent="0.2">
      <c r="G1236" s="16">
        <v>0.42847222222222098</v>
      </c>
      <c r="H1236">
        <v>617</v>
      </c>
      <c r="I1236" s="39">
        <v>0.42847222222222098</v>
      </c>
    </row>
    <row r="1237" spans="7:9" x14ac:dyDescent="0.2">
      <c r="G1237" s="16">
        <v>0.42881944444444298</v>
      </c>
      <c r="H1237">
        <v>617.5</v>
      </c>
      <c r="I1237" s="39">
        <v>0.42881944444444298</v>
      </c>
    </row>
    <row r="1238" spans="7:9" x14ac:dyDescent="0.2">
      <c r="G1238" s="16">
        <v>0.42916666666666597</v>
      </c>
      <c r="H1238">
        <v>618</v>
      </c>
      <c r="I1238" s="39">
        <v>0.42916666666666597</v>
      </c>
    </row>
    <row r="1239" spans="7:9" x14ac:dyDescent="0.2">
      <c r="G1239" s="16">
        <v>0.42951388888888797</v>
      </c>
      <c r="H1239">
        <v>618.5</v>
      </c>
      <c r="I1239" s="39">
        <v>0.42951388888888797</v>
      </c>
    </row>
    <row r="1240" spans="7:9" x14ac:dyDescent="0.2">
      <c r="G1240" s="16">
        <v>0.42986111111110997</v>
      </c>
      <c r="H1240">
        <v>619</v>
      </c>
      <c r="I1240" s="39">
        <v>0.42986111111110997</v>
      </c>
    </row>
    <row r="1241" spans="7:9" x14ac:dyDescent="0.2">
      <c r="G1241" s="16">
        <v>0.43020833333333203</v>
      </c>
      <c r="H1241">
        <v>619.5</v>
      </c>
      <c r="I1241" s="39">
        <v>0.43020833333333203</v>
      </c>
    </row>
    <row r="1242" spans="7:9" x14ac:dyDescent="0.2">
      <c r="G1242" s="16">
        <v>0.43055555555555503</v>
      </c>
      <c r="H1242">
        <v>620</v>
      </c>
      <c r="I1242" s="39">
        <v>0.43055555555555503</v>
      </c>
    </row>
    <row r="1243" spans="7:9" x14ac:dyDescent="0.2">
      <c r="G1243" s="16">
        <v>0.43090277777777702</v>
      </c>
      <c r="H1243">
        <v>620.5</v>
      </c>
      <c r="I1243" s="39">
        <v>0.43090277777777702</v>
      </c>
    </row>
    <row r="1244" spans="7:9" x14ac:dyDescent="0.2">
      <c r="G1244" s="16">
        <v>0.43124999999999902</v>
      </c>
      <c r="H1244">
        <v>621</v>
      </c>
      <c r="I1244" s="39">
        <v>0.43124999999999902</v>
      </c>
    </row>
    <row r="1245" spans="7:9" x14ac:dyDescent="0.2">
      <c r="G1245" s="16">
        <v>0.43159722222222102</v>
      </c>
      <c r="H1245">
        <v>621.5</v>
      </c>
      <c r="I1245" s="39">
        <v>0.43159722222222102</v>
      </c>
    </row>
    <row r="1246" spans="7:9" x14ac:dyDescent="0.2">
      <c r="G1246" s="16">
        <v>0.43194444444444302</v>
      </c>
      <c r="H1246">
        <v>622</v>
      </c>
      <c r="I1246" s="39">
        <v>0.43194444444444302</v>
      </c>
    </row>
    <row r="1247" spans="7:9" x14ac:dyDescent="0.2">
      <c r="G1247" s="16">
        <v>0.43229166666666602</v>
      </c>
      <c r="H1247">
        <v>622.5</v>
      </c>
      <c r="I1247" s="39">
        <v>0.43229166666666602</v>
      </c>
    </row>
    <row r="1248" spans="7:9" x14ac:dyDescent="0.2">
      <c r="G1248" s="16">
        <v>0.43263888888888802</v>
      </c>
      <c r="H1248">
        <v>623</v>
      </c>
      <c r="I1248" s="39">
        <v>0.43263888888888802</v>
      </c>
    </row>
    <row r="1249" spans="7:9" x14ac:dyDescent="0.2">
      <c r="G1249" s="16">
        <v>0.43298611111111002</v>
      </c>
      <c r="H1249">
        <v>623.5</v>
      </c>
      <c r="I1249" s="39">
        <v>0.43298611111111002</v>
      </c>
    </row>
    <row r="1250" spans="7:9" x14ac:dyDescent="0.2">
      <c r="G1250" s="16">
        <v>0.43333333333333202</v>
      </c>
      <c r="H1250">
        <v>624</v>
      </c>
      <c r="I1250" s="39">
        <v>0.43333333333333202</v>
      </c>
    </row>
    <row r="1251" spans="7:9" x14ac:dyDescent="0.2">
      <c r="G1251" s="16">
        <v>0.43368055555555501</v>
      </c>
      <c r="H1251">
        <v>624.5</v>
      </c>
      <c r="I1251" s="39">
        <v>0.43368055555555501</v>
      </c>
    </row>
    <row r="1252" spans="7:9" x14ac:dyDescent="0.2">
      <c r="G1252" s="16">
        <v>0.43402777777777701</v>
      </c>
      <c r="H1252">
        <v>625</v>
      </c>
      <c r="I1252" s="39">
        <v>0.43402777777777701</v>
      </c>
    </row>
    <row r="1253" spans="7:9" x14ac:dyDescent="0.2">
      <c r="G1253" s="16">
        <v>0.43437499999999901</v>
      </c>
      <c r="H1253">
        <v>625.5</v>
      </c>
      <c r="I1253" s="39">
        <v>0.43437499999999901</v>
      </c>
    </row>
    <row r="1254" spans="7:9" x14ac:dyDescent="0.2">
      <c r="G1254" s="16">
        <v>0.43472222222222101</v>
      </c>
      <c r="H1254">
        <v>626</v>
      </c>
      <c r="I1254" s="39">
        <v>0.43472222222222101</v>
      </c>
    </row>
    <row r="1255" spans="7:9" x14ac:dyDescent="0.2">
      <c r="G1255" s="16">
        <v>0.43506944444444301</v>
      </c>
      <c r="H1255">
        <v>626.5</v>
      </c>
      <c r="I1255" s="39">
        <v>0.43506944444444301</v>
      </c>
    </row>
    <row r="1256" spans="7:9" x14ac:dyDescent="0.2">
      <c r="G1256" s="16">
        <v>0.43541666666666601</v>
      </c>
      <c r="H1256">
        <v>627</v>
      </c>
      <c r="I1256" s="39">
        <v>0.43541666666666601</v>
      </c>
    </row>
    <row r="1257" spans="7:9" x14ac:dyDescent="0.2">
      <c r="G1257" s="16">
        <v>0.43576388888888801</v>
      </c>
      <c r="H1257">
        <v>627.5</v>
      </c>
      <c r="I1257" s="39">
        <v>0.43576388888888801</v>
      </c>
    </row>
    <row r="1258" spans="7:9" x14ac:dyDescent="0.2">
      <c r="G1258" s="16">
        <v>0.43611111111111001</v>
      </c>
      <c r="H1258">
        <v>628</v>
      </c>
      <c r="I1258" s="39">
        <v>0.43611111111111001</v>
      </c>
    </row>
    <row r="1259" spans="7:9" x14ac:dyDescent="0.2">
      <c r="G1259" s="16">
        <v>0.436458333333332</v>
      </c>
      <c r="H1259">
        <v>628.5</v>
      </c>
      <c r="I1259" s="39">
        <v>0.436458333333332</v>
      </c>
    </row>
    <row r="1260" spans="7:9" x14ac:dyDescent="0.2">
      <c r="G1260" s="16">
        <v>0.436805555555555</v>
      </c>
      <c r="H1260">
        <v>629</v>
      </c>
      <c r="I1260" s="39">
        <v>0.436805555555555</v>
      </c>
    </row>
    <row r="1261" spans="7:9" x14ac:dyDescent="0.2">
      <c r="G1261" s="16">
        <v>0.437152777777777</v>
      </c>
      <c r="H1261">
        <v>629.5</v>
      </c>
      <c r="I1261" s="39">
        <v>0.437152777777777</v>
      </c>
    </row>
    <row r="1262" spans="7:9" x14ac:dyDescent="0.2">
      <c r="G1262" s="16">
        <v>0.437499999999999</v>
      </c>
      <c r="H1262">
        <v>630</v>
      </c>
      <c r="I1262" s="39">
        <v>0.437499999999999</v>
      </c>
    </row>
    <row r="1263" spans="7:9" x14ac:dyDescent="0.2">
      <c r="G1263" s="16">
        <v>0.437847222222221</v>
      </c>
      <c r="H1263">
        <v>630.5</v>
      </c>
      <c r="I1263" s="39">
        <v>0.437847222222221</v>
      </c>
    </row>
    <row r="1264" spans="7:9" x14ac:dyDescent="0.2">
      <c r="G1264" s="16">
        <v>0.438194444444443</v>
      </c>
      <c r="H1264">
        <v>631</v>
      </c>
      <c r="I1264" s="39">
        <v>0.438194444444443</v>
      </c>
    </row>
    <row r="1265" spans="7:9" x14ac:dyDescent="0.2">
      <c r="G1265" s="16">
        <v>0.438541666666666</v>
      </c>
      <c r="H1265">
        <v>631.5</v>
      </c>
      <c r="I1265" s="39">
        <v>0.438541666666666</v>
      </c>
    </row>
    <row r="1266" spans="7:9" x14ac:dyDescent="0.2">
      <c r="G1266" s="16">
        <v>0.438888888888888</v>
      </c>
      <c r="H1266">
        <v>632</v>
      </c>
      <c r="I1266" s="39">
        <v>0.438888888888888</v>
      </c>
    </row>
    <row r="1267" spans="7:9" x14ac:dyDescent="0.2">
      <c r="G1267" s="16">
        <v>0.43923611111110999</v>
      </c>
      <c r="H1267">
        <v>632.5</v>
      </c>
      <c r="I1267" s="39">
        <v>0.43923611111110999</v>
      </c>
    </row>
    <row r="1268" spans="7:9" x14ac:dyDescent="0.2">
      <c r="G1268" s="16">
        <v>0.43958333333333199</v>
      </c>
      <c r="H1268">
        <v>633</v>
      </c>
      <c r="I1268" s="39">
        <v>0.43958333333333199</v>
      </c>
    </row>
    <row r="1269" spans="7:9" x14ac:dyDescent="0.2">
      <c r="G1269" s="16">
        <v>0.43993055555555499</v>
      </c>
      <c r="H1269">
        <v>633.5</v>
      </c>
      <c r="I1269" s="39">
        <v>0.43993055555555499</v>
      </c>
    </row>
    <row r="1270" spans="7:9" x14ac:dyDescent="0.2">
      <c r="G1270" s="16">
        <v>0.44027777777777699</v>
      </c>
      <c r="H1270">
        <v>634</v>
      </c>
      <c r="I1270" s="39">
        <v>0.44027777777777699</v>
      </c>
    </row>
    <row r="1271" spans="7:9" x14ac:dyDescent="0.2">
      <c r="G1271" s="16">
        <v>0.44062499999999899</v>
      </c>
      <c r="H1271">
        <v>634.5</v>
      </c>
      <c r="I1271" s="39">
        <v>0.44062499999999899</v>
      </c>
    </row>
    <row r="1272" spans="7:9" x14ac:dyDescent="0.2">
      <c r="G1272" s="16">
        <v>0.44097222222222099</v>
      </c>
      <c r="H1272">
        <v>635</v>
      </c>
      <c r="I1272" s="39">
        <v>0.44097222222222099</v>
      </c>
    </row>
    <row r="1273" spans="7:9" x14ac:dyDescent="0.2">
      <c r="G1273" s="16">
        <v>0.44131944444444299</v>
      </c>
      <c r="H1273">
        <v>635.5</v>
      </c>
      <c r="I1273" s="39">
        <v>0.44131944444444299</v>
      </c>
    </row>
    <row r="1274" spans="7:9" x14ac:dyDescent="0.2">
      <c r="G1274" s="16">
        <v>0.44166666666666599</v>
      </c>
      <c r="H1274">
        <v>636</v>
      </c>
      <c r="I1274" s="39">
        <v>0.44166666666666599</v>
      </c>
    </row>
    <row r="1275" spans="7:9" x14ac:dyDescent="0.2">
      <c r="G1275" s="16">
        <v>0.44201388888888798</v>
      </c>
      <c r="H1275">
        <v>636.5</v>
      </c>
      <c r="I1275" s="39">
        <v>0.44201388888888798</v>
      </c>
    </row>
    <row r="1276" spans="7:9" x14ac:dyDescent="0.2">
      <c r="G1276" s="16">
        <v>0.44236111111110998</v>
      </c>
      <c r="H1276">
        <v>637</v>
      </c>
      <c r="I1276" s="39">
        <v>0.44236111111110998</v>
      </c>
    </row>
    <row r="1277" spans="7:9" x14ac:dyDescent="0.2">
      <c r="G1277" s="16">
        <v>0.44270833333333198</v>
      </c>
      <c r="H1277">
        <v>637.5</v>
      </c>
      <c r="I1277" s="39">
        <v>0.44270833333333198</v>
      </c>
    </row>
    <row r="1278" spans="7:9" x14ac:dyDescent="0.2">
      <c r="G1278" s="16">
        <v>0.44305555555555498</v>
      </c>
      <c r="H1278">
        <v>638</v>
      </c>
      <c r="I1278" s="39">
        <v>0.44305555555555498</v>
      </c>
    </row>
    <row r="1279" spans="7:9" x14ac:dyDescent="0.2">
      <c r="G1279" s="16">
        <v>0.44340277777777698</v>
      </c>
      <c r="H1279">
        <v>638.5</v>
      </c>
      <c r="I1279" s="39">
        <v>0.44340277777777698</v>
      </c>
    </row>
    <row r="1280" spans="7:9" x14ac:dyDescent="0.2">
      <c r="G1280" s="16">
        <v>0.44374999999999898</v>
      </c>
      <c r="H1280">
        <v>639</v>
      </c>
      <c r="I1280" s="39">
        <v>0.44374999999999898</v>
      </c>
    </row>
    <row r="1281" spans="7:9" x14ac:dyDescent="0.2">
      <c r="G1281" s="16">
        <v>0.44409722222221998</v>
      </c>
      <c r="H1281">
        <v>639.5</v>
      </c>
      <c r="I1281" s="39">
        <v>0.44409722222221998</v>
      </c>
    </row>
    <row r="1282" spans="7:9" x14ac:dyDescent="0.2">
      <c r="G1282" s="16">
        <v>0.44444444444444198</v>
      </c>
      <c r="H1282">
        <v>640</v>
      </c>
      <c r="I1282" s="39">
        <v>0.44444444444444198</v>
      </c>
    </row>
    <row r="1283" spans="7:9" x14ac:dyDescent="0.2">
      <c r="G1283" s="16">
        <v>0.44479166666666398</v>
      </c>
      <c r="H1283">
        <v>640.5</v>
      </c>
      <c r="I1283" s="39">
        <v>0.44479166666666398</v>
      </c>
    </row>
    <row r="1284" spans="7:9" x14ac:dyDescent="0.2">
      <c r="G1284" s="16">
        <v>0.44513888888888598</v>
      </c>
      <c r="H1284">
        <v>641</v>
      </c>
      <c r="I1284" s="39">
        <v>0.44513888888888598</v>
      </c>
    </row>
    <row r="1285" spans="7:9" x14ac:dyDescent="0.2">
      <c r="G1285" s="16">
        <v>0.44548611111110797</v>
      </c>
      <c r="H1285">
        <v>641.5</v>
      </c>
      <c r="I1285" s="39">
        <v>0.44548611111110797</v>
      </c>
    </row>
    <row r="1286" spans="7:9" x14ac:dyDescent="0.2">
      <c r="G1286" s="16">
        <v>0.44583333333332997</v>
      </c>
      <c r="H1286">
        <v>642</v>
      </c>
      <c r="I1286" s="39">
        <v>0.44583333333332997</v>
      </c>
    </row>
    <row r="1287" spans="7:9" x14ac:dyDescent="0.2">
      <c r="G1287" s="16">
        <v>0.44618055555555203</v>
      </c>
      <c r="H1287">
        <v>642.5</v>
      </c>
      <c r="I1287" s="39">
        <v>0.44618055555555203</v>
      </c>
    </row>
    <row r="1288" spans="7:9" x14ac:dyDescent="0.2">
      <c r="G1288" s="16">
        <v>0.44652777777777403</v>
      </c>
      <c r="H1288">
        <v>643</v>
      </c>
      <c r="I1288" s="39">
        <v>0.44652777777777403</v>
      </c>
    </row>
    <row r="1289" spans="7:9" x14ac:dyDescent="0.2">
      <c r="G1289" s="16">
        <v>0.44687499999999603</v>
      </c>
      <c r="H1289">
        <v>643.5</v>
      </c>
      <c r="I1289" s="39">
        <v>0.44687499999999603</v>
      </c>
    </row>
    <row r="1290" spans="7:9" x14ac:dyDescent="0.2">
      <c r="G1290" s="16">
        <v>0.44722222222221802</v>
      </c>
      <c r="H1290">
        <v>644</v>
      </c>
      <c r="I1290" s="39">
        <v>0.44722222222221802</v>
      </c>
    </row>
    <row r="1291" spans="7:9" x14ac:dyDescent="0.2">
      <c r="G1291" s="16">
        <v>0.44756944444444002</v>
      </c>
      <c r="H1291">
        <v>644.5</v>
      </c>
      <c r="I1291" s="39">
        <v>0.44756944444444002</v>
      </c>
    </row>
    <row r="1292" spans="7:9" x14ac:dyDescent="0.2">
      <c r="G1292" s="16">
        <v>0.44791666666666202</v>
      </c>
      <c r="H1292">
        <v>645</v>
      </c>
      <c r="I1292" s="39">
        <v>0.44791666666666202</v>
      </c>
    </row>
    <row r="1293" spans="7:9" x14ac:dyDescent="0.2">
      <c r="G1293" s="16">
        <v>0.44826388888888402</v>
      </c>
      <c r="H1293">
        <v>645.5</v>
      </c>
      <c r="I1293" s="39">
        <v>0.44826388888888402</v>
      </c>
    </row>
    <row r="1294" spans="7:9" x14ac:dyDescent="0.2">
      <c r="G1294" s="16">
        <v>0.44861111111110602</v>
      </c>
      <c r="H1294">
        <v>646</v>
      </c>
      <c r="I1294" s="39">
        <v>0.44861111111110602</v>
      </c>
    </row>
    <row r="1295" spans="7:9" x14ac:dyDescent="0.2">
      <c r="G1295" s="16">
        <v>0.44895833333332802</v>
      </c>
      <c r="H1295">
        <v>646.5</v>
      </c>
      <c r="I1295" s="39">
        <v>0.44895833333332802</v>
      </c>
    </row>
    <row r="1296" spans="7:9" x14ac:dyDescent="0.2">
      <c r="G1296" s="16">
        <v>0.44930555555555002</v>
      </c>
      <c r="H1296">
        <v>647</v>
      </c>
      <c r="I1296" s="39">
        <v>0.44930555555555002</v>
      </c>
    </row>
    <row r="1297" spans="7:9" x14ac:dyDescent="0.2">
      <c r="G1297" s="16">
        <v>0.44965277777777202</v>
      </c>
      <c r="H1297">
        <v>647.5</v>
      </c>
      <c r="I1297" s="39">
        <v>0.44965277777777202</v>
      </c>
    </row>
    <row r="1298" spans="7:9" x14ac:dyDescent="0.2">
      <c r="G1298" s="16">
        <v>0.44999999999999402</v>
      </c>
      <c r="H1298">
        <v>648</v>
      </c>
      <c r="I1298" s="39">
        <v>0.44999999999999402</v>
      </c>
    </row>
    <row r="1299" spans="7:9" x14ac:dyDescent="0.2">
      <c r="G1299" s="16">
        <v>0.45034722222221601</v>
      </c>
      <c r="H1299">
        <v>648.5</v>
      </c>
      <c r="I1299" s="39">
        <v>0.45034722222221601</v>
      </c>
    </row>
    <row r="1300" spans="7:9" x14ac:dyDescent="0.2">
      <c r="G1300" s="16">
        <v>0.45069444444443801</v>
      </c>
      <c r="H1300">
        <v>649</v>
      </c>
      <c r="I1300" s="39">
        <v>0.45069444444443801</v>
      </c>
    </row>
    <row r="1301" spans="7:9" x14ac:dyDescent="0.2">
      <c r="G1301" s="16">
        <v>0.45104166666666001</v>
      </c>
      <c r="H1301">
        <v>649.5</v>
      </c>
      <c r="I1301" s="39">
        <v>0.45104166666666001</v>
      </c>
    </row>
    <row r="1302" spans="7:9" x14ac:dyDescent="0.2">
      <c r="G1302" s="16">
        <v>0.45138888888888201</v>
      </c>
      <c r="H1302">
        <v>650</v>
      </c>
      <c r="I1302" s="39">
        <v>0.45138888888888201</v>
      </c>
    </row>
    <row r="1303" spans="7:9" x14ac:dyDescent="0.2">
      <c r="G1303" s="16">
        <v>0.45173611111110401</v>
      </c>
      <c r="H1303">
        <v>650.5</v>
      </c>
      <c r="I1303" s="39">
        <v>0.45173611111110401</v>
      </c>
    </row>
    <row r="1304" spans="7:9" x14ac:dyDescent="0.2">
      <c r="G1304" s="16">
        <v>0.45208333333332601</v>
      </c>
      <c r="H1304">
        <v>651</v>
      </c>
      <c r="I1304" s="39">
        <v>0.45208333333332601</v>
      </c>
    </row>
    <row r="1305" spans="7:9" x14ac:dyDescent="0.2">
      <c r="G1305" s="16">
        <v>0.45243055555554801</v>
      </c>
      <c r="H1305">
        <v>651.5</v>
      </c>
      <c r="I1305" s="39">
        <v>0.45243055555554801</v>
      </c>
    </row>
    <row r="1306" spans="7:9" x14ac:dyDescent="0.2">
      <c r="G1306" s="16">
        <v>0.45277777777777001</v>
      </c>
      <c r="H1306">
        <v>652</v>
      </c>
      <c r="I1306" s="39">
        <v>0.45277777777777001</v>
      </c>
    </row>
    <row r="1307" spans="7:9" x14ac:dyDescent="0.2">
      <c r="G1307" s="16">
        <v>0.45312499999999201</v>
      </c>
      <c r="H1307">
        <v>652.5</v>
      </c>
      <c r="I1307" s="39">
        <v>0.45312499999999201</v>
      </c>
    </row>
    <row r="1308" spans="7:9" x14ac:dyDescent="0.2">
      <c r="G1308" s="16">
        <v>0.45347222222221401</v>
      </c>
      <c r="H1308">
        <v>653</v>
      </c>
      <c r="I1308" s="39">
        <v>0.45347222222221401</v>
      </c>
    </row>
    <row r="1309" spans="7:9" x14ac:dyDescent="0.2">
      <c r="G1309" s="16">
        <v>0.453819444444436</v>
      </c>
      <c r="H1309">
        <v>653.5</v>
      </c>
      <c r="I1309" s="39">
        <v>0.453819444444436</v>
      </c>
    </row>
    <row r="1310" spans="7:9" x14ac:dyDescent="0.2">
      <c r="G1310" s="16">
        <v>0.454166666666658</v>
      </c>
      <c r="H1310">
        <v>654</v>
      </c>
      <c r="I1310" s="39">
        <v>0.454166666666658</v>
      </c>
    </row>
    <row r="1311" spans="7:9" x14ac:dyDescent="0.2">
      <c r="G1311" s="16">
        <v>0.45451388888888</v>
      </c>
      <c r="H1311">
        <v>654.5</v>
      </c>
      <c r="I1311" s="39">
        <v>0.45451388888888</v>
      </c>
    </row>
    <row r="1312" spans="7:9" x14ac:dyDescent="0.2">
      <c r="G1312" s="16">
        <v>0.454861111111102</v>
      </c>
      <c r="H1312">
        <v>655</v>
      </c>
      <c r="I1312" s="39">
        <v>0.454861111111102</v>
      </c>
    </row>
    <row r="1313" spans="7:9" x14ac:dyDescent="0.2">
      <c r="G1313" s="16">
        <v>0.455208333333324</v>
      </c>
      <c r="H1313">
        <v>655.5</v>
      </c>
      <c r="I1313" s="39">
        <v>0.455208333333324</v>
      </c>
    </row>
    <row r="1314" spans="7:9" x14ac:dyDescent="0.2">
      <c r="G1314" s="16">
        <v>0.455555555555546</v>
      </c>
      <c r="H1314">
        <v>656</v>
      </c>
      <c r="I1314" s="39">
        <v>0.455555555555546</v>
      </c>
    </row>
    <row r="1315" spans="7:9" x14ac:dyDescent="0.2">
      <c r="G1315" s="16">
        <v>0.455902777777768</v>
      </c>
      <c r="H1315">
        <v>656.5</v>
      </c>
      <c r="I1315" s="39">
        <v>0.455902777777768</v>
      </c>
    </row>
    <row r="1316" spans="7:9" x14ac:dyDescent="0.2">
      <c r="G1316" s="16">
        <v>0.45624999999999</v>
      </c>
      <c r="H1316">
        <v>657</v>
      </c>
      <c r="I1316" s="39">
        <v>0.45624999999999</v>
      </c>
    </row>
    <row r="1317" spans="7:9" x14ac:dyDescent="0.2">
      <c r="G1317" s="16">
        <v>0.456597222222212</v>
      </c>
      <c r="H1317">
        <v>657.5</v>
      </c>
      <c r="I1317" s="39">
        <v>0.456597222222212</v>
      </c>
    </row>
    <row r="1318" spans="7:9" x14ac:dyDescent="0.2">
      <c r="G1318" s="16">
        <v>0.45694444444443399</v>
      </c>
      <c r="H1318">
        <v>658</v>
      </c>
      <c r="I1318" s="39">
        <v>0.45694444444443399</v>
      </c>
    </row>
    <row r="1319" spans="7:9" x14ac:dyDescent="0.2">
      <c r="G1319" s="16">
        <v>0.45729166666665599</v>
      </c>
      <c r="H1319">
        <v>658.5</v>
      </c>
      <c r="I1319" s="39">
        <v>0.45729166666665599</v>
      </c>
    </row>
    <row r="1320" spans="7:9" x14ac:dyDescent="0.2">
      <c r="G1320" s="16">
        <v>0.45763888888887799</v>
      </c>
      <c r="H1320">
        <v>659</v>
      </c>
      <c r="I1320" s="39">
        <v>0.45763888888887799</v>
      </c>
    </row>
    <row r="1321" spans="7:9" x14ac:dyDescent="0.2">
      <c r="G1321" s="16">
        <v>0.45798611111109999</v>
      </c>
      <c r="H1321">
        <v>659.5</v>
      </c>
      <c r="I1321" s="39">
        <v>0.45798611111109999</v>
      </c>
    </row>
    <row r="1322" spans="7:9" x14ac:dyDescent="0.2">
      <c r="G1322" s="16">
        <v>0.45833333333332199</v>
      </c>
      <c r="H1322">
        <v>660</v>
      </c>
      <c r="I1322" s="39">
        <v>0.45833333333332199</v>
      </c>
    </row>
    <row r="1323" spans="7:9" x14ac:dyDescent="0.2">
      <c r="G1323" s="16">
        <v>0.45868055555554399</v>
      </c>
      <c r="H1323">
        <v>660.5</v>
      </c>
      <c r="I1323" s="39">
        <v>0.45868055555554399</v>
      </c>
    </row>
    <row r="1324" spans="7:9" x14ac:dyDescent="0.2">
      <c r="G1324" s="16">
        <v>0.45902777777776599</v>
      </c>
      <c r="H1324">
        <v>661</v>
      </c>
      <c r="I1324" s="39">
        <v>0.45902777777776599</v>
      </c>
    </row>
    <row r="1325" spans="7:9" x14ac:dyDescent="0.2">
      <c r="G1325" s="16">
        <v>0.45937499999998799</v>
      </c>
      <c r="H1325">
        <v>661.5</v>
      </c>
      <c r="I1325" s="39">
        <v>0.45937499999998799</v>
      </c>
    </row>
    <row r="1326" spans="7:9" x14ac:dyDescent="0.2">
      <c r="G1326" s="16">
        <v>0.45972222222220999</v>
      </c>
      <c r="H1326">
        <v>662</v>
      </c>
      <c r="I1326" s="39">
        <v>0.45972222222220999</v>
      </c>
    </row>
    <row r="1327" spans="7:9" x14ac:dyDescent="0.2">
      <c r="G1327" s="16">
        <v>0.46006944444443199</v>
      </c>
      <c r="H1327">
        <v>662.5</v>
      </c>
      <c r="I1327" s="39">
        <v>0.46006944444443199</v>
      </c>
    </row>
    <row r="1328" spans="7:9" x14ac:dyDescent="0.2">
      <c r="G1328" s="16">
        <v>0.46041666666665398</v>
      </c>
      <c r="H1328">
        <v>663</v>
      </c>
      <c r="I1328" s="39">
        <v>0.46041666666665398</v>
      </c>
    </row>
    <row r="1329" spans="7:9" x14ac:dyDescent="0.2">
      <c r="G1329" s="16">
        <v>0.46076388888887598</v>
      </c>
      <c r="H1329">
        <v>663.5</v>
      </c>
      <c r="I1329" s="39">
        <v>0.46076388888887598</v>
      </c>
    </row>
    <row r="1330" spans="7:9" x14ac:dyDescent="0.2">
      <c r="G1330" s="16">
        <v>0.46111111111109798</v>
      </c>
      <c r="H1330">
        <v>664</v>
      </c>
      <c r="I1330" s="39">
        <v>0.46111111111109798</v>
      </c>
    </row>
    <row r="1331" spans="7:9" x14ac:dyDescent="0.2">
      <c r="G1331" s="16">
        <v>0.46145833333331998</v>
      </c>
      <c r="H1331">
        <v>664.5</v>
      </c>
      <c r="I1331" s="39">
        <v>0.46145833333331998</v>
      </c>
    </row>
    <row r="1332" spans="7:9" x14ac:dyDescent="0.2">
      <c r="G1332" s="16">
        <v>0.46180555555554198</v>
      </c>
      <c r="H1332">
        <v>665</v>
      </c>
      <c r="I1332" s="39">
        <v>0.46180555555554198</v>
      </c>
    </row>
    <row r="1333" spans="7:9" x14ac:dyDescent="0.2">
      <c r="G1333" s="16">
        <v>0.46215277777776398</v>
      </c>
      <c r="H1333">
        <v>665.5</v>
      </c>
      <c r="I1333" s="39">
        <v>0.46215277777776398</v>
      </c>
    </row>
    <row r="1334" spans="7:9" x14ac:dyDescent="0.2">
      <c r="G1334" s="16">
        <v>0.46249999999998598</v>
      </c>
      <c r="H1334">
        <v>666</v>
      </c>
      <c r="I1334" s="39">
        <v>0.46249999999998598</v>
      </c>
    </row>
    <row r="1335" spans="7:9" x14ac:dyDescent="0.2">
      <c r="G1335" s="16">
        <v>0.46284722222220798</v>
      </c>
      <c r="H1335">
        <v>666.5</v>
      </c>
      <c r="I1335" s="39">
        <v>0.46284722222220798</v>
      </c>
    </row>
    <row r="1336" spans="7:9" x14ac:dyDescent="0.2">
      <c r="G1336" s="16">
        <v>0.46319444444442998</v>
      </c>
      <c r="H1336">
        <v>667</v>
      </c>
      <c r="I1336" s="39">
        <v>0.46319444444442998</v>
      </c>
    </row>
    <row r="1337" spans="7:9" x14ac:dyDescent="0.2">
      <c r="G1337" s="16">
        <v>0.46354166666665197</v>
      </c>
      <c r="H1337">
        <v>667.5</v>
      </c>
      <c r="I1337" s="39">
        <v>0.46354166666665197</v>
      </c>
    </row>
    <row r="1338" spans="7:9" x14ac:dyDescent="0.2">
      <c r="G1338" s="16">
        <v>0.46388888888887397</v>
      </c>
      <c r="H1338">
        <v>668</v>
      </c>
      <c r="I1338" s="39">
        <v>0.46388888888887397</v>
      </c>
    </row>
    <row r="1339" spans="7:9" x14ac:dyDescent="0.2">
      <c r="G1339" s="16">
        <v>0.46423611111109597</v>
      </c>
      <c r="H1339">
        <v>668.5</v>
      </c>
      <c r="I1339" s="39">
        <v>0.46423611111109597</v>
      </c>
    </row>
    <row r="1340" spans="7:9" x14ac:dyDescent="0.2">
      <c r="G1340" s="16">
        <v>0.46458333333331803</v>
      </c>
      <c r="H1340">
        <v>669</v>
      </c>
      <c r="I1340" s="39">
        <v>0.46458333333331803</v>
      </c>
    </row>
    <row r="1341" spans="7:9" x14ac:dyDescent="0.2">
      <c r="G1341" s="16">
        <v>0.46493055555554003</v>
      </c>
      <c r="H1341">
        <v>669.5</v>
      </c>
      <c r="I1341" s="39">
        <v>0.46493055555554003</v>
      </c>
    </row>
    <row r="1342" spans="7:9" x14ac:dyDescent="0.2">
      <c r="G1342" s="16">
        <v>0.46527777777776202</v>
      </c>
      <c r="H1342">
        <v>670</v>
      </c>
      <c r="I1342" s="39">
        <v>0.46527777777776202</v>
      </c>
    </row>
    <row r="1343" spans="7:9" x14ac:dyDescent="0.2">
      <c r="G1343" s="16">
        <v>0.46562499999998402</v>
      </c>
      <c r="H1343">
        <v>670.5</v>
      </c>
      <c r="I1343" s="39">
        <v>0.46562499999998402</v>
      </c>
    </row>
    <row r="1344" spans="7:9" x14ac:dyDescent="0.2">
      <c r="G1344" s="16">
        <v>0.46597222222220602</v>
      </c>
      <c r="H1344">
        <v>671</v>
      </c>
      <c r="I1344" s="39">
        <v>0.46597222222220602</v>
      </c>
    </row>
    <row r="1345" spans="7:9" x14ac:dyDescent="0.2">
      <c r="G1345" s="16">
        <v>0.46631944444442802</v>
      </c>
      <c r="H1345">
        <v>671.5</v>
      </c>
      <c r="I1345" s="39">
        <v>0.46631944444442802</v>
      </c>
    </row>
    <row r="1346" spans="7:9" x14ac:dyDescent="0.2">
      <c r="G1346" s="16">
        <v>0.46666666666665002</v>
      </c>
      <c r="H1346">
        <v>672</v>
      </c>
      <c r="I1346" s="39">
        <v>0.46666666666665002</v>
      </c>
    </row>
    <row r="1347" spans="7:9" x14ac:dyDescent="0.2">
      <c r="G1347" s="16">
        <v>0.46701388888887202</v>
      </c>
      <c r="H1347">
        <v>672.5</v>
      </c>
      <c r="I1347" s="39">
        <v>0.46701388888887202</v>
      </c>
    </row>
    <row r="1348" spans="7:9" x14ac:dyDescent="0.2">
      <c r="G1348" s="16">
        <v>0.46736111111109402</v>
      </c>
      <c r="H1348">
        <v>673</v>
      </c>
      <c r="I1348" s="39">
        <v>0.46736111111109402</v>
      </c>
    </row>
    <row r="1349" spans="7:9" x14ac:dyDescent="0.2">
      <c r="G1349" s="16">
        <v>0.46770833333331602</v>
      </c>
      <c r="H1349">
        <v>673.5</v>
      </c>
      <c r="I1349" s="39">
        <v>0.46770833333331602</v>
      </c>
    </row>
    <row r="1350" spans="7:9" x14ac:dyDescent="0.2">
      <c r="G1350" s="16">
        <v>0.46805555555553802</v>
      </c>
      <c r="H1350">
        <v>674</v>
      </c>
      <c r="I1350" s="39">
        <v>0.46805555555553802</v>
      </c>
    </row>
    <row r="1351" spans="7:9" x14ac:dyDescent="0.2">
      <c r="G1351" s="16">
        <v>0.46840277777776002</v>
      </c>
      <c r="H1351">
        <v>674.5</v>
      </c>
      <c r="I1351" s="39">
        <v>0.46840277777776002</v>
      </c>
    </row>
    <row r="1352" spans="7:9" x14ac:dyDescent="0.2">
      <c r="G1352" s="16">
        <v>0.46874999999998201</v>
      </c>
      <c r="H1352">
        <v>675</v>
      </c>
      <c r="I1352" s="39">
        <v>0.46874999999998201</v>
      </c>
    </row>
    <row r="1353" spans="7:9" x14ac:dyDescent="0.2">
      <c r="G1353" s="16">
        <v>0.46909722222220401</v>
      </c>
      <c r="H1353">
        <v>675.5</v>
      </c>
      <c r="I1353" s="39">
        <v>0.46909722222220401</v>
      </c>
    </row>
    <row r="1354" spans="7:9" x14ac:dyDescent="0.2">
      <c r="G1354" s="16">
        <v>0.46944444444442601</v>
      </c>
      <c r="H1354">
        <v>676</v>
      </c>
      <c r="I1354" s="39">
        <v>0.46944444444442601</v>
      </c>
    </row>
    <row r="1355" spans="7:9" x14ac:dyDescent="0.2">
      <c r="G1355" s="16">
        <v>0.46979166666664801</v>
      </c>
      <c r="H1355">
        <v>676.5</v>
      </c>
      <c r="I1355" s="39">
        <v>0.46979166666664801</v>
      </c>
    </row>
    <row r="1356" spans="7:9" x14ac:dyDescent="0.2">
      <c r="G1356" s="16">
        <v>0.47013888888887001</v>
      </c>
      <c r="H1356">
        <v>677</v>
      </c>
      <c r="I1356" s="39">
        <v>0.47013888888887001</v>
      </c>
    </row>
    <row r="1357" spans="7:9" x14ac:dyDescent="0.2">
      <c r="G1357" s="16">
        <v>0.47048611111109201</v>
      </c>
      <c r="H1357">
        <v>677.5</v>
      </c>
      <c r="I1357" s="39">
        <v>0.47048611111109201</v>
      </c>
    </row>
    <row r="1358" spans="7:9" x14ac:dyDescent="0.2">
      <c r="G1358" s="16">
        <v>0.47083333333331401</v>
      </c>
      <c r="H1358">
        <v>678</v>
      </c>
      <c r="I1358" s="39">
        <v>0.47083333333331401</v>
      </c>
    </row>
    <row r="1359" spans="7:9" x14ac:dyDescent="0.2">
      <c r="G1359" s="16">
        <v>0.47118055555553601</v>
      </c>
      <c r="H1359">
        <v>678.5</v>
      </c>
      <c r="I1359" s="39">
        <v>0.47118055555553601</v>
      </c>
    </row>
    <row r="1360" spans="7:9" x14ac:dyDescent="0.2">
      <c r="G1360" s="16">
        <v>0.47152777777775801</v>
      </c>
      <c r="H1360">
        <v>679</v>
      </c>
      <c r="I1360" s="39">
        <v>0.47152777777775801</v>
      </c>
    </row>
    <row r="1361" spans="7:9" x14ac:dyDescent="0.2">
      <c r="G1361" s="16">
        <v>0.47187499999998</v>
      </c>
      <c r="H1361">
        <v>679.5</v>
      </c>
      <c r="I1361" s="39">
        <v>0.47187499999998</v>
      </c>
    </row>
    <row r="1362" spans="7:9" x14ac:dyDescent="0.2">
      <c r="G1362" s="16">
        <v>0.472222222222202</v>
      </c>
      <c r="H1362">
        <v>680</v>
      </c>
      <c r="I1362" s="39">
        <v>0.472222222222202</v>
      </c>
    </row>
    <row r="1363" spans="7:9" x14ac:dyDescent="0.2">
      <c r="G1363" s="16">
        <v>0.472569444444424</v>
      </c>
      <c r="H1363">
        <v>680.5</v>
      </c>
      <c r="I1363" s="39">
        <v>0.472569444444424</v>
      </c>
    </row>
    <row r="1364" spans="7:9" x14ac:dyDescent="0.2">
      <c r="G1364" s="16">
        <v>0.472916666666646</v>
      </c>
      <c r="H1364">
        <v>681</v>
      </c>
      <c r="I1364" s="39">
        <v>0.472916666666646</v>
      </c>
    </row>
    <row r="1365" spans="7:9" x14ac:dyDescent="0.2">
      <c r="G1365" s="16">
        <v>0.473263888888868</v>
      </c>
      <c r="H1365">
        <v>681.5</v>
      </c>
      <c r="I1365" s="39">
        <v>0.473263888888868</v>
      </c>
    </row>
    <row r="1366" spans="7:9" x14ac:dyDescent="0.2">
      <c r="G1366" s="16">
        <v>0.47361111111109</v>
      </c>
      <c r="H1366">
        <v>682</v>
      </c>
      <c r="I1366" s="39">
        <v>0.47361111111109</v>
      </c>
    </row>
    <row r="1367" spans="7:9" x14ac:dyDescent="0.2">
      <c r="G1367" s="16">
        <v>0.473958333333312</v>
      </c>
      <c r="H1367">
        <v>682.5</v>
      </c>
      <c r="I1367" s="39">
        <v>0.473958333333312</v>
      </c>
    </row>
    <row r="1368" spans="7:9" x14ac:dyDescent="0.2">
      <c r="G1368" s="16">
        <v>0.474305555555534</v>
      </c>
      <c r="H1368">
        <v>683</v>
      </c>
      <c r="I1368" s="39">
        <v>0.474305555555534</v>
      </c>
    </row>
    <row r="1369" spans="7:9" x14ac:dyDescent="0.2">
      <c r="G1369" s="16">
        <v>0.474652777777756</v>
      </c>
      <c r="H1369">
        <v>683.5</v>
      </c>
      <c r="I1369" s="39">
        <v>0.474652777777756</v>
      </c>
    </row>
    <row r="1370" spans="7:9" x14ac:dyDescent="0.2">
      <c r="G1370" s="16">
        <v>0.474999999999978</v>
      </c>
      <c r="H1370">
        <v>684</v>
      </c>
      <c r="I1370" s="39">
        <v>0.474999999999978</v>
      </c>
    </row>
    <row r="1371" spans="7:9" x14ac:dyDescent="0.2">
      <c r="G1371" s="16">
        <v>0.47534722222219999</v>
      </c>
      <c r="H1371">
        <v>684.5</v>
      </c>
      <c r="I1371" s="39">
        <v>0.47534722222219999</v>
      </c>
    </row>
    <row r="1372" spans="7:9" x14ac:dyDescent="0.2">
      <c r="G1372" s="16">
        <v>0.47569444444442199</v>
      </c>
      <c r="H1372">
        <v>685</v>
      </c>
      <c r="I1372" s="39">
        <v>0.47569444444442199</v>
      </c>
    </row>
    <row r="1373" spans="7:9" x14ac:dyDescent="0.2">
      <c r="G1373" s="16">
        <v>0.47604166666664399</v>
      </c>
      <c r="H1373">
        <v>685.5</v>
      </c>
      <c r="I1373" s="39">
        <v>0.47604166666664399</v>
      </c>
    </row>
    <row r="1374" spans="7:9" x14ac:dyDescent="0.2">
      <c r="G1374" s="16">
        <v>0.47638888888886599</v>
      </c>
      <c r="H1374">
        <v>686</v>
      </c>
      <c r="I1374" s="39">
        <v>0.47638888888886599</v>
      </c>
    </row>
    <row r="1375" spans="7:9" x14ac:dyDescent="0.2">
      <c r="G1375" s="16">
        <v>0.47673611111108799</v>
      </c>
      <c r="H1375">
        <v>686.5</v>
      </c>
      <c r="I1375" s="39">
        <v>0.47673611111108799</v>
      </c>
    </row>
    <row r="1376" spans="7:9" x14ac:dyDescent="0.2">
      <c r="G1376" s="16">
        <v>0.47708333333330999</v>
      </c>
      <c r="H1376">
        <v>687</v>
      </c>
      <c r="I1376" s="39">
        <v>0.47708333333330999</v>
      </c>
    </row>
    <row r="1377" spans="7:9" x14ac:dyDescent="0.2">
      <c r="G1377" s="16">
        <v>0.47743055555553199</v>
      </c>
      <c r="H1377">
        <v>687.5</v>
      </c>
      <c r="I1377" s="39">
        <v>0.47743055555553199</v>
      </c>
    </row>
    <row r="1378" spans="7:9" x14ac:dyDescent="0.2">
      <c r="G1378" s="16">
        <v>0.47777777777775399</v>
      </c>
      <c r="H1378">
        <v>688</v>
      </c>
      <c r="I1378" s="39">
        <v>0.47777777777775399</v>
      </c>
    </row>
    <row r="1379" spans="7:9" x14ac:dyDescent="0.2">
      <c r="G1379" s="16">
        <v>0.47812499999997599</v>
      </c>
      <c r="H1379">
        <v>688.5</v>
      </c>
      <c r="I1379" s="39">
        <v>0.47812499999997599</v>
      </c>
    </row>
    <row r="1380" spans="7:9" x14ac:dyDescent="0.2">
      <c r="G1380" s="16">
        <v>0.47847222222219798</v>
      </c>
      <c r="H1380">
        <v>689</v>
      </c>
      <c r="I1380" s="39">
        <v>0.47847222222219798</v>
      </c>
    </row>
    <row r="1381" spans="7:9" x14ac:dyDescent="0.2">
      <c r="G1381" s="16">
        <v>0.47881944444441998</v>
      </c>
      <c r="H1381">
        <v>689.5</v>
      </c>
      <c r="I1381" s="39">
        <v>0.47881944444441998</v>
      </c>
    </row>
    <row r="1382" spans="7:9" x14ac:dyDescent="0.2">
      <c r="G1382" s="16">
        <v>0.47916666666664198</v>
      </c>
      <c r="H1382">
        <v>690</v>
      </c>
      <c r="I1382" s="39">
        <v>0.47916666666664198</v>
      </c>
    </row>
    <row r="1383" spans="7:9" x14ac:dyDescent="0.2">
      <c r="G1383" s="16">
        <v>0.47951388888886398</v>
      </c>
      <c r="H1383">
        <v>690.5</v>
      </c>
      <c r="I1383" s="39">
        <v>0.47951388888886398</v>
      </c>
    </row>
    <row r="1384" spans="7:9" x14ac:dyDescent="0.2">
      <c r="G1384" s="16">
        <v>0.47986111111108598</v>
      </c>
      <c r="H1384">
        <v>691</v>
      </c>
      <c r="I1384" s="39">
        <v>0.47986111111108598</v>
      </c>
    </row>
    <row r="1385" spans="7:9" x14ac:dyDescent="0.2">
      <c r="G1385" s="16">
        <v>0.48020833333330798</v>
      </c>
      <c r="H1385">
        <v>691.5</v>
      </c>
      <c r="I1385" s="39">
        <v>0.48020833333330798</v>
      </c>
    </row>
    <row r="1386" spans="7:9" x14ac:dyDescent="0.2">
      <c r="G1386" s="16">
        <v>0.48055555555552998</v>
      </c>
      <c r="H1386">
        <v>692</v>
      </c>
      <c r="I1386" s="39">
        <v>0.48055555555552998</v>
      </c>
    </row>
    <row r="1387" spans="7:9" x14ac:dyDescent="0.2">
      <c r="G1387" s="16">
        <v>0.48090277777775198</v>
      </c>
      <c r="H1387">
        <v>692.5</v>
      </c>
      <c r="I1387" s="39">
        <v>0.48090277777775198</v>
      </c>
    </row>
    <row r="1388" spans="7:9" x14ac:dyDescent="0.2">
      <c r="G1388" s="16">
        <v>0.48124999999997398</v>
      </c>
      <c r="H1388">
        <v>693</v>
      </c>
      <c r="I1388" s="39">
        <v>0.48124999999997398</v>
      </c>
    </row>
    <row r="1389" spans="7:9" x14ac:dyDescent="0.2">
      <c r="G1389" s="16">
        <v>0.48159722222219598</v>
      </c>
      <c r="H1389">
        <v>693.5</v>
      </c>
      <c r="I1389" s="39">
        <v>0.48159722222219598</v>
      </c>
    </row>
    <row r="1390" spans="7:9" x14ac:dyDescent="0.2">
      <c r="G1390" s="16">
        <v>0.48194444444441797</v>
      </c>
      <c r="H1390">
        <v>694</v>
      </c>
      <c r="I1390" s="39">
        <v>0.48194444444441797</v>
      </c>
    </row>
    <row r="1391" spans="7:9" x14ac:dyDescent="0.2">
      <c r="G1391" s="16">
        <v>0.48229166666663997</v>
      </c>
      <c r="H1391">
        <v>694.5</v>
      </c>
      <c r="I1391" s="39">
        <v>0.48229166666663997</v>
      </c>
    </row>
    <row r="1392" spans="7:9" x14ac:dyDescent="0.2">
      <c r="G1392" s="16">
        <v>0.48263888888886203</v>
      </c>
      <c r="H1392">
        <v>695</v>
      </c>
      <c r="I1392" s="39">
        <v>0.48263888888886203</v>
      </c>
    </row>
    <row r="1393" spans="7:9" x14ac:dyDescent="0.2">
      <c r="G1393" s="16">
        <v>0.48298611111108403</v>
      </c>
      <c r="H1393">
        <v>695.5</v>
      </c>
      <c r="I1393" s="39">
        <v>0.48298611111108403</v>
      </c>
    </row>
    <row r="1394" spans="7:9" x14ac:dyDescent="0.2">
      <c r="G1394" s="16">
        <v>0.48333333333330603</v>
      </c>
      <c r="H1394">
        <v>696</v>
      </c>
      <c r="I1394" s="39">
        <v>0.48333333333330603</v>
      </c>
    </row>
    <row r="1395" spans="7:9" x14ac:dyDescent="0.2">
      <c r="G1395" s="16">
        <v>0.48368055555552802</v>
      </c>
      <c r="H1395">
        <v>696.5</v>
      </c>
      <c r="I1395" s="39">
        <v>0.48368055555552802</v>
      </c>
    </row>
    <row r="1396" spans="7:9" x14ac:dyDescent="0.2">
      <c r="G1396" s="16">
        <v>0.48402777777775002</v>
      </c>
      <c r="H1396">
        <v>697</v>
      </c>
      <c r="I1396" s="39">
        <v>0.48402777777775002</v>
      </c>
    </row>
    <row r="1397" spans="7:9" x14ac:dyDescent="0.2">
      <c r="G1397" s="16">
        <v>0.48437499999997202</v>
      </c>
      <c r="H1397">
        <v>697.5</v>
      </c>
      <c r="I1397" s="39">
        <v>0.48437499999997202</v>
      </c>
    </row>
    <row r="1398" spans="7:9" x14ac:dyDescent="0.2">
      <c r="G1398" s="16">
        <v>0.48472222222219402</v>
      </c>
      <c r="H1398">
        <v>698</v>
      </c>
      <c r="I1398" s="39">
        <v>0.48472222222219402</v>
      </c>
    </row>
    <row r="1399" spans="7:9" x14ac:dyDescent="0.2">
      <c r="G1399" s="16">
        <v>0.48506944444441602</v>
      </c>
      <c r="H1399">
        <v>698.5</v>
      </c>
      <c r="I1399" s="39">
        <v>0.48506944444441602</v>
      </c>
    </row>
    <row r="1400" spans="7:9" x14ac:dyDescent="0.2">
      <c r="G1400" s="16">
        <v>0.48541666666663802</v>
      </c>
      <c r="H1400">
        <v>699</v>
      </c>
      <c r="I1400" s="39">
        <v>0.48541666666663802</v>
      </c>
    </row>
    <row r="1401" spans="7:9" x14ac:dyDescent="0.2">
      <c r="G1401" s="16">
        <v>0.48576388888886002</v>
      </c>
      <c r="H1401">
        <v>699.5</v>
      </c>
      <c r="I1401" s="39">
        <v>0.48576388888886002</v>
      </c>
    </row>
    <row r="1402" spans="7:9" x14ac:dyDescent="0.2">
      <c r="G1402" s="16">
        <v>0.48611111111108202</v>
      </c>
      <c r="H1402">
        <v>700</v>
      </c>
      <c r="I1402" s="39">
        <v>0.48611111111108202</v>
      </c>
    </row>
    <row r="1403" spans="7:9" x14ac:dyDescent="0.2">
      <c r="G1403" s="16">
        <v>0.48645833333330402</v>
      </c>
      <c r="H1403">
        <v>700.5</v>
      </c>
      <c r="I1403" s="39">
        <v>0.48645833333330402</v>
      </c>
    </row>
    <row r="1404" spans="7:9" x14ac:dyDescent="0.2">
      <c r="G1404" s="16">
        <v>0.48680555555552601</v>
      </c>
      <c r="H1404">
        <v>701</v>
      </c>
      <c r="I1404" s="39">
        <v>0.48680555555552601</v>
      </c>
    </row>
    <row r="1405" spans="7:9" x14ac:dyDescent="0.2">
      <c r="G1405" s="16">
        <v>0.48715277777774801</v>
      </c>
      <c r="H1405">
        <v>701.5</v>
      </c>
      <c r="I1405" s="39">
        <v>0.48715277777774801</v>
      </c>
    </row>
    <row r="1406" spans="7:9" x14ac:dyDescent="0.2">
      <c r="G1406" s="16">
        <v>0.48749999999997001</v>
      </c>
      <c r="H1406">
        <v>702</v>
      </c>
      <c r="I1406" s="39">
        <v>0.48749999999997001</v>
      </c>
    </row>
    <row r="1407" spans="7:9" x14ac:dyDescent="0.2">
      <c r="G1407" s="16">
        <v>0.48784722222219201</v>
      </c>
      <c r="H1407">
        <v>702.5</v>
      </c>
      <c r="I1407" s="39">
        <v>0.48784722222219201</v>
      </c>
    </row>
    <row r="1408" spans="7:9" x14ac:dyDescent="0.2">
      <c r="G1408" s="16">
        <v>0.48819444444441401</v>
      </c>
      <c r="H1408">
        <v>703</v>
      </c>
      <c r="I1408" s="39">
        <v>0.48819444444441401</v>
      </c>
    </row>
    <row r="1409" spans="7:9" x14ac:dyDescent="0.2">
      <c r="G1409" s="16">
        <v>0.48854166666663601</v>
      </c>
      <c r="H1409">
        <v>703.5</v>
      </c>
      <c r="I1409" s="39">
        <v>0.48854166666663601</v>
      </c>
    </row>
    <row r="1410" spans="7:9" x14ac:dyDescent="0.2">
      <c r="G1410" s="16">
        <v>0.48888888888885801</v>
      </c>
      <c r="H1410">
        <v>704</v>
      </c>
      <c r="I1410" s="39">
        <v>0.48888888888885801</v>
      </c>
    </row>
    <row r="1411" spans="7:9" x14ac:dyDescent="0.2">
      <c r="G1411" s="16">
        <v>0.48923611111108001</v>
      </c>
      <c r="H1411">
        <v>704.5</v>
      </c>
      <c r="I1411" s="39">
        <v>0.48923611111108001</v>
      </c>
    </row>
    <row r="1412" spans="7:9" x14ac:dyDescent="0.2">
      <c r="G1412" s="16">
        <v>0.48958333333330201</v>
      </c>
      <c r="H1412">
        <v>705</v>
      </c>
      <c r="I1412" s="39">
        <v>0.48958333333330201</v>
      </c>
    </row>
    <row r="1413" spans="7:9" x14ac:dyDescent="0.2">
      <c r="G1413" s="16">
        <v>0.48993055555552401</v>
      </c>
      <c r="H1413">
        <v>705.5</v>
      </c>
      <c r="I1413" s="39">
        <v>0.48993055555552401</v>
      </c>
    </row>
    <row r="1414" spans="7:9" x14ac:dyDescent="0.2">
      <c r="G1414" s="16">
        <v>0.490277777777746</v>
      </c>
      <c r="H1414">
        <v>706</v>
      </c>
      <c r="I1414" s="39">
        <v>0.490277777777746</v>
      </c>
    </row>
    <row r="1415" spans="7:9" x14ac:dyDescent="0.2">
      <c r="G1415" s="16">
        <v>0.490624999999968</v>
      </c>
      <c r="H1415">
        <v>706.5</v>
      </c>
      <c r="I1415" s="39">
        <v>0.490624999999968</v>
      </c>
    </row>
    <row r="1416" spans="7:9" x14ac:dyDescent="0.2">
      <c r="G1416" s="16">
        <v>0.49097222222219</v>
      </c>
      <c r="H1416">
        <v>707</v>
      </c>
      <c r="I1416" s="39">
        <v>0.49097222222219</v>
      </c>
    </row>
    <row r="1417" spans="7:9" x14ac:dyDescent="0.2">
      <c r="G1417" s="16">
        <v>0.491319444444412</v>
      </c>
      <c r="H1417">
        <v>707.5</v>
      </c>
      <c r="I1417" s="39">
        <v>0.491319444444412</v>
      </c>
    </row>
    <row r="1418" spans="7:9" x14ac:dyDescent="0.2">
      <c r="G1418" s="16">
        <v>0.491666666666634</v>
      </c>
      <c r="H1418">
        <v>708</v>
      </c>
      <c r="I1418" s="39">
        <v>0.491666666666634</v>
      </c>
    </row>
    <row r="1419" spans="7:9" x14ac:dyDescent="0.2">
      <c r="G1419" s="16">
        <v>0.492013888888856</v>
      </c>
      <c r="H1419">
        <v>708.5</v>
      </c>
      <c r="I1419" s="39">
        <v>0.492013888888856</v>
      </c>
    </row>
    <row r="1420" spans="7:9" x14ac:dyDescent="0.2">
      <c r="G1420" s="16">
        <v>0.492361111111078</v>
      </c>
      <c r="H1420">
        <v>709</v>
      </c>
      <c r="I1420" s="39">
        <v>0.492361111111078</v>
      </c>
    </row>
    <row r="1421" spans="7:9" x14ac:dyDescent="0.2">
      <c r="G1421" s="16">
        <v>0.4927083333333</v>
      </c>
      <c r="H1421">
        <v>709.5</v>
      </c>
      <c r="I1421" s="39">
        <v>0.4927083333333</v>
      </c>
    </row>
    <row r="1422" spans="7:9" x14ac:dyDescent="0.2">
      <c r="G1422" s="16">
        <v>0.493055555555522</v>
      </c>
      <c r="H1422">
        <v>710</v>
      </c>
      <c r="I1422" s="39">
        <v>0.493055555555522</v>
      </c>
    </row>
    <row r="1423" spans="7:9" x14ac:dyDescent="0.2">
      <c r="G1423" s="16">
        <v>0.49340277777774399</v>
      </c>
      <c r="H1423">
        <v>710.5</v>
      </c>
      <c r="I1423" s="39">
        <v>0.49340277777774399</v>
      </c>
    </row>
    <row r="1424" spans="7:9" x14ac:dyDescent="0.2">
      <c r="G1424" s="16">
        <v>0.49374999999996599</v>
      </c>
      <c r="H1424">
        <v>711</v>
      </c>
      <c r="I1424" s="39">
        <v>0.49374999999996599</v>
      </c>
    </row>
    <row r="1425" spans="7:9" x14ac:dyDescent="0.2">
      <c r="G1425" s="16">
        <v>0.49409722222218799</v>
      </c>
      <c r="H1425">
        <v>711.5</v>
      </c>
      <c r="I1425" s="39">
        <v>0.49409722222218799</v>
      </c>
    </row>
    <row r="1426" spans="7:9" x14ac:dyDescent="0.2">
      <c r="G1426" s="16">
        <v>0.49444444444440999</v>
      </c>
      <c r="H1426">
        <v>712</v>
      </c>
      <c r="I1426" s="39">
        <v>0.49444444444440999</v>
      </c>
    </row>
    <row r="1427" spans="7:9" x14ac:dyDescent="0.2">
      <c r="G1427" s="16">
        <v>0.49479166666663199</v>
      </c>
      <c r="H1427">
        <v>712.5</v>
      </c>
      <c r="I1427" s="39">
        <v>0.49479166666663199</v>
      </c>
    </row>
    <row r="1428" spans="7:9" x14ac:dyDescent="0.2">
      <c r="G1428" s="16">
        <v>0.49513888888885399</v>
      </c>
      <c r="H1428">
        <v>713</v>
      </c>
      <c r="I1428" s="39">
        <v>0.49513888888885399</v>
      </c>
    </row>
    <row r="1429" spans="7:9" x14ac:dyDescent="0.2">
      <c r="G1429" s="16">
        <v>0.49548611111107599</v>
      </c>
      <c r="H1429">
        <v>713.5</v>
      </c>
      <c r="I1429" s="39">
        <v>0.49548611111107599</v>
      </c>
    </row>
    <row r="1430" spans="7:9" x14ac:dyDescent="0.2">
      <c r="G1430" s="16">
        <v>0.49583333333329799</v>
      </c>
      <c r="H1430">
        <v>714</v>
      </c>
      <c r="I1430" s="39">
        <v>0.49583333333329799</v>
      </c>
    </row>
    <row r="1431" spans="7:9" x14ac:dyDescent="0.2">
      <c r="G1431" s="16">
        <v>0.49618055555551999</v>
      </c>
      <c r="H1431">
        <v>714.5</v>
      </c>
      <c r="I1431" s="39">
        <v>0.49618055555551999</v>
      </c>
    </row>
    <row r="1432" spans="7:9" x14ac:dyDescent="0.2">
      <c r="G1432" s="16">
        <v>0.49652777777774199</v>
      </c>
      <c r="H1432">
        <v>715</v>
      </c>
      <c r="I1432" s="39">
        <v>0.49652777777774199</v>
      </c>
    </row>
    <row r="1433" spans="7:9" x14ac:dyDescent="0.2">
      <c r="G1433" s="16">
        <v>0.49687499999996398</v>
      </c>
      <c r="H1433">
        <v>715.5</v>
      </c>
      <c r="I1433" s="39">
        <v>0.49687499999996398</v>
      </c>
    </row>
    <row r="1434" spans="7:9" x14ac:dyDescent="0.2">
      <c r="G1434" s="16">
        <v>0.49722222222218598</v>
      </c>
      <c r="H1434">
        <v>716</v>
      </c>
      <c r="I1434" s="39">
        <v>0.49722222222218598</v>
      </c>
    </row>
    <row r="1435" spans="7:9" x14ac:dyDescent="0.2">
      <c r="G1435" s="16">
        <v>0.49756944444440798</v>
      </c>
      <c r="H1435">
        <v>716.5</v>
      </c>
      <c r="I1435" s="39">
        <v>0.49756944444440798</v>
      </c>
    </row>
    <row r="1436" spans="7:9" x14ac:dyDescent="0.2">
      <c r="G1436" s="16">
        <v>0.49791666666662998</v>
      </c>
      <c r="H1436">
        <v>717</v>
      </c>
      <c r="I1436" s="39">
        <v>0.49791666666662998</v>
      </c>
    </row>
    <row r="1437" spans="7:9" x14ac:dyDescent="0.2">
      <c r="G1437" s="16">
        <v>0.49826388888885198</v>
      </c>
      <c r="H1437">
        <v>717.5</v>
      </c>
      <c r="I1437" s="39">
        <v>0.49826388888885198</v>
      </c>
    </row>
    <row r="1438" spans="7:9" x14ac:dyDescent="0.2">
      <c r="G1438" s="16">
        <v>0.49861111111107398</v>
      </c>
      <c r="H1438">
        <v>718</v>
      </c>
      <c r="I1438" s="39">
        <v>0.49861111111107398</v>
      </c>
    </row>
    <row r="1439" spans="7:9" x14ac:dyDescent="0.2">
      <c r="G1439" s="16">
        <v>0.49895833333329598</v>
      </c>
      <c r="H1439">
        <v>718.5</v>
      </c>
      <c r="I1439" s="39">
        <v>0.49895833333329598</v>
      </c>
    </row>
    <row r="1440" spans="7:9" x14ac:dyDescent="0.2">
      <c r="G1440" s="16">
        <v>0.49930555555551798</v>
      </c>
      <c r="H1440">
        <v>719</v>
      </c>
      <c r="I1440" s="39">
        <v>0.49930555555551798</v>
      </c>
    </row>
    <row r="1441" spans="7:9" x14ac:dyDescent="0.2">
      <c r="G1441" s="16">
        <v>0.49965277777773998</v>
      </c>
      <c r="H1441">
        <v>719.5</v>
      </c>
      <c r="I1441" s="39">
        <v>0.49965277777773998</v>
      </c>
    </row>
    <row r="1442" spans="7:9" x14ac:dyDescent="0.2">
      <c r="G1442" s="16">
        <v>0.49999999999996197</v>
      </c>
      <c r="H1442">
        <v>720</v>
      </c>
      <c r="I1442" s="39">
        <v>0.49999999999996197</v>
      </c>
    </row>
    <row r="1443" spans="7:9" x14ac:dyDescent="0.2">
      <c r="G1443" s="16">
        <v>0.50034722222218397</v>
      </c>
      <c r="H1443">
        <v>720.5</v>
      </c>
      <c r="I1443" s="39">
        <v>0.50034722222218397</v>
      </c>
    </row>
    <row r="1444" spans="7:9" x14ac:dyDescent="0.2">
      <c r="G1444" s="16">
        <v>0.50069444444440603</v>
      </c>
      <c r="H1444">
        <v>721</v>
      </c>
      <c r="I1444" s="39">
        <v>0.50069444444440603</v>
      </c>
    </row>
    <row r="1445" spans="7:9" x14ac:dyDescent="0.2">
      <c r="G1445" s="16">
        <v>0.50104166666662797</v>
      </c>
      <c r="H1445">
        <v>721.5</v>
      </c>
      <c r="I1445" s="39">
        <v>0.50104166666662797</v>
      </c>
    </row>
    <row r="1446" spans="7:9" x14ac:dyDescent="0.2">
      <c r="G1446" s="16">
        <v>0.50138888888885003</v>
      </c>
      <c r="H1446">
        <v>722</v>
      </c>
      <c r="I1446" s="39">
        <v>0.50138888888885003</v>
      </c>
    </row>
    <row r="1447" spans="7:9" x14ac:dyDescent="0.2">
      <c r="G1447" s="16">
        <v>0.50173611111107197</v>
      </c>
      <c r="H1447">
        <v>722.5</v>
      </c>
      <c r="I1447" s="39">
        <v>0.50173611111107197</v>
      </c>
    </row>
    <row r="1448" spans="7:9" x14ac:dyDescent="0.2">
      <c r="G1448" s="16">
        <v>0.50208333333329402</v>
      </c>
      <c r="H1448">
        <v>723</v>
      </c>
      <c r="I1448" s="39">
        <v>0.50208333333329402</v>
      </c>
    </row>
    <row r="1449" spans="7:9" x14ac:dyDescent="0.2">
      <c r="G1449" s="16">
        <v>0.50243055555551597</v>
      </c>
      <c r="H1449">
        <v>723.5</v>
      </c>
      <c r="I1449" s="39">
        <v>0.50243055555551597</v>
      </c>
    </row>
    <row r="1450" spans="7:9" x14ac:dyDescent="0.2">
      <c r="G1450" s="16">
        <v>0.50277777777773802</v>
      </c>
      <c r="H1450">
        <v>724</v>
      </c>
      <c r="I1450" s="39">
        <v>0.50277777777773802</v>
      </c>
    </row>
    <row r="1451" spans="7:9" x14ac:dyDescent="0.2">
      <c r="G1451" s="16">
        <v>0.50312499999995997</v>
      </c>
      <c r="H1451">
        <v>724.5</v>
      </c>
      <c r="I1451" s="39">
        <v>0.50312499999995997</v>
      </c>
    </row>
    <row r="1452" spans="7:9" x14ac:dyDescent="0.2">
      <c r="G1452" s="16">
        <v>0.50347222222218202</v>
      </c>
      <c r="H1452">
        <v>725</v>
      </c>
      <c r="I1452" s="39">
        <v>0.50347222222218202</v>
      </c>
    </row>
    <row r="1453" spans="7:9" x14ac:dyDescent="0.2">
      <c r="G1453" s="16">
        <v>0.50381944444440396</v>
      </c>
      <c r="H1453">
        <v>725.5</v>
      </c>
      <c r="I1453" s="39">
        <v>0.50381944444440396</v>
      </c>
    </row>
    <row r="1454" spans="7:9" x14ac:dyDescent="0.2">
      <c r="G1454" s="16">
        <v>0.50416666666662602</v>
      </c>
      <c r="H1454">
        <v>726</v>
      </c>
      <c r="I1454" s="39">
        <v>0.50416666666662602</v>
      </c>
    </row>
    <row r="1455" spans="7:9" x14ac:dyDescent="0.2">
      <c r="G1455" s="16">
        <v>0.50451388888884796</v>
      </c>
      <c r="H1455">
        <v>726.5</v>
      </c>
      <c r="I1455" s="39">
        <v>0.50451388888884796</v>
      </c>
    </row>
    <row r="1456" spans="7:9" x14ac:dyDescent="0.2">
      <c r="G1456" s="16">
        <v>0.50486111111107002</v>
      </c>
      <c r="H1456">
        <v>727</v>
      </c>
      <c r="I1456" s="39">
        <v>0.50486111111107002</v>
      </c>
    </row>
    <row r="1457" spans="7:9" x14ac:dyDescent="0.2">
      <c r="G1457" s="16">
        <v>0.50520833333329196</v>
      </c>
      <c r="H1457">
        <v>727.5</v>
      </c>
      <c r="I1457" s="39">
        <v>0.50520833333329196</v>
      </c>
    </row>
    <row r="1458" spans="7:9" x14ac:dyDescent="0.2">
      <c r="G1458" s="16">
        <v>0.50555555555551401</v>
      </c>
      <c r="H1458">
        <v>728</v>
      </c>
      <c r="I1458" s="39">
        <v>0.50555555555551401</v>
      </c>
    </row>
    <row r="1459" spans="7:9" x14ac:dyDescent="0.2">
      <c r="G1459" s="16">
        <v>0.50590277777773596</v>
      </c>
      <c r="H1459">
        <v>728.5</v>
      </c>
      <c r="I1459" s="39">
        <v>0.50590277777773596</v>
      </c>
    </row>
    <row r="1460" spans="7:9" x14ac:dyDescent="0.2">
      <c r="G1460" s="16">
        <v>0.50624999999995801</v>
      </c>
      <c r="H1460">
        <v>729</v>
      </c>
      <c r="I1460" s="39">
        <v>0.50624999999995801</v>
      </c>
    </row>
    <row r="1461" spans="7:9" x14ac:dyDescent="0.2">
      <c r="G1461" s="16">
        <v>0.50659722222217995</v>
      </c>
      <c r="H1461">
        <v>729.5</v>
      </c>
      <c r="I1461" s="39">
        <v>0.50659722222217995</v>
      </c>
    </row>
    <row r="1462" spans="7:9" x14ac:dyDescent="0.2">
      <c r="G1462" s="16">
        <v>0.50694444444440201</v>
      </c>
      <c r="H1462">
        <v>730</v>
      </c>
      <c r="I1462" s="39">
        <v>0.50694444444440201</v>
      </c>
    </row>
    <row r="1463" spans="7:9" x14ac:dyDescent="0.2">
      <c r="G1463" s="16">
        <v>0.50729166666662395</v>
      </c>
      <c r="H1463">
        <v>730.5</v>
      </c>
      <c r="I1463" s="39">
        <v>0.50729166666662395</v>
      </c>
    </row>
    <row r="1464" spans="7:9" x14ac:dyDescent="0.2">
      <c r="G1464" s="16">
        <v>0.50763888888884601</v>
      </c>
      <c r="H1464">
        <v>731</v>
      </c>
      <c r="I1464" s="39">
        <v>0.50763888888884601</v>
      </c>
    </row>
    <row r="1465" spans="7:9" x14ac:dyDescent="0.2">
      <c r="G1465" s="16">
        <v>0.50798611111106795</v>
      </c>
      <c r="H1465">
        <v>731.5</v>
      </c>
      <c r="I1465" s="39">
        <v>0.50798611111106795</v>
      </c>
    </row>
    <row r="1466" spans="7:9" x14ac:dyDescent="0.2">
      <c r="G1466" s="16">
        <v>0.50833333333329001</v>
      </c>
      <c r="H1466">
        <v>732</v>
      </c>
      <c r="I1466" s="39">
        <v>0.50833333333329001</v>
      </c>
    </row>
    <row r="1467" spans="7:9" x14ac:dyDescent="0.2">
      <c r="G1467" s="16">
        <v>0.50868055555551195</v>
      </c>
      <c r="H1467">
        <v>732.5</v>
      </c>
      <c r="I1467" s="39">
        <v>0.50868055555551195</v>
      </c>
    </row>
    <row r="1468" spans="7:9" x14ac:dyDescent="0.2">
      <c r="G1468" s="16">
        <v>0.509027777777734</v>
      </c>
      <c r="H1468">
        <v>733</v>
      </c>
      <c r="I1468" s="39">
        <v>0.509027777777734</v>
      </c>
    </row>
    <row r="1469" spans="7:9" x14ac:dyDescent="0.2">
      <c r="G1469" s="16">
        <v>0.50937499999995595</v>
      </c>
      <c r="H1469">
        <v>733.5</v>
      </c>
      <c r="I1469" s="39">
        <v>0.50937499999995595</v>
      </c>
    </row>
    <row r="1470" spans="7:9" x14ac:dyDescent="0.2">
      <c r="G1470" s="16">
        <v>0.509722222222178</v>
      </c>
      <c r="H1470">
        <v>734</v>
      </c>
      <c r="I1470" s="39">
        <v>0.509722222222178</v>
      </c>
    </row>
    <row r="1471" spans="7:9" x14ac:dyDescent="0.2">
      <c r="G1471" s="16">
        <v>0.51006944444440006</v>
      </c>
      <c r="H1471">
        <v>734.5</v>
      </c>
      <c r="I1471" s="39">
        <v>0.51006944444440006</v>
      </c>
    </row>
    <row r="1472" spans="7:9" x14ac:dyDescent="0.2">
      <c r="G1472" s="16">
        <v>0.510416666666622</v>
      </c>
      <c r="H1472">
        <v>735</v>
      </c>
      <c r="I1472" s="39">
        <v>0.510416666666622</v>
      </c>
    </row>
    <row r="1473" spans="7:9" x14ac:dyDescent="0.2">
      <c r="G1473" s="16">
        <v>0.51076388888884405</v>
      </c>
      <c r="H1473">
        <v>735.5</v>
      </c>
      <c r="I1473" s="39">
        <v>0.51076388888884405</v>
      </c>
    </row>
    <row r="1474" spans="7:9" x14ac:dyDescent="0.2">
      <c r="G1474" s="16">
        <v>0.511111111111066</v>
      </c>
      <c r="H1474">
        <v>736</v>
      </c>
      <c r="I1474" s="39">
        <v>0.511111111111066</v>
      </c>
    </row>
    <row r="1475" spans="7:9" x14ac:dyDescent="0.2">
      <c r="G1475" s="16">
        <v>0.51145833333328805</v>
      </c>
      <c r="H1475">
        <v>736.5</v>
      </c>
      <c r="I1475" s="39">
        <v>0.51145833333328805</v>
      </c>
    </row>
    <row r="1476" spans="7:9" x14ac:dyDescent="0.2">
      <c r="G1476" s="16">
        <v>0.51180555555550999</v>
      </c>
      <c r="H1476">
        <v>737</v>
      </c>
      <c r="I1476" s="39">
        <v>0.51180555555550999</v>
      </c>
    </row>
    <row r="1477" spans="7:9" x14ac:dyDescent="0.2">
      <c r="G1477" s="16">
        <v>0.51215277777773205</v>
      </c>
      <c r="H1477">
        <v>737.5</v>
      </c>
      <c r="I1477" s="39">
        <v>0.51215277777773205</v>
      </c>
    </row>
    <row r="1478" spans="7:9" x14ac:dyDescent="0.2">
      <c r="G1478" s="16">
        <v>0.51249999999995399</v>
      </c>
      <c r="H1478">
        <v>738</v>
      </c>
      <c r="I1478" s="39">
        <v>0.51249999999995399</v>
      </c>
    </row>
    <row r="1479" spans="7:9" x14ac:dyDescent="0.2">
      <c r="G1479" s="16">
        <v>0.51284722222217605</v>
      </c>
      <c r="H1479">
        <v>738.5</v>
      </c>
      <c r="I1479" s="39">
        <v>0.51284722222217605</v>
      </c>
    </row>
    <row r="1480" spans="7:9" x14ac:dyDescent="0.2">
      <c r="G1480" s="16">
        <v>0.51319444444439799</v>
      </c>
      <c r="H1480">
        <v>739</v>
      </c>
      <c r="I1480" s="39">
        <v>0.51319444444439799</v>
      </c>
    </row>
    <row r="1481" spans="7:9" x14ac:dyDescent="0.2">
      <c r="G1481" s="16">
        <v>0.51354166666662004</v>
      </c>
      <c r="H1481">
        <v>739.5</v>
      </c>
      <c r="I1481" s="39">
        <v>0.51354166666662004</v>
      </c>
    </row>
    <row r="1482" spans="7:9" x14ac:dyDescent="0.2">
      <c r="G1482" s="16">
        <v>0.51388888888884199</v>
      </c>
      <c r="H1482">
        <v>740</v>
      </c>
      <c r="I1482" s="39">
        <v>0.51388888888884199</v>
      </c>
    </row>
    <row r="1483" spans="7:9" x14ac:dyDescent="0.2">
      <c r="G1483" s="16">
        <v>0.51423611111106404</v>
      </c>
      <c r="H1483">
        <v>740.5</v>
      </c>
      <c r="I1483" s="39">
        <v>0.51423611111106404</v>
      </c>
    </row>
    <row r="1484" spans="7:9" x14ac:dyDescent="0.2">
      <c r="G1484" s="16">
        <v>0.51458333333328599</v>
      </c>
      <c r="H1484">
        <v>741</v>
      </c>
      <c r="I1484" s="39">
        <v>0.51458333333328599</v>
      </c>
    </row>
    <row r="1485" spans="7:9" x14ac:dyDescent="0.2">
      <c r="G1485" s="16">
        <v>0.51493055555550804</v>
      </c>
      <c r="H1485">
        <v>741.5</v>
      </c>
      <c r="I1485" s="39">
        <v>0.51493055555550804</v>
      </c>
    </row>
    <row r="1486" spans="7:9" x14ac:dyDescent="0.2">
      <c r="G1486" s="16">
        <v>0.51527777777772998</v>
      </c>
      <c r="H1486">
        <v>742</v>
      </c>
      <c r="I1486" s="39">
        <v>0.51527777777772998</v>
      </c>
    </row>
    <row r="1487" spans="7:9" x14ac:dyDescent="0.2">
      <c r="G1487" s="16">
        <v>0.51562499999995204</v>
      </c>
      <c r="H1487">
        <v>742.5</v>
      </c>
      <c r="I1487" s="39">
        <v>0.51562499999995204</v>
      </c>
    </row>
    <row r="1488" spans="7:9" x14ac:dyDescent="0.2">
      <c r="G1488" s="16">
        <v>0.51597222222217398</v>
      </c>
      <c r="H1488">
        <v>743</v>
      </c>
      <c r="I1488" s="39">
        <v>0.51597222222217398</v>
      </c>
    </row>
    <row r="1489" spans="7:9" x14ac:dyDescent="0.2">
      <c r="G1489" s="16">
        <v>0.51631944444439604</v>
      </c>
      <c r="H1489">
        <v>743.5</v>
      </c>
      <c r="I1489" s="39">
        <v>0.51631944444439604</v>
      </c>
    </row>
    <row r="1490" spans="7:9" x14ac:dyDescent="0.2">
      <c r="G1490" s="16">
        <v>0.51666666666661798</v>
      </c>
      <c r="H1490">
        <v>744</v>
      </c>
      <c r="I1490" s="39">
        <v>0.51666666666661798</v>
      </c>
    </row>
    <row r="1491" spans="7:9" x14ac:dyDescent="0.2">
      <c r="G1491" s="16">
        <v>0.51701388888884003</v>
      </c>
      <c r="H1491">
        <v>744.5</v>
      </c>
      <c r="I1491" s="39">
        <v>0.51701388888884003</v>
      </c>
    </row>
    <row r="1492" spans="7:9" x14ac:dyDescent="0.2">
      <c r="G1492" s="16">
        <v>0.51736111111106198</v>
      </c>
      <c r="H1492">
        <v>745</v>
      </c>
      <c r="I1492" s="39">
        <v>0.51736111111106198</v>
      </c>
    </row>
    <row r="1493" spans="7:9" x14ac:dyDescent="0.2">
      <c r="G1493" s="16">
        <v>0.51770833333328403</v>
      </c>
      <c r="H1493">
        <v>745.5</v>
      </c>
      <c r="I1493" s="39">
        <v>0.51770833333328403</v>
      </c>
    </row>
    <row r="1494" spans="7:9" x14ac:dyDescent="0.2">
      <c r="G1494" s="16">
        <v>0.51805555555550598</v>
      </c>
      <c r="H1494">
        <v>746</v>
      </c>
      <c r="I1494" s="39">
        <v>0.51805555555550598</v>
      </c>
    </row>
    <row r="1495" spans="7:9" x14ac:dyDescent="0.2">
      <c r="G1495" s="16">
        <v>0.51840277777772803</v>
      </c>
      <c r="H1495">
        <v>746.5</v>
      </c>
      <c r="I1495" s="39">
        <v>0.51840277777772803</v>
      </c>
    </row>
    <row r="1496" spans="7:9" x14ac:dyDescent="0.2">
      <c r="G1496" s="16">
        <v>0.51874999999994997</v>
      </c>
      <c r="H1496">
        <v>747</v>
      </c>
      <c r="I1496" s="39">
        <v>0.51874999999994997</v>
      </c>
    </row>
    <row r="1497" spans="7:9" x14ac:dyDescent="0.2">
      <c r="G1497" s="16">
        <v>0.51909722222217203</v>
      </c>
      <c r="H1497">
        <v>747.5</v>
      </c>
      <c r="I1497" s="39">
        <v>0.51909722222217203</v>
      </c>
    </row>
    <row r="1498" spans="7:9" x14ac:dyDescent="0.2">
      <c r="G1498" s="16">
        <v>0.51944444444439397</v>
      </c>
      <c r="H1498">
        <v>748</v>
      </c>
      <c r="I1498" s="39">
        <v>0.51944444444439397</v>
      </c>
    </row>
    <row r="1499" spans="7:9" x14ac:dyDescent="0.2">
      <c r="G1499" s="16">
        <v>0.51979166666661603</v>
      </c>
      <c r="H1499">
        <v>748.5</v>
      </c>
      <c r="I1499" s="39">
        <v>0.51979166666661603</v>
      </c>
    </row>
    <row r="1500" spans="7:9" x14ac:dyDescent="0.2">
      <c r="G1500" s="16">
        <v>0.52013888888883797</v>
      </c>
      <c r="H1500">
        <v>749</v>
      </c>
      <c r="I1500" s="39">
        <v>0.52013888888883797</v>
      </c>
    </row>
    <row r="1501" spans="7:9" x14ac:dyDescent="0.2">
      <c r="G1501" s="16">
        <v>0.52048611111106002</v>
      </c>
      <c r="H1501">
        <v>749.5</v>
      </c>
      <c r="I1501" s="39">
        <v>0.52048611111106002</v>
      </c>
    </row>
    <row r="1502" spans="7:9" x14ac:dyDescent="0.2">
      <c r="G1502" s="16">
        <v>0.52083333333328197</v>
      </c>
      <c r="H1502">
        <v>750</v>
      </c>
      <c r="I1502" s="39">
        <v>0.52083333333328197</v>
      </c>
    </row>
    <row r="1503" spans="7:9" x14ac:dyDescent="0.2">
      <c r="G1503" s="16">
        <v>0.52118055555550402</v>
      </c>
      <c r="H1503">
        <v>750.5</v>
      </c>
      <c r="I1503" s="39">
        <v>0.52118055555550402</v>
      </c>
    </row>
    <row r="1504" spans="7:9" x14ac:dyDescent="0.2">
      <c r="G1504" s="16">
        <v>0.52152777777772596</v>
      </c>
      <c r="H1504">
        <v>751</v>
      </c>
      <c r="I1504" s="39">
        <v>0.52152777777772596</v>
      </c>
    </row>
    <row r="1505" spans="7:9" x14ac:dyDescent="0.2">
      <c r="G1505" s="16">
        <v>0.52187499999994802</v>
      </c>
      <c r="H1505">
        <v>751.5</v>
      </c>
      <c r="I1505" s="39">
        <v>0.52187499999994802</v>
      </c>
    </row>
    <row r="1506" spans="7:9" x14ac:dyDescent="0.2">
      <c r="G1506" s="16">
        <v>0.52222222222216996</v>
      </c>
      <c r="H1506">
        <v>752</v>
      </c>
      <c r="I1506" s="39">
        <v>0.52222222222216996</v>
      </c>
    </row>
    <row r="1507" spans="7:9" x14ac:dyDescent="0.2">
      <c r="G1507" s="16">
        <v>0.52256944444439202</v>
      </c>
      <c r="H1507">
        <v>752.5</v>
      </c>
      <c r="I1507" s="39">
        <v>0.52256944444439202</v>
      </c>
    </row>
    <row r="1508" spans="7:9" x14ac:dyDescent="0.2">
      <c r="G1508" s="16">
        <v>0.52291666666661396</v>
      </c>
      <c r="H1508">
        <v>753</v>
      </c>
      <c r="I1508" s="39">
        <v>0.52291666666661396</v>
      </c>
    </row>
    <row r="1509" spans="7:9" x14ac:dyDescent="0.2">
      <c r="G1509" s="16">
        <v>0.52326388888883602</v>
      </c>
      <c r="H1509">
        <v>753.5</v>
      </c>
      <c r="I1509" s="39">
        <v>0.52326388888883602</v>
      </c>
    </row>
    <row r="1510" spans="7:9" x14ac:dyDescent="0.2">
      <c r="G1510" s="16">
        <v>0.52361111111105796</v>
      </c>
      <c r="H1510">
        <v>754</v>
      </c>
      <c r="I1510" s="39">
        <v>0.52361111111105796</v>
      </c>
    </row>
    <row r="1511" spans="7:9" x14ac:dyDescent="0.2">
      <c r="G1511" s="16">
        <v>0.52395833333328001</v>
      </c>
      <c r="H1511">
        <v>754.5</v>
      </c>
      <c r="I1511" s="39">
        <v>0.52395833333328001</v>
      </c>
    </row>
    <row r="1512" spans="7:9" x14ac:dyDescent="0.2">
      <c r="G1512" s="16">
        <v>0.52430555555550196</v>
      </c>
      <c r="H1512">
        <v>755</v>
      </c>
      <c r="I1512" s="39">
        <v>0.52430555555550196</v>
      </c>
    </row>
    <row r="1513" spans="7:9" x14ac:dyDescent="0.2">
      <c r="G1513" s="16">
        <v>0.52465277777772401</v>
      </c>
      <c r="H1513">
        <v>755.5</v>
      </c>
      <c r="I1513" s="39">
        <v>0.52465277777772401</v>
      </c>
    </row>
    <row r="1514" spans="7:9" x14ac:dyDescent="0.2">
      <c r="G1514" s="16">
        <v>0.52499999999994595</v>
      </c>
      <c r="H1514">
        <v>756</v>
      </c>
      <c r="I1514" s="39">
        <v>0.52499999999994595</v>
      </c>
    </row>
    <row r="1515" spans="7:9" x14ac:dyDescent="0.2">
      <c r="G1515" s="16">
        <v>0.52534722222216801</v>
      </c>
      <c r="H1515">
        <v>756.5</v>
      </c>
      <c r="I1515" s="39">
        <v>0.52534722222216801</v>
      </c>
    </row>
    <row r="1516" spans="7:9" x14ac:dyDescent="0.2">
      <c r="G1516" s="16">
        <v>0.52569444444438995</v>
      </c>
      <c r="H1516">
        <v>757</v>
      </c>
      <c r="I1516" s="39">
        <v>0.52569444444438995</v>
      </c>
    </row>
    <row r="1517" spans="7:9" x14ac:dyDescent="0.2">
      <c r="G1517" s="16">
        <v>0.52604166666661201</v>
      </c>
      <c r="H1517">
        <v>757.5</v>
      </c>
      <c r="I1517" s="39">
        <v>0.52604166666661201</v>
      </c>
    </row>
    <row r="1518" spans="7:9" x14ac:dyDescent="0.2">
      <c r="G1518" s="16">
        <v>0.52638888888883395</v>
      </c>
      <c r="H1518">
        <v>758</v>
      </c>
      <c r="I1518" s="39">
        <v>0.52638888888883395</v>
      </c>
    </row>
    <row r="1519" spans="7:9" x14ac:dyDescent="0.2">
      <c r="G1519" s="16">
        <v>0.526736111111056</v>
      </c>
      <c r="H1519">
        <v>758.5</v>
      </c>
      <c r="I1519" s="39">
        <v>0.526736111111056</v>
      </c>
    </row>
    <row r="1520" spans="7:9" x14ac:dyDescent="0.2">
      <c r="G1520" s="16">
        <v>0.52708333333327795</v>
      </c>
      <c r="H1520">
        <v>759</v>
      </c>
      <c r="I1520" s="39">
        <v>0.52708333333327795</v>
      </c>
    </row>
    <row r="1521" spans="7:9" x14ac:dyDescent="0.2">
      <c r="G1521" s="16">
        <v>0.5274305555555</v>
      </c>
      <c r="H1521">
        <v>759.5</v>
      </c>
      <c r="I1521" s="39">
        <v>0.5274305555555</v>
      </c>
    </row>
    <row r="1522" spans="7:9" x14ac:dyDescent="0.2">
      <c r="G1522" s="16">
        <v>0.52777777777772195</v>
      </c>
      <c r="H1522">
        <v>760</v>
      </c>
      <c r="I1522" s="39">
        <v>0.52777777777772195</v>
      </c>
    </row>
    <row r="1523" spans="7:9" x14ac:dyDescent="0.2">
      <c r="G1523" s="16">
        <v>0.528124999999944</v>
      </c>
      <c r="H1523">
        <v>760.5</v>
      </c>
      <c r="I1523" s="39">
        <v>0.528124999999944</v>
      </c>
    </row>
    <row r="1524" spans="7:9" x14ac:dyDescent="0.2">
      <c r="G1524" s="16">
        <v>0.52847222222216605</v>
      </c>
      <c r="H1524">
        <v>761</v>
      </c>
      <c r="I1524" s="39">
        <v>0.52847222222216605</v>
      </c>
    </row>
    <row r="1525" spans="7:9" x14ac:dyDescent="0.2">
      <c r="G1525" s="16">
        <v>0.528819444444388</v>
      </c>
      <c r="H1525">
        <v>761.5</v>
      </c>
      <c r="I1525" s="39">
        <v>0.528819444444388</v>
      </c>
    </row>
    <row r="1526" spans="7:9" x14ac:dyDescent="0.2">
      <c r="G1526" s="16">
        <v>0.52916666666661005</v>
      </c>
      <c r="H1526">
        <v>762</v>
      </c>
      <c r="I1526" s="39">
        <v>0.52916666666661005</v>
      </c>
    </row>
    <row r="1527" spans="7:9" x14ac:dyDescent="0.2">
      <c r="G1527" s="16">
        <v>0.529513888888832</v>
      </c>
      <c r="H1527">
        <v>762.5</v>
      </c>
      <c r="I1527" s="39">
        <v>0.529513888888832</v>
      </c>
    </row>
    <row r="1528" spans="7:9" x14ac:dyDescent="0.2">
      <c r="G1528" s="16">
        <v>0.52986111111105405</v>
      </c>
      <c r="H1528">
        <v>763</v>
      </c>
      <c r="I1528" s="39">
        <v>0.52986111111105405</v>
      </c>
    </row>
    <row r="1529" spans="7:9" x14ac:dyDescent="0.2">
      <c r="G1529" s="16">
        <v>0.53020833333327599</v>
      </c>
      <c r="H1529">
        <v>763.5</v>
      </c>
      <c r="I1529" s="39">
        <v>0.53020833333327599</v>
      </c>
    </row>
    <row r="1530" spans="7:9" x14ac:dyDescent="0.2">
      <c r="G1530" s="16">
        <v>0.53055555555549805</v>
      </c>
      <c r="H1530">
        <v>764</v>
      </c>
      <c r="I1530" s="39">
        <v>0.53055555555549805</v>
      </c>
    </row>
    <row r="1531" spans="7:9" x14ac:dyDescent="0.2">
      <c r="G1531" s="16">
        <v>0.53090277777771999</v>
      </c>
      <c r="H1531">
        <v>764.5</v>
      </c>
      <c r="I1531" s="39">
        <v>0.53090277777771999</v>
      </c>
    </row>
    <row r="1532" spans="7:9" x14ac:dyDescent="0.2">
      <c r="G1532" s="16">
        <v>0.53124999999994205</v>
      </c>
      <c r="H1532">
        <v>765</v>
      </c>
      <c r="I1532" s="39">
        <v>0.53124999999994205</v>
      </c>
    </row>
    <row r="1533" spans="7:9" x14ac:dyDescent="0.2">
      <c r="G1533" s="16">
        <v>0.53159722222216399</v>
      </c>
      <c r="H1533">
        <v>765.5</v>
      </c>
      <c r="I1533" s="39">
        <v>0.53159722222216399</v>
      </c>
    </row>
    <row r="1534" spans="7:9" x14ac:dyDescent="0.2">
      <c r="G1534" s="16">
        <v>0.53194444444438604</v>
      </c>
      <c r="H1534">
        <v>766</v>
      </c>
      <c r="I1534" s="39">
        <v>0.53194444444438604</v>
      </c>
    </row>
    <row r="1535" spans="7:9" x14ac:dyDescent="0.2">
      <c r="G1535" s="16">
        <v>0.53229166666660799</v>
      </c>
      <c r="H1535">
        <v>766.5</v>
      </c>
      <c r="I1535" s="39">
        <v>0.53229166666660799</v>
      </c>
    </row>
    <row r="1536" spans="7:9" x14ac:dyDescent="0.2">
      <c r="G1536" s="16">
        <v>0.53263888888883004</v>
      </c>
      <c r="H1536">
        <v>767</v>
      </c>
      <c r="I1536" s="39">
        <v>0.53263888888883004</v>
      </c>
    </row>
    <row r="1537" spans="7:9" x14ac:dyDescent="0.2">
      <c r="G1537" s="16">
        <v>0.53298611111105199</v>
      </c>
      <c r="H1537">
        <v>767.5</v>
      </c>
      <c r="I1537" s="39">
        <v>0.53298611111105199</v>
      </c>
    </row>
    <row r="1538" spans="7:9" x14ac:dyDescent="0.2">
      <c r="G1538" s="16">
        <v>0.53333333333327404</v>
      </c>
      <c r="H1538">
        <v>768</v>
      </c>
      <c r="I1538" s="39">
        <v>0.53333333333327404</v>
      </c>
    </row>
    <row r="1539" spans="7:9" x14ac:dyDescent="0.2">
      <c r="G1539" s="16">
        <v>0.53368055555549598</v>
      </c>
      <c r="H1539">
        <v>768.5</v>
      </c>
      <c r="I1539" s="39">
        <v>0.53368055555549598</v>
      </c>
    </row>
    <row r="1540" spans="7:9" x14ac:dyDescent="0.2">
      <c r="G1540" s="16">
        <v>0.53402777777771804</v>
      </c>
      <c r="H1540">
        <v>769</v>
      </c>
      <c r="I1540" s="39">
        <v>0.53402777777771804</v>
      </c>
    </row>
    <row r="1541" spans="7:9" x14ac:dyDescent="0.2">
      <c r="G1541" s="16">
        <v>0.53437499999993998</v>
      </c>
      <c r="H1541">
        <v>769.5</v>
      </c>
      <c r="I1541" s="39">
        <v>0.53437499999993998</v>
      </c>
    </row>
    <row r="1542" spans="7:9" x14ac:dyDescent="0.2">
      <c r="G1542" s="16">
        <v>0.53472222222216204</v>
      </c>
      <c r="H1542">
        <v>770</v>
      </c>
      <c r="I1542" s="39">
        <v>0.53472222222216204</v>
      </c>
    </row>
    <row r="1543" spans="7:9" x14ac:dyDescent="0.2">
      <c r="G1543" s="16">
        <v>0.53506944444438398</v>
      </c>
      <c r="H1543">
        <v>770.5</v>
      </c>
      <c r="I1543" s="39">
        <v>0.53506944444438398</v>
      </c>
    </row>
    <row r="1544" spans="7:9" x14ac:dyDescent="0.2">
      <c r="G1544" s="16">
        <v>0.53541666666660603</v>
      </c>
      <c r="H1544">
        <v>771</v>
      </c>
      <c r="I1544" s="39">
        <v>0.53541666666660603</v>
      </c>
    </row>
    <row r="1545" spans="7:9" x14ac:dyDescent="0.2">
      <c r="G1545" s="16">
        <v>0.53576388888882798</v>
      </c>
      <c r="H1545">
        <v>771.5</v>
      </c>
      <c r="I1545" s="39">
        <v>0.53576388888882798</v>
      </c>
    </row>
    <row r="1546" spans="7:9" x14ac:dyDescent="0.2">
      <c r="G1546" s="16">
        <v>0.53611111111105003</v>
      </c>
      <c r="H1546">
        <v>772</v>
      </c>
      <c r="I1546" s="39">
        <v>0.53611111111105003</v>
      </c>
    </row>
    <row r="1547" spans="7:9" x14ac:dyDescent="0.2">
      <c r="G1547" s="16">
        <v>0.53645833333327198</v>
      </c>
      <c r="H1547">
        <v>772.5</v>
      </c>
      <c r="I1547" s="39">
        <v>0.53645833333327198</v>
      </c>
    </row>
    <row r="1548" spans="7:9" x14ac:dyDescent="0.2">
      <c r="G1548" s="16">
        <v>0.53680555555549403</v>
      </c>
      <c r="H1548">
        <v>773</v>
      </c>
      <c r="I1548" s="39">
        <v>0.53680555555549403</v>
      </c>
    </row>
    <row r="1549" spans="7:9" x14ac:dyDescent="0.2">
      <c r="G1549" s="16">
        <v>0.53715277777771597</v>
      </c>
      <c r="H1549">
        <v>773.5</v>
      </c>
      <c r="I1549" s="39">
        <v>0.53715277777771597</v>
      </c>
    </row>
    <row r="1550" spans="7:9" x14ac:dyDescent="0.2">
      <c r="G1550" s="16">
        <v>0.53749999999993803</v>
      </c>
      <c r="H1550">
        <v>774</v>
      </c>
      <c r="I1550" s="39">
        <v>0.53749999999993803</v>
      </c>
    </row>
    <row r="1551" spans="7:9" x14ac:dyDescent="0.2">
      <c r="G1551" s="16">
        <v>0.53784722222215997</v>
      </c>
      <c r="H1551">
        <v>774.5</v>
      </c>
      <c r="I1551" s="39">
        <v>0.53784722222215997</v>
      </c>
    </row>
    <row r="1552" spans="7:9" x14ac:dyDescent="0.2">
      <c r="G1552" s="16">
        <v>0.53819444444438203</v>
      </c>
      <c r="H1552">
        <v>775</v>
      </c>
      <c r="I1552" s="39">
        <v>0.53819444444438203</v>
      </c>
    </row>
    <row r="1553" spans="7:9" x14ac:dyDescent="0.2">
      <c r="G1553" s="16">
        <v>0.53854166666660397</v>
      </c>
      <c r="H1553">
        <v>775.5</v>
      </c>
      <c r="I1553" s="39">
        <v>0.53854166666660397</v>
      </c>
    </row>
    <row r="1554" spans="7:9" x14ac:dyDescent="0.2">
      <c r="G1554" s="16">
        <v>0.53888888888882602</v>
      </c>
      <c r="H1554">
        <v>776</v>
      </c>
      <c r="I1554" s="39">
        <v>0.53888888888882602</v>
      </c>
    </row>
    <row r="1555" spans="7:9" x14ac:dyDescent="0.2">
      <c r="G1555" s="16">
        <v>0.53923611111104797</v>
      </c>
      <c r="H1555">
        <v>776.5</v>
      </c>
      <c r="I1555" s="39">
        <v>0.53923611111104797</v>
      </c>
    </row>
    <row r="1556" spans="7:9" x14ac:dyDescent="0.2">
      <c r="G1556" s="16">
        <v>0.53958333333327002</v>
      </c>
      <c r="H1556">
        <v>777</v>
      </c>
      <c r="I1556" s="39">
        <v>0.53958333333327002</v>
      </c>
    </row>
    <row r="1557" spans="7:9" x14ac:dyDescent="0.2">
      <c r="G1557" s="16">
        <v>0.53993055555549196</v>
      </c>
      <c r="H1557">
        <v>777.5</v>
      </c>
      <c r="I1557" s="39">
        <v>0.53993055555549196</v>
      </c>
    </row>
    <row r="1558" spans="7:9" x14ac:dyDescent="0.2">
      <c r="G1558" s="16">
        <v>0.54027777777771402</v>
      </c>
      <c r="H1558">
        <v>778</v>
      </c>
      <c r="I1558" s="39">
        <v>0.54027777777771402</v>
      </c>
    </row>
    <row r="1559" spans="7:9" x14ac:dyDescent="0.2">
      <c r="G1559" s="16">
        <v>0.54062499999993596</v>
      </c>
      <c r="H1559">
        <v>778.5</v>
      </c>
      <c r="I1559" s="39">
        <v>0.54062499999993596</v>
      </c>
    </row>
    <row r="1560" spans="7:9" x14ac:dyDescent="0.2">
      <c r="G1560" s="16">
        <v>0.54097222222215802</v>
      </c>
      <c r="H1560">
        <v>779</v>
      </c>
      <c r="I1560" s="39">
        <v>0.54097222222215802</v>
      </c>
    </row>
    <row r="1561" spans="7:9" x14ac:dyDescent="0.2">
      <c r="G1561" s="16">
        <v>0.54131944444437996</v>
      </c>
      <c r="H1561">
        <v>779.5</v>
      </c>
      <c r="I1561" s="39">
        <v>0.54131944444437996</v>
      </c>
    </row>
    <row r="1562" spans="7:9" x14ac:dyDescent="0.2">
      <c r="G1562" s="16">
        <v>0.54166666666660201</v>
      </c>
      <c r="H1562">
        <v>780</v>
      </c>
      <c r="I1562" s="39">
        <v>0.54166666666660201</v>
      </c>
    </row>
    <row r="1563" spans="7:9" x14ac:dyDescent="0.2">
      <c r="G1563" s="16">
        <v>0.54201388888882396</v>
      </c>
      <c r="H1563">
        <v>780.5</v>
      </c>
      <c r="I1563" s="39">
        <v>0.54201388888882396</v>
      </c>
    </row>
    <row r="1564" spans="7:9" x14ac:dyDescent="0.2">
      <c r="G1564" s="16">
        <v>0.54236111111104601</v>
      </c>
      <c r="H1564">
        <v>781</v>
      </c>
      <c r="I1564" s="39">
        <v>0.54236111111104601</v>
      </c>
    </row>
    <row r="1565" spans="7:9" x14ac:dyDescent="0.2">
      <c r="G1565" s="16">
        <v>0.54270833333326796</v>
      </c>
      <c r="H1565">
        <v>781.5</v>
      </c>
      <c r="I1565" s="39">
        <v>0.54270833333326796</v>
      </c>
    </row>
    <row r="1566" spans="7:9" x14ac:dyDescent="0.2">
      <c r="G1566" s="16">
        <v>0.54305555555549001</v>
      </c>
      <c r="H1566">
        <v>782</v>
      </c>
      <c r="I1566" s="39">
        <v>0.54305555555549001</v>
      </c>
    </row>
    <row r="1567" spans="7:9" x14ac:dyDescent="0.2">
      <c r="G1567" s="16">
        <v>0.54340277777771195</v>
      </c>
      <c r="H1567">
        <v>782.5</v>
      </c>
      <c r="I1567" s="39">
        <v>0.54340277777771195</v>
      </c>
    </row>
    <row r="1568" spans="7:9" x14ac:dyDescent="0.2">
      <c r="G1568" s="16">
        <v>0.54374999999993401</v>
      </c>
      <c r="H1568">
        <v>783</v>
      </c>
      <c r="I1568" s="39">
        <v>0.54374999999993401</v>
      </c>
    </row>
    <row r="1569" spans="7:9" x14ac:dyDescent="0.2">
      <c r="G1569" s="16">
        <v>0.54409722222215595</v>
      </c>
      <c r="H1569">
        <v>783.5</v>
      </c>
      <c r="I1569" s="39">
        <v>0.54409722222215595</v>
      </c>
    </row>
    <row r="1570" spans="7:9" x14ac:dyDescent="0.2">
      <c r="G1570" s="16">
        <v>0.54444444444437801</v>
      </c>
      <c r="H1570">
        <v>784</v>
      </c>
      <c r="I1570" s="39">
        <v>0.54444444444437801</v>
      </c>
    </row>
    <row r="1571" spans="7:9" x14ac:dyDescent="0.2">
      <c r="G1571" s="16">
        <v>0.54479166666659995</v>
      </c>
      <c r="H1571">
        <v>784.5</v>
      </c>
      <c r="I1571" s="39">
        <v>0.54479166666659995</v>
      </c>
    </row>
    <row r="1572" spans="7:9" x14ac:dyDescent="0.2">
      <c r="G1572" s="16">
        <v>0.545138888888822</v>
      </c>
      <c r="H1572">
        <v>785</v>
      </c>
      <c r="I1572" s="39">
        <v>0.545138888888822</v>
      </c>
    </row>
    <row r="1573" spans="7:9" x14ac:dyDescent="0.2">
      <c r="G1573" s="16">
        <v>0.54548611111104395</v>
      </c>
      <c r="H1573">
        <v>785.5</v>
      </c>
      <c r="I1573" s="39">
        <v>0.54548611111104395</v>
      </c>
    </row>
    <row r="1574" spans="7:9" x14ac:dyDescent="0.2">
      <c r="G1574" s="16">
        <v>0.545833333333266</v>
      </c>
      <c r="H1574">
        <v>786</v>
      </c>
      <c r="I1574" s="39">
        <v>0.545833333333266</v>
      </c>
    </row>
    <row r="1575" spans="7:9" x14ac:dyDescent="0.2">
      <c r="G1575" s="16">
        <v>0.54618055555548795</v>
      </c>
      <c r="H1575">
        <v>786.5</v>
      </c>
      <c r="I1575" s="39">
        <v>0.54618055555548795</v>
      </c>
    </row>
    <row r="1576" spans="7:9" x14ac:dyDescent="0.2">
      <c r="G1576" s="16">
        <v>0.54652777777771</v>
      </c>
      <c r="H1576">
        <v>787</v>
      </c>
      <c r="I1576" s="39">
        <v>0.54652777777771</v>
      </c>
    </row>
    <row r="1577" spans="7:9" x14ac:dyDescent="0.2">
      <c r="G1577" s="16">
        <v>0.54687499999993205</v>
      </c>
      <c r="H1577">
        <v>787.5</v>
      </c>
      <c r="I1577" s="39">
        <v>0.54687499999993205</v>
      </c>
    </row>
    <row r="1578" spans="7:9" x14ac:dyDescent="0.2">
      <c r="G1578" s="16">
        <v>0.547222222222154</v>
      </c>
      <c r="H1578">
        <v>788</v>
      </c>
      <c r="I1578" s="39">
        <v>0.547222222222154</v>
      </c>
    </row>
    <row r="1579" spans="7:9" x14ac:dyDescent="0.2">
      <c r="G1579" s="16">
        <v>0.54756944444437605</v>
      </c>
      <c r="H1579">
        <v>788.5</v>
      </c>
      <c r="I1579" s="39">
        <v>0.54756944444437605</v>
      </c>
    </row>
    <row r="1580" spans="7:9" x14ac:dyDescent="0.2">
      <c r="G1580" s="16">
        <v>0.547916666666598</v>
      </c>
      <c r="H1580">
        <v>789</v>
      </c>
      <c r="I1580" s="39">
        <v>0.547916666666598</v>
      </c>
    </row>
    <row r="1581" spans="7:9" x14ac:dyDescent="0.2">
      <c r="G1581" s="16">
        <v>0.54826388888882005</v>
      </c>
      <c r="H1581">
        <v>789.5</v>
      </c>
      <c r="I1581" s="39">
        <v>0.54826388888882005</v>
      </c>
    </row>
    <row r="1582" spans="7:9" x14ac:dyDescent="0.2">
      <c r="G1582" s="16">
        <v>0.54861111111104199</v>
      </c>
      <c r="H1582">
        <v>790</v>
      </c>
      <c r="I1582" s="39">
        <v>0.54861111111104199</v>
      </c>
    </row>
    <row r="1583" spans="7:9" x14ac:dyDescent="0.2">
      <c r="G1583" s="16">
        <v>0.54895833333326405</v>
      </c>
      <c r="H1583">
        <v>790.5</v>
      </c>
      <c r="I1583" s="39">
        <v>0.54895833333326405</v>
      </c>
    </row>
    <row r="1584" spans="7:9" x14ac:dyDescent="0.2">
      <c r="G1584" s="16">
        <v>0.54930555555548599</v>
      </c>
      <c r="H1584">
        <v>791</v>
      </c>
      <c r="I1584" s="39">
        <v>0.54930555555548599</v>
      </c>
    </row>
    <row r="1585" spans="7:9" x14ac:dyDescent="0.2">
      <c r="G1585" s="16">
        <v>0.54965277777770805</v>
      </c>
      <c r="H1585">
        <v>791.5</v>
      </c>
      <c r="I1585" s="39">
        <v>0.54965277777770805</v>
      </c>
    </row>
    <row r="1586" spans="7:9" x14ac:dyDescent="0.2">
      <c r="G1586" s="16">
        <v>0.54999999999992999</v>
      </c>
      <c r="H1586">
        <v>792</v>
      </c>
      <c r="I1586" s="39">
        <v>0.54999999999992999</v>
      </c>
    </row>
    <row r="1587" spans="7:9" x14ac:dyDescent="0.2">
      <c r="G1587" s="16">
        <v>0.55034722222215204</v>
      </c>
      <c r="H1587">
        <v>792.5</v>
      </c>
      <c r="I1587" s="39">
        <v>0.55034722222215204</v>
      </c>
    </row>
    <row r="1588" spans="7:9" x14ac:dyDescent="0.2">
      <c r="G1588" s="16">
        <v>0.55069444444437399</v>
      </c>
      <c r="H1588">
        <v>793</v>
      </c>
      <c r="I1588" s="39">
        <v>0.55069444444437399</v>
      </c>
    </row>
    <row r="1589" spans="7:9" x14ac:dyDescent="0.2">
      <c r="G1589" s="16">
        <v>0.55104166666659604</v>
      </c>
      <c r="H1589">
        <v>793.5</v>
      </c>
      <c r="I1589" s="39">
        <v>0.55104166666659604</v>
      </c>
    </row>
    <row r="1590" spans="7:9" x14ac:dyDescent="0.2">
      <c r="G1590" s="16">
        <v>0.55138888888881799</v>
      </c>
      <c r="H1590">
        <v>794</v>
      </c>
      <c r="I1590" s="39">
        <v>0.55138888888881799</v>
      </c>
    </row>
    <row r="1591" spans="7:9" x14ac:dyDescent="0.2">
      <c r="G1591" s="16">
        <v>0.55173611111104004</v>
      </c>
      <c r="H1591">
        <v>794.5</v>
      </c>
      <c r="I1591" s="39">
        <v>0.55173611111104004</v>
      </c>
    </row>
    <row r="1592" spans="7:9" x14ac:dyDescent="0.2">
      <c r="G1592" s="16">
        <v>0.55208333333326198</v>
      </c>
      <c r="H1592">
        <v>795</v>
      </c>
      <c r="I1592" s="39">
        <v>0.55208333333326198</v>
      </c>
    </row>
    <row r="1593" spans="7:9" x14ac:dyDescent="0.2">
      <c r="G1593" s="16">
        <v>0.55243055555548404</v>
      </c>
      <c r="H1593">
        <v>795.5</v>
      </c>
      <c r="I1593" s="39">
        <v>0.55243055555548404</v>
      </c>
    </row>
    <row r="1594" spans="7:9" x14ac:dyDescent="0.2">
      <c r="G1594" s="16">
        <v>0.55277777777770598</v>
      </c>
      <c r="H1594">
        <v>796</v>
      </c>
      <c r="I1594" s="39">
        <v>0.55277777777770598</v>
      </c>
    </row>
    <row r="1595" spans="7:9" x14ac:dyDescent="0.2">
      <c r="G1595" s="16">
        <v>0.55312499999992804</v>
      </c>
      <c r="H1595">
        <v>796.5</v>
      </c>
      <c r="I1595" s="39">
        <v>0.55312499999992804</v>
      </c>
    </row>
    <row r="1596" spans="7:9" x14ac:dyDescent="0.2">
      <c r="G1596" s="16">
        <v>0.55347222222214998</v>
      </c>
      <c r="H1596">
        <v>797</v>
      </c>
      <c r="I1596" s="39">
        <v>0.55347222222214998</v>
      </c>
    </row>
    <row r="1597" spans="7:9" x14ac:dyDescent="0.2">
      <c r="G1597" s="16">
        <v>0.55381944444437203</v>
      </c>
      <c r="H1597">
        <v>797.5</v>
      </c>
      <c r="I1597" s="39">
        <v>0.55381944444437203</v>
      </c>
    </row>
    <row r="1598" spans="7:9" x14ac:dyDescent="0.2">
      <c r="G1598" s="16">
        <v>0.55416666666659398</v>
      </c>
      <c r="H1598">
        <v>798</v>
      </c>
      <c r="I1598" s="39">
        <v>0.55416666666659398</v>
      </c>
    </row>
    <row r="1599" spans="7:9" x14ac:dyDescent="0.2">
      <c r="G1599" s="16">
        <v>0.55451388888881603</v>
      </c>
      <c r="H1599">
        <v>798.5</v>
      </c>
      <c r="I1599" s="39">
        <v>0.55451388888881603</v>
      </c>
    </row>
    <row r="1600" spans="7:9" x14ac:dyDescent="0.2">
      <c r="G1600" s="16">
        <v>0.55486111111103797</v>
      </c>
      <c r="H1600">
        <v>799</v>
      </c>
      <c r="I1600" s="39">
        <v>0.55486111111103797</v>
      </c>
    </row>
    <row r="1601" spans="7:9" x14ac:dyDescent="0.2">
      <c r="G1601" s="16">
        <v>0.55520833333326003</v>
      </c>
      <c r="H1601">
        <v>799.5</v>
      </c>
      <c r="I1601" s="39">
        <v>0.55520833333326003</v>
      </c>
    </row>
    <row r="1602" spans="7:9" x14ac:dyDescent="0.2">
      <c r="G1602" s="16">
        <v>0.55555555555548197</v>
      </c>
      <c r="H1602">
        <v>800</v>
      </c>
      <c r="I1602" s="39">
        <v>0.55555555555548197</v>
      </c>
    </row>
    <row r="1603" spans="7:9" x14ac:dyDescent="0.2">
      <c r="G1603" s="16">
        <v>0.55590277777770403</v>
      </c>
      <c r="H1603">
        <v>800.5</v>
      </c>
      <c r="I1603" s="39">
        <v>0.55590277777770403</v>
      </c>
    </row>
    <row r="1604" spans="7:9" x14ac:dyDescent="0.2">
      <c r="G1604" s="16">
        <v>0.55624999999992597</v>
      </c>
      <c r="H1604">
        <v>801</v>
      </c>
      <c r="I1604" s="39">
        <v>0.55624999999992597</v>
      </c>
    </row>
    <row r="1605" spans="7:9" x14ac:dyDescent="0.2">
      <c r="G1605" s="16">
        <v>0.55659722222214802</v>
      </c>
      <c r="H1605">
        <v>801.5</v>
      </c>
      <c r="I1605" s="39">
        <v>0.55659722222214802</v>
      </c>
    </row>
    <row r="1606" spans="7:9" x14ac:dyDescent="0.2">
      <c r="G1606" s="16">
        <v>0.55694444444436997</v>
      </c>
      <c r="H1606">
        <v>802</v>
      </c>
      <c r="I1606" s="39">
        <v>0.55694444444436997</v>
      </c>
    </row>
    <row r="1607" spans="7:9" x14ac:dyDescent="0.2">
      <c r="G1607" s="16">
        <v>0.55729166666659202</v>
      </c>
      <c r="H1607">
        <v>802.5</v>
      </c>
      <c r="I1607" s="39">
        <v>0.55729166666659202</v>
      </c>
    </row>
    <row r="1608" spans="7:9" x14ac:dyDescent="0.2">
      <c r="G1608" s="16">
        <v>0.55763888888881397</v>
      </c>
      <c r="H1608">
        <v>803</v>
      </c>
      <c r="I1608" s="39">
        <v>0.55763888888881397</v>
      </c>
    </row>
    <row r="1609" spans="7:9" x14ac:dyDescent="0.2">
      <c r="G1609" s="16">
        <v>0.55798611111103602</v>
      </c>
      <c r="H1609">
        <v>803.5</v>
      </c>
      <c r="I1609" s="39">
        <v>0.55798611111103602</v>
      </c>
    </row>
    <row r="1610" spans="7:9" x14ac:dyDescent="0.2">
      <c r="G1610" s="16">
        <v>0.55833333333325796</v>
      </c>
      <c r="H1610">
        <v>804</v>
      </c>
      <c r="I1610" s="39">
        <v>0.55833333333325796</v>
      </c>
    </row>
    <row r="1611" spans="7:9" x14ac:dyDescent="0.2">
      <c r="G1611" s="16">
        <v>0.55868055555548002</v>
      </c>
      <c r="H1611">
        <v>804.5</v>
      </c>
      <c r="I1611" s="39">
        <v>0.55868055555548002</v>
      </c>
    </row>
    <row r="1612" spans="7:9" x14ac:dyDescent="0.2">
      <c r="G1612" s="16">
        <v>0.55902777777770196</v>
      </c>
      <c r="H1612">
        <v>805</v>
      </c>
      <c r="I1612" s="39">
        <v>0.55902777777770196</v>
      </c>
    </row>
    <row r="1613" spans="7:9" x14ac:dyDescent="0.2">
      <c r="G1613" s="16">
        <v>0.55937499999992402</v>
      </c>
      <c r="H1613">
        <v>805.5</v>
      </c>
      <c r="I1613" s="39">
        <v>0.55937499999992402</v>
      </c>
    </row>
    <row r="1614" spans="7:9" x14ac:dyDescent="0.2">
      <c r="G1614" s="16">
        <v>0.55972222222214596</v>
      </c>
      <c r="H1614">
        <v>806</v>
      </c>
      <c r="I1614" s="39">
        <v>0.55972222222214596</v>
      </c>
    </row>
    <row r="1615" spans="7:9" x14ac:dyDescent="0.2">
      <c r="G1615" s="16">
        <v>0.56006944444436801</v>
      </c>
      <c r="H1615">
        <v>806.5</v>
      </c>
      <c r="I1615" s="39">
        <v>0.56006944444436801</v>
      </c>
    </row>
    <row r="1616" spans="7:9" x14ac:dyDescent="0.2">
      <c r="G1616" s="16">
        <v>0.56041666666658996</v>
      </c>
      <c r="H1616">
        <v>807</v>
      </c>
      <c r="I1616" s="39">
        <v>0.56041666666658996</v>
      </c>
    </row>
    <row r="1617" spans="7:9" x14ac:dyDescent="0.2">
      <c r="G1617" s="16">
        <v>0.56076388888881201</v>
      </c>
      <c r="H1617">
        <v>807.5</v>
      </c>
      <c r="I1617" s="39">
        <v>0.56076388888881201</v>
      </c>
    </row>
    <row r="1618" spans="7:9" x14ac:dyDescent="0.2">
      <c r="G1618" s="16">
        <v>0.56111111111103396</v>
      </c>
      <c r="H1618">
        <v>808</v>
      </c>
      <c r="I1618" s="39">
        <v>0.56111111111103396</v>
      </c>
    </row>
    <row r="1619" spans="7:9" x14ac:dyDescent="0.2">
      <c r="G1619" s="16">
        <v>0.56145833333325601</v>
      </c>
      <c r="H1619">
        <v>808.5</v>
      </c>
      <c r="I1619" s="39">
        <v>0.56145833333325601</v>
      </c>
    </row>
    <row r="1620" spans="7:9" x14ac:dyDescent="0.2">
      <c r="G1620" s="16">
        <v>0.56180555555547795</v>
      </c>
      <c r="H1620">
        <v>809</v>
      </c>
      <c r="I1620" s="39">
        <v>0.56180555555547795</v>
      </c>
    </row>
    <row r="1621" spans="7:9" x14ac:dyDescent="0.2">
      <c r="G1621" s="16">
        <v>0.56215277777770001</v>
      </c>
      <c r="H1621">
        <v>809.5</v>
      </c>
      <c r="I1621" s="39">
        <v>0.56215277777770001</v>
      </c>
    </row>
    <row r="1622" spans="7:9" x14ac:dyDescent="0.2">
      <c r="G1622" s="16">
        <v>0.56249999999992195</v>
      </c>
      <c r="H1622">
        <v>810</v>
      </c>
      <c r="I1622" s="39">
        <v>0.56249999999992195</v>
      </c>
    </row>
    <row r="1623" spans="7:9" x14ac:dyDescent="0.2">
      <c r="G1623" s="16">
        <v>0.56284722222214401</v>
      </c>
      <c r="H1623">
        <v>810.5</v>
      </c>
      <c r="I1623" s="39">
        <v>0.56284722222214401</v>
      </c>
    </row>
    <row r="1624" spans="7:9" x14ac:dyDescent="0.2">
      <c r="G1624" s="16">
        <v>0.56319444444436595</v>
      </c>
      <c r="H1624">
        <v>811</v>
      </c>
      <c r="I1624" s="39">
        <v>0.56319444444436595</v>
      </c>
    </row>
    <row r="1625" spans="7:9" x14ac:dyDescent="0.2">
      <c r="G1625" s="16">
        <v>0.563541666666588</v>
      </c>
      <c r="H1625">
        <v>811.5</v>
      </c>
      <c r="I1625" s="39">
        <v>0.563541666666588</v>
      </c>
    </row>
    <row r="1626" spans="7:9" x14ac:dyDescent="0.2">
      <c r="G1626" s="16">
        <v>0.56388888888880995</v>
      </c>
      <c r="H1626">
        <v>812</v>
      </c>
      <c r="I1626" s="39">
        <v>0.56388888888880995</v>
      </c>
    </row>
    <row r="1627" spans="7:9" x14ac:dyDescent="0.2">
      <c r="G1627" s="16">
        <v>0.564236111111032</v>
      </c>
      <c r="H1627">
        <v>812.5</v>
      </c>
      <c r="I1627" s="39">
        <v>0.564236111111032</v>
      </c>
    </row>
    <row r="1628" spans="7:9" x14ac:dyDescent="0.2">
      <c r="G1628" s="16">
        <v>0.56458333333325394</v>
      </c>
      <c r="H1628">
        <v>813</v>
      </c>
      <c r="I1628" s="39">
        <v>0.56458333333325394</v>
      </c>
    </row>
    <row r="1629" spans="7:9" x14ac:dyDescent="0.2">
      <c r="G1629" s="16">
        <v>0.564930555555476</v>
      </c>
      <c r="H1629">
        <v>813.5</v>
      </c>
      <c r="I1629" s="39">
        <v>0.564930555555476</v>
      </c>
    </row>
    <row r="1630" spans="7:9" x14ac:dyDescent="0.2">
      <c r="G1630" s="16">
        <v>0.56527777777769805</v>
      </c>
      <c r="H1630">
        <v>814</v>
      </c>
      <c r="I1630" s="39">
        <v>0.56527777777769805</v>
      </c>
    </row>
    <row r="1631" spans="7:9" x14ac:dyDescent="0.2">
      <c r="G1631" s="16">
        <v>0.56562499999992</v>
      </c>
      <c r="H1631">
        <v>814.5</v>
      </c>
      <c r="I1631" s="39">
        <v>0.56562499999992</v>
      </c>
    </row>
    <row r="1632" spans="7:9" x14ac:dyDescent="0.2">
      <c r="G1632" s="16">
        <v>0.56597222222214205</v>
      </c>
      <c r="H1632">
        <v>815</v>
      </c>
      <c r="I1632" s="39">
        <v>0.56597222222214205</v>
      </c>
    </row>
    <row r="1633" spans="7:9" x14ac:dyDescent="0.2">
      <c r="G1633" s="16">
        <v>0.566319444444364</v>
      </c>
      <c r="H1633">
        <v>815.5</v>
      </c>
      <c r="I1633" s="39">
        <v>0.566319444444364</v>
      </c>
    </row>
    <row r="1634" spans="7:9" x14ac:dyDescent="0.2">
      <c r="G1634" s="16">
        <v>0.56666666666658605</v>
      </c>
      <c r="H1634">
        <v>816</v>
      </c>
      <c r="I1634" s="39">
        <v>0.56666666666658605</v>
      </c>
    </row>
    <row r="1635" spans="7:9" x14ac:dyDescent="0.2">
      <c r="G1635" s="16">
        <v>0.56701388888880799</v>
      </c>
      <c r="H1635">
        <v>816.5</v>
      </c>
      <c r="I1635" s="39">
        <v>0.56701388888880799</v>
      </c>
    </row>
    <row r="1636" spans="7:9" x14ac:dyDescent="0.2">
      <c r="G1636" s="16">
        <v>0.56736111111103005</v>
      </c>
      <c r="H1636">
        <v>817</v>
      </c>
      <c r="I1636" s="39">
        <v>0.56736111111103005</v>
      </c>
    </row>
    <row r="1637" spans="7:9" x14ac:dyDescent="0.2">
      <c r="G1637" s="16">
        <v>0.56770833333325199</v>
      </c>
      <c r="H1637">
        <v>817.5</v>
      </c>
      <c r="I1637" s="39">
        <v>0.56770833333325199</v>
      </c>
    </row>
    <row r="1638" spans="7:9" x14ac:dyDescent="0.2">
      <c r="G1638" s="16">
        <v>0.56805555555547405</v>
      </c>
      <c r="H1638">
        <v>818</v>
      </c>
      <c r="I1638" s="39">
        <v>0.56805555555547405</v>
      </c>
    </row>
    <row r="1639" spans="7:9" x14ac:dyDescent="0.2">
      <c r="G1639" s="16">
        <v>0.56840277777769599</v>
      </c>
      <c r="H1639">
        <v>818.5</v>
      </c>
      <c r="I1639" s="39">
        <v>0.56840277777769599</v>
      </c>
    </row>
    <row r="1640" spans="7:9" x14ac:dyDescent="0.2">
      <c r="G1640" s="16">
        <v>0.56874999999991804</v>
      </c>
      <c r="H1640">
        <v>819</v>
      </c>
      <c r="I1640" s="39">
        <v>0.56874999999991804</v>
      </c>
    </row>
    <row r="1641" spans="7:9" x14ac:dyDescent="0.2">
      <c r="G1641" s="16">
        <v>0.56909722222213999</v>
      </c>
      <c r="H1641">
        <v>819.5</v>
      </c>
      <c r="I1641" s="39">
        <v>0.56909722222213999</v>
      </c>
    </row>
    <row r="1642" spans="7:9" x14ac:dyDescent="0.2">
      <c r="G1642" s="16">
        <v>0.56944444444436204</v>
      </c>
      <c r="H1642">
        <v>820</v>
      </c>
      <c r="I1642" s="39">
        <v>0.56944444444436204</v>
      </c>
    </row>
    <row r="1643" spans="7:9" x14ac:dyDescent="0.2">
      <c r="G1643" s="16">
        <v>0.56979166666658398</v>
      </c>
      <c r="H1643">
        <v>820.5</v>
      </c>
      <c r="I1643" s="39">
        <v>0.56979166666658398</v>
      </c>
    </row>
    <row r="1644" spans="7:9" x14ac:dyDescent="0.2">
      <c r="G1644" s="16">
        <v>0.57013888888880604</v>
      </c>
      <c r="H1644">
        <v>821</v>
      </c>
      <c r="I1644" s="39">
        <v>0.57013888888880604</v>
      </c>
    </row>
    <row r="1645" spans="7:9" x14ac:dyDescent="0.2">
      <c r="G1645" s="16">
        <v>0.57048611111102798</v>
      </c>
      <c r="H1645">
        <v>821.5</v>
      </c>
      <c r="I1645" s="39">
        <v>0.57048611111102798</v>
      </c>
    </row>
    <row r="1646" spans="7:9" x14ac:dyDescent="0.2">
      <c r="G1646" s="16">
        <v>0.57083333333325004</v>
      </c>
      <c r="H1646">
        <v>822</v>
      </c>
      <c r="I1646" s="39">
        <v>0.57083333333325004</v>
      </c>
    </row>
    <row r="1647" spans="7:9" x14ac:dyDescent="0.2">
      <c r="G1647" s="16">
        <v>0.57118055555547198</v>
      </c>
      <c r="H1647">
        <v>822.5</v>
      </c>
      <c r="I1647" s="39">
        <v>0.57118055555547198</v>
      </c>
    </row>
    <row r="1648" spans="7:9" x14ac:dyDescent="0.2">
      <c r="G1648" s="16">
        <v>0.57152777777769403</v>
      </c>
      <c r="H1648">
        <v>823</v>
      </c>
      <c r="I1648" s="39">
        <v>0.57152777777769403</v>
      </c>
    </row>
    <row r="1649" spans="7:9" x14ac:dyDescent="0.2">
      <c r="G1649" s="16">
        <v>0.57187499999991598</v>
      </c>
      <c r="H1649">
        <v>823.5</v>
      </c>
      <c r="I1649" s="39">
        <v>0.57187499999991598</v>
      </c>
    </row>
    <row r="1650" spans="7:9" x14ac:dyDescent="0.2">
      <c r="G1650" s="16">
        <v>0.57222222222213803</v>
      </c>
      <c r="H1650">
        <v>824</v>
      </c>
      <c r="I1650" s="39">
        <v>0.57222222222213803</v>
      </c>
    </row>
    <row r="1651" spans="7:9" x14ac:dyDescent="0.2">
      <c r="G1651" s="16">
        <v>0.57256944444435998</v>
      </c>
      <c r="H1651">
        <v>824.5</v>
      </c>
      <c r="I1651" s="39">
        <v>0.57256944444435998</v>
      </c>
    </row>
    <row r="1652" spans="7:9" x14ac:dyDescent="0.2">
      <c r="G1652" s="16">
        <v>0.57291666666658203</v>
      </c>
      <c r="H1652">
        <v>825</v>
      </c>
      <c r="I1652" s="39">
        <v>0.57291666666658203</v>
      </c>
    </row>
    <row r="1653" spans="7:9" x14ac:dyDescent="0.2">
      <c r="G1653" s="16">
        <v>0.57326388888880397</v>
      </c>
      <c r="H1653">
        <v>825.5</v>
      </c>
      <c r="I1653" s="39">
        <v>0.57326388888880397</v>
      </c>
    </row>
    <row r="1654" spans="7:9" x14ac:dyDescent="0.2">
      <c r="G1654" s="16">
        <v>0.57361111111102603</v>
      </c>
      <c r="H1654">
        <v>826</v>
      </c>
      <c r="I1654" s="39">
        <v>0.57361111111102603</v>
      </c>
    </row>
    <row r="1655" spans="7:9" x14ac:dyDescent="0.2">
      <c r="G1655" s="16">
        <v>0.57395833333324797</v>
      </c>
      <c r="H1655">
        <v>826.5</v>
      </c>
      <c r="I1655" s="39">
        <v>0.57395833333324797</v>
      </c>
    </row>
    <row r="1656" spans="7:9" x14ac:dyDescent="0.2">
      <c r="G1656" s="16">
        <v>0.57430555555547003</v>
      </c>
      <c r="H1656">
        <v>827</v>
      </c>
      <c r="I1656" s="39">
        <v>0.57430555555547003</v>
      </c>
    </row>
    <row r="1657" spans="7:9" x14ac:dyDescent="0.2">
      <c r="G1657" s="16">
        <v>0.57465277777769197</v>
      </c>
      <c r="H1657">
        <v>827.5</v>
      </c>
      <c r="I1657" s="39">
        <v>0.57465277777769197</v>
      </c>
    </row>
    <row r="1658" spans="7:9" x14ac:dyDescent="0.2">
      <c r="G1658" s="16">
        <v>0.57499999999991402</v>
      </c>
      <c r="H1658">
        <v>828</v>
      </c>
      <c r="I1658" s="39">
        <v>0.57499999999991402</v>
      </c>
    </row>
    <row r="1659" spans="7:9" x14ac:dyDescent="0.2">
      <c r="G1659" s="16">
        <v>0.57534722222213597</v>
      </c>
      <c r="H1659">
        <v>828.5</v>
      </c>
      <c r="I1659" s="39">
        <v>0.57534722222213597</v>
      </c>
    </row>
    <row r="1660" spans="7:9" x14ac:dyDescent="0.2">
      <c r="G1660" s="16">
        <v>0.57569444444435802</v>
      </c>
      <c r="H1660">
        <v>829</v>
      </c>
      <c r="I1660" s="39">
        <v>0.57569444444435802</v>
      </c>
    </row>
    <row r="1661" spans="7:9" x14ac:dyDescent="0.2">
      <c r="G1661" s="16">
        <v>0.57604166666657997</v>
      </c>
      <c r="H1661">
        <v>829.5</v>
      </c>
      <c r="I1661" s="39">
        <v>0.57604166666657997</v>
      </c>
    </row>
    <row r="1662" spans="7:9" x14ac:dyDescent="0.2">
      <c r="G1662" s="16">
        <v>0.57638888888880202</v>
      </c>
      <c r="H1662">
        <v>830</v>
      </c>
      <c r="I1662" s="39">
        <v>0.57638888888880202</v>
      </c>
    </row>
    <row r="1663" spans="7:9" x14ac:dyDescent="0.2">
      <c r="G1663" s="16">
        <v>0.57673611111102396</v>
      </c>
      <c r="H1663">
        <v>830.5</v>
      </c>
      <c r="I1663" s="39">
        <v>0.57673611111102396</v>
      </c>
    </row>
    <row r="1664" spans="7:9" x14ac:dyDescent="0.2">
      <c r="G1664" s="16">
        <v>0.57708333333324602</v>
      </c>
      <c r="H1664">
        <v>831</v>
      </c>
      <c r="I1664" s="39">
        <v>0.57708333333324602</v>
      </c>
    </row>
    <row r="1665" spans="7:9" x14ac:dyDescent="0.2">
      <c r="G1665" s="16">
        <v>0.57743055555546796</v>
      </c>
      <c r="H1665">
        <v>831.5</v>
      </c>
      <c r="I1665" s="39">
        <v>0.57743055555546796</v>
      </c>
    </row>
    <row r="1666" spans="7:9" x14ac:dyDescent="0.2">
      <c r="G1666" s="16">
        <v>0.57777777777769002</v>
      </c>
      <c r="H1666">
        <v>832</v>
      </c>
      <c r="I1666" s="39">
        <v>0.57777777777769002</v>
      </c>
    </row>
    <row r="1667" spans="7:9" x14ac:dyDescent="0.2">
      <c r="G1667" s="16">
        <v>0.57812499999991196</v>
      </c>
      <c r="H1667">
        <v>832.5</v>
      </c>
      <c r="I1667" s="39">
        <v>0.57812499999991196</v>
      </c>
    </row>
    <row r="1668" spans="7:9" x14ac:dyDescent="0.2">
      <c r="G1668" s="16">
        <v>0.57847222222213401</v>
      </c>
      <c r="H1668">
        <v>833</v>
      </c>
      <c r="I1668" s="39">
        <v>0.57847222222213401</v>
      </c>
    </row>
    <row r="1669" spans="7:9" x14ac:dyDescent="0.2">
      <c r="G1669" s="16">
        <v>0.57881944444435596</v>
      </c>
      <c r="H1669">
        <v>833.5</v>
      </c>
      <c r="I1669" s="39">
        <v>0.57881944444435596</v>
      </c>
    </row>
    <row r="1670" spans="7:9" x14ac:dyDescent="0.2">
      <c r="G1670" s="16">
        <v>0.57916666666657801</v>
      </c>
      <c r="H1670">
        <v>834</v>
      </c>
      <c r="I1670" s="39">
        <v>0.57916666666657801</v>
      </c>
    </row>
    <row r="1671" spans="7:9" x14ac:dyDescent="0.2">
      <c r="G1671" s="16">
        <v>0.57951388888879996</v>
      </c>
      <c r="H1671">
        <v>834.5</v>
      </c>
      <c r="I1671" s="39">
        <v>0.57951388888879996</v>
      </c>
    </row>
    <row r="1672" spans="7:9" x14ac:dyDescent="0.2">
      <c r="G1672" s="16">
        <v>0.57986111111102201</v>
      </c>
      <c r="H1672">
        <v>835</v>
      </c>
      <c r="I1672" s="39">
        <v>0.57986111111102201</v>
      </c>
    </row>
    <row r="1673" spans="7:9" x14ac:dyDescent="0.2">
      <c r="G1673" s="16">
        <v>0.58020833333324395</v>
      </c>
      <c r="H1673">
        <v>835.5</v>
      </c>
      <c r="I1673" s="39">
        <v>0.58020833333324395</v>
      </c>
    </row>
    <row r="1674" spans="7:9" x14ac:dyDescent="0.2">
      <c r="G1674" s="16">
        <v>0.58055555555546601</v>
      </c>
      <c r="H1674">
        <v>836</v>
      </c>
      <c r="I1674" s="39">
        <v>0.58055555555546601</v>
      </c>
    </row>
    <row r="1675" spans="7:9" x14ac:dyDescent="0.2">
      <c r="G1675" s="16">
        <v>0.58090277777768795</v>
      </c>
      <c r="H1675">
        <v>836.5</v>
      </c>
      <c r="I1675" s="39">
        <v>0.58090277777768795</v>
      </c>
    </row>
    <row r="1676" spans="7:9" x14ac:dyDescent="0.2">
      <c r="G1676" s="16">
        <v>0.58124999999991001</v>
      </c>
      <c r="H1676">
        <v>837</v>
      </c>
      <c r="I1676" s="39">
        <v>0.58124999999991001</v>
      </c>
    </row>
    <row r="1677" spans="7:9" x14ac:dyDescent="0.2">
      <c r="G1677" s="16">
        <v>0.58159722222213195</v>
      </c>
      <c r="H1677">
        <v>837.5</v>
      </c>
      <c r="I1677" s="39">
        <v>0.58159722222213195</v>
      </c>
    </row>
    <row r="1678" spans="7:9" x14ac:dyDescent="0.2">
      <c r="G1678" s="16">
        <v>0.581944444444354</v>
      </c>
      <c r="H1678">
        <v>838</v>
      </c>
      <c r="I1678" s="39">
        <v>0.581944444444354</v>
      </c>
    </row>
    <row r="1679" spans="7:9" x14ac:dyDescent="0.2">
      <c r="G1679" s="16">
        <v>0.58229166666657595</v>
      </c>
      <c r="H1679">
        <v>838.5</v>
      </c>
      <c r="I1679" s="39">
        <v>0.58229166666657595</v>
      </c>
    </row>
    <row r="1680" spans="7:9" x14ac:dyDescent="0.2">
      <c r="G1680" s="16">
        <v>0.582638888888798</v>
      </c>
      <c r="H1680">
        <v>839</v>
      </c>
      <c r="I1680" s="39">
        <v>0.582638888888798</v>
      </c>
    </row>
    <row r="1681" spans="7:9" x14ac:dyDescent="0.2">
      <c r="G1681" s="16">
        <v>0.58298611111101994</v>
      </c>
      <c r="H1681">
        <v>839.5</v>
      </c>
      <c r="I1681" s="39">
        <v>0.58298611111101994</v>
      </c>
    </row>
    <row r="1682" spans="7:9" x14ac:dyDescent="0.2">
      <c r="G1682" s="16">
        <v>0.583333333333242</v>
      </c>
      <c r="H1682">
        <v>840</v>
      </c>
      <c r="I1682" s="39">
        <v>0.583333333333242</v>
      </c>
    </row>
    <row r="1683" spans="7:9" x14ac:dyDescent="0.2">
      <c r="G1683" s="16">
        <v>0.58368055555546405</v>
      </c>
      <c r="H1683">
        <v>840.5</v>
      </c>
      <c r="I1683" s="39">
        <v>0.58368055555546405</v>
      </c>
    </row>
    <row r="1684" spans="7:9" x14ac:dyDescent="0.2">
      <c r="G1684" s="16">
        <v>0.584027777777686</v>
      </c>
      <c r="H1684">
        <v>841</v>
      </c>
      <c r="I1684" s="39">
        <v>0.584027777777686</v>
      </c>
    </row>
    <row r="1685" spans="7:9" x14ac:dyDescent="0.2">
      <c r="G1685" s="16">
        <v>0.58437499999990805</v>
      </c>
      <c r="H1685">
        <v>841.5</v>
      </c>
      <c r="I1685" s="39">
        <v>0.58437499999990805</v>
      </c>
    </row>
    <row r="1686" spans="7:9" x14ac:dyDescent="0.2">
      <c r="G1686" s="16">
        <v>0.58472222222212999</v>
      </c>
      <c r="H1686">
        <v>842</v>
      </c>
      <c r="I1686" s="39">
        <v>0.58472222222212999</v>
      </c>
    </row>
    <row r="1687" spans="7:9" x14ac:dyDescent="0.2">
      <c r="G1687" s="16">
        <v>0.58506944444435205</v>
      </c>
      <c r="H1687">
        <v>842.5</v>
      </c>
      <c r="I1687" s="39">
        <v>0.58506944444435205</v>
      </c>
    </row>
    <row r="1688" spans="7:9" x14ac:dyDescent="0.2">
      <c r="G1688" s="16">
        <v>0.58541666666657399</v>
      </c>
      <c r="H1688">
        <v>843</v>
      </c>
      <c r="I1688" s="39">
        <v>0.58541666666657399</v>
      </c>
    </row>
    <row r="1689" spans="7:9" x14ac:dyDescent="0.2">
      <c r="G1689" s="16">
        <v>0.58576388888879605</v>
      </c>
      <c r="H1689">
        <v>843.5</v>
      </c>
      <c r="I1689" s="39">
        <v>0.58576388888879605</v>
      </c>
    </row>
    <row r="1690" spans="7:9" x14ac:dyDescent="0.2">
      <c r="G1690" s="16">
        <v>0.58611111111101799</v>
      </c>
      <c r="H1690">
        <v>844</v>
      </c>
      <c r="I1690" s="39">
        <v>0.58611111111101799</v>
      </c>
    </row>
    <row r="1691" spans="7:9" x14ac:dyDescent="0.2">
      <c r="G1691" s="16">
        <v>0.58645833333324004</v>
      </c>
      <c r="H1691">
        <v>844.5</v>
      </c>
      <c r="I1691" s="39">
        <v>0.58645833333324004</v>
      </c>
    </row>
    <row r="1692" spans="7:9" x14ac:dyDescent="0.2">
      <c r="G1692" s="16">
        <v>0.58680555555546199</v>
      </c>
      <c r="H1692">
        <v>845</v>
      </c>
      <c r="I1692" s="39">
        <v>0.58680555555546199</v>
      </c>
    </row>
    <row r="1693" spans="7:9" x14ac:dyDescent="0.2">
      <c r="G1693" s="16">
        <v>0.58715277777768404</v>
      </c>
      <c r="H1693">
        <v>845.5</v>
      </c>
      <c r="I1693" s="39">
        <v>0.58715277777768404</v>
      </c>
    </row>
    <row r="1694" spans="7:9" x14ac:dyDescent="0.2">
      <c r="G1694" s="16">
        <v>0.58749999999990599</v>
      </c>
      <c r="H1694">
        <v>846</v>
      </c>
      <c r="I1694" s="39">
        <v>0.58749999999990599</v>
      </c>
    </row>
    <row r="1695" spans="7:9" x14ac:dyDescent="0.2">
      <c r="G1695" s="16">
        <v>0.58784722222212804</v>
      </c>
      <c r="H1695">
        <v>846.5</v>
      </c>
      <c r="I1695" s="39">
        <v>0.58784722222212804</v>
      </c>
    </row>
    <row r="1696" spans="7:9" x14ac:dyDescent="0.2">
      <c r="G1696" s="16">
        <v>0.58819444444434998</v>
      </c>
      <c r="H1696">
        <v>847</v>
      </c>
      <c r="I1696" s="39">
        <v>0.58819444444434998</v>
      </c>
    </row>
    <row r="1697" spans="7:9" x14ac:dyDescent="0.2">
      <c r="G1697" s="16">
        <v>0.58854166666657204</v>
      </c>
      <c r="H1697">
        <v>847.5</v>
      </c>
      <c r="I1697" s="39">
        <v>0.58854166666657204</v>
      </c>
    </row>
    <row r="1698" spans="7:9" x14ac:dyDescent="0.2">
      <c r="G1698" s="16">
        <v>0.58888888888879398</v>
      </c>
      <c r="H1698">
        <v>848</v>
      </c>
      <c r="I1698" s="39">
        <v>0.58888888888879398</v>
      </c>
    </row>
    <row r="1699" spans="7:9" x14ac:dyDescent="0.2">
      <c r="G1699" s="16">
        <v>0.58923611111101604</v>
      </c>
      <c r="H1699">
        <v>848.5</v>
      </c>
      <c r="I1699" s="39">
        <v>0.58923611111101604</v>
      </c>
    </row>
    <row r="1700" spans="7:9" x14ac:dyDescent="0.2">
      <c r="G1700" s="16">
        <v>0.58958333333323798</v>
      </c>
      <c r="H1700">
        <v>849</v>
      </c>
      <c r="I1700" s="39">
        <v>0.58958333333323798</v>
      </c>
    </row>
    <row r="1701" spans="7:9" x14ac:dyDescent="0.2">
      <c r="G1701" s="16">
        <v>0.58993055555546003</v>
      </c>
      <c r="H1701">
        <v>849.5</v>
      </c>
      <c r="I1701" s="39">
        <v>0.58993055555546003</v>
      </c>
    </row>
    <row r="1702" spans="7:9" x14ac:dyDescent="0.2">
      <c r="G1702" s="16">
        <v>0.59027777777768198</v>
      </c>
      <c r="H1702">
        <v>850</v>
      </c>
      <c r="I1702" s="39">
        <v>0.59027777777768198</v>
      </c>
    </row>
    <row r="1703" spans="7:9" x14ac:dyDescent="0.2">
      <c r="G1703" s="16">
        <v>0.59062499999990403</v>
      </c>
      <c r="H1703">
        <v>850.5</v>
      </c>
      <c r="I1703" s="39">
        <v>0.59062499999990403</v>
      </c>
    </row>
    <row r="1704" spans="7:9" x14ac:dyDescent="0.2">
      <c r="G1704" s="16">
        <v>0.59097222222212598</v>
      </c>
      <c r="H1704">
        <v>851</v>
      </c>
      <c r="I1704" s="39">
        <v>0.59097222222212598</v>
      </c>
    </row>
    <row r="1705" spans="7:9" x14ac:dyDescent="0.2">
      <c r="G1705" s="16">
        <v>0.59131944444434803</v>
      </c>
      <c r="H1705">
        <v>851.5</v>
      </c>
      <c r="I1705" s="39">
        <v>0.59131944444434803</v>
      </c>
    </row>
    <row r="1706" spans="7:9" x14ac:dyDescent="0.2">
      <c r="G1706" s="16">
        <v>0.59166666666656997</v>
      </c>
      <c r="H1706">
        <v>852</v>
      </c>
      <c r="I1706" s="39">
        <v>0.59166666666656997</v>
      </c>
    </row>
    <row r="1707" spans="7:9" x14ac:dyDescent="0.2">
      <c r="G1707" s="16">
        <v>0.59201388888879203</v>
      </c>
      <c r="H1707">
        <v>852.5</v>
      </c>
      <c r="I1707" s="39">
        <v>0.59201388888879203</v>
      </c>
    </row>
    <row r="1708" spans="7:9" x14ac:dyDescent="0.2">
      <c r="G1708" s="16">
        <v>0.59236111111101397</v>
      </c>
      <c r="H1708">
        <v>853</v>
      </c>
      <c r="I1708" s="39">
        <v>0.59236111111101397</v>
      </c>
    </row>
    <row r="1709" spans="7:9" x14ac:dyDescent="0.2">
      <c r="G1709" s="16">
        <v>0.59270833333323603</v>
      </c>
      <c r="H1709">
        <v>853.5</v>
      </c>
      <c r="I1709" s="39">
        <v>0.59270833333323603</v>
      </c>
    </row>
    <row r="1710" spans="7:9" x14ac:dyDescent="0.2">
      <c r="G1710" s="16">
        <v>0.59305555555545797</v>
      </c>
      <c r="H1710">
        <v>854</v>
      </c>
      <c r="I1710" s="39">
        <v>0.59305555555545797</v>
      </c>
    </row>
    <row r="1711" spans="7:9" x14ac:dyDescent="0.2">
      <c r="G1711" s="16">
        <v>0.59340277777768002</v>
      </c>
      <c r="H1711">
        <v>854.5</v>
      </c>
      <c r="I1711" s="39">
        <v>0.59340277777768002</v>
      </c>
    </row>
    <row r="1712" spans="7:9" x14ac:dyDescent="0.2">
      <c r="G1712" s="16">
        <v>0.59374999999990197</v>
      </c>
      <c r="H1712">
        <v>855</v>
      </c>
      <c r="I1712" s="39">
        <v>0.59374999999990197</v>
      </c>
    </row>
    <row r="1713" spans="7:9" x14ac:dyDescent="0.2">
      <c r="G1713" s="16">
        <v>0.59409722222212402</v>
      </c>
      <c r="H1713">
        <v>855.5</v>
      </c>
      <c r="I1713" s="39">
        <v>0.59409722222212402</v>
      </c>
    </row>
    <row r="1714" spans="7:9" x14ac:dyDescent="0.2">
      <c r="G1714" s="16">
        <v>0.59444444444434597</v>
      </c>
      <c r="H1714">
        <v>856</v>
      </c>
      <c r="I1714" s="39">
        <v>0.59444444444434597</v>
      </c>
    </row>
    <row r="1715" spans="7:9" x14ac:dyDescent="0.2">
      <c r="G1715" s="16">
        <v>0.59479166666656802</v>
      </c>
      <c r="H1715">
        <v>856.5</v>
      </c>
      <c r="I1715" s="39">
        <v>0.59479166666656802</v>
      </c>
    </row>
    <row r="1716" spans="7:9" x14ac:dyDescent="0.2">
      <c r="G1716" s="16">
        <v>0.59513888888878996</v>
      </c>
      <c r="H1716">
        <v>857</v>
      </c>
      <c r="I1716" s="39">
        <v>0.59513888888878996</v>
      </c>
    </row>
    <row r="1717" spans="7:9" x14ac:dyDescent="0.2">
      <c r="G1717" s="16">
        <v>0.59548611111101202</v>
      </c>
      <c r="H1717">
        <v>857.5</v>
      </c>
      <c r="I1717" s="39">
        <v>0.59548611111101202</v>
      </c>
    </row>
    <row r="1718" spans="7:9" x14ac:dyDescent="0.2">
      <c r="G1718" s="16">
        <v>0.59583333333323396</v>
      </c>
      <c r="H1718">
        <v>858</v>
      </c>
      <c r="I1718" s="39">
        <v>0.59583333333323396</v>
      </c>
    </row>
    <row r="1719" spans="7:9" x14ac:dyDescent="0.2">
      <c r="G1719" s="16">
        <v>0.59618055555545602</v>
      </c>
      <c r="H1719">
        <v>858.5</v>
      </c>
      <c r="I1719" s="39">
        <v>0.59618055555545602</v>
      </c>
    </row>
    <row r="1720" spans="7:9" x14ac:dyDescent="0.2">
      <c r="G1720" s="16">
        <v>0.59652777777767796</v>
      </c>
      <c r="H1720">
        <v>859</v>
      </c>
      <c r="I1720" s="39">
        <v>0.59652777777767796</v>
      </c>
    </row>
    <row r="1721" spans="7:9" x14ac:dyDescent="0.2">
      <c r="G1721" s="16">
        <v>0.59687499999990001</v>
      </c>
      <c r="H1721">
        <v>859.5</v>
      </c>
      <c r="I1721" s="39">
        <v>0.59687499999990001</v>
      </c>
    </row>
    <row r="1722" spans="7:9" x14ac:dyDescent="0.2">
      <c r="G1722" s="16">
        <v>0.59722222222212196</v>
      </c>
      <c r="H1722">
        <v>860</v>
      </c>
      <c r="I1722" s="39">
        <v>0.59722222222212196</v>
      </c>
    </row>
    <row r="1723" spans="7:9" x14ac:dyDescent="0.2">
      <c r="G1723" s="16">
        <v>0.59756944444434401</v>
      </c>
      <c r="H1723">
        <v>860.5</v>
      </c>
      <c r="I1723" s="39">
        <v>0.59756944444434401</v>
      </c>
    </row>
    <row r="1724" spans="7:9" x14ac:dyDescent="0.2">
      <c r="G1724" s="16">
        <v>0.59791666666656595</v>
      </c>
      <c r="H1724">
        <v>861</v>
      </c>
      <c r="I1724" s="39">
        <v>0.59791666666656595</v>
      </c>
    </row>
    <row r="1725" spans="7:9" x14ac:dyDescent="0.2">
      <c r="G1725" s="16">
        <v>0.59826388888878801</v>
      </c>
      <c r="H1725">
        <v>861.5</v>
      </c>
      <c r="I1725" s="39">
        <v>0.59826388888878801</v>
      </c>
    </row>
    <row r="1726" spans="7:9" x14ac:dyDescent="0.2">
      <c r="G1726" s="16">
        <v>0.59861111111100995</v>
      </c>
      <c r="H1726">
        <v>862</v>
      </c>
      <c r="I1726" s="39">
        <v>0.59861111111100995</v>
      </c>
    </row>
    <row r="1727" spans="7:9" x14ac:dyDescent="0.2">
      <c r="G1727" s="16">
        <v>0.59895833333323201</v>
      </c>
      <c r="H1727">
        <v>862.5</v>
      </c>
      <c r="I1727" s="39">
        <v>0.59895833333323201</v>
      </c>
    </row>
    <row r="1728" spans="7:9" x14ac:dyDescent="0.2">
      <c r="G1728" s="16">
        <v>0.59930555555545395</v>
      </c>
      <c r="H1728">
        <v>863</v>
      </c>
      <c r="I1728" s="39">
        <v>0.59930555555545395</v>
      </c>
    </row>
    <row r="1729" spans="7:9" x14ac:dyDescent="0.2">
      <c r="G1729" s="16">
        <v>0.599652777777676</v>
      </c>
      <c r="H1729">
        <v>863.5</v>
      </c>
      <c r="I1729" s="39">
        <v>0.599652777777676</v>
      </c>
    </row>
    <row r="1730" spans="7:9" x14ac:dyDescent="0.2">
      <c r="G1730" s="16">
        <v>0.59999999999989795</v>
      </c>
      <c r="H1730">
        <v>864</v>
      </c>
      <c r="I1730" s="39">
        <v>0.59999999999989795</v>
      </c>
    </row>
    <row r="1731" spans="7:9" x14ac:dyDescent="0.2">
      <c r="G1731" s="16">
        <v>0.60034722222212</v>
      </c>
      <c r="H1731">
        <v>864.5</v>
      </c>
      <c r="I1731" s="39">
        <v>0.60034722222212</v>
      </c>
    </row>
    <row r="1732" spans="7:9" x14ac:dyDescent="0.2">
      <c r="G1732" s="16">
        <v>0.60069444444434195</v>
      </c>
      <c r="H1732">
        <v>865</v>
      </c>
      <c r="I1732" s="39">
        <v>0.60069444444434195</v>
      </c>
    </row>
    <row r="1733" spans="7:9" x14ac:dyDescent="0.2">
      <c r="G1733" s="16">
        <v>0.601041666666564</v>
      </c>
      <c r="H1733">
        <v>865.5</v>
      </c>
      <c r="I1733" s="39">
        <v>0.601041666666564</v>
      </c>
    </row>
    <row r="1734" spans="7:9" x14ac:dyDescent="0.2">
      <c r="G1734" s="16">
        <v>0.60138888888878606</v>
      </c>
      <c r="H1734">
        <v>866</v>
      </c>
      <c r="I1734" s="39">
        <v>0.60138888888878606</v>
      </c>
    </row>
    <row r="1735" spans="7:9" x14ac:dyDescent="0.2">
      <c r="G1735" s="16">
        <v>0.601736111111008</v>
      </c>
      <c r="H1735">
        <v>866.5</v>
      </c>
      <c r="I1735" s="39">
        <v>0.601736111111008</v>
      </c>
    </row>
    <row r="1736" spans="7:9" x14ac:dyDescent="0.2">
      <c r="G1736" s="16">
        <v>0.60208333333323005</v>
      </c>
      <c r="H1736">
        <v>867</v>
      </c>
      <c r="I1736" s="39">
        <v>0.60208333333323005</v>
      </c>
    </row>
    <row r="1737" spans="7:9" x14ac:dyDescent="0.2">
      <c r="G1737" s="16">
        <v>0.602430555555452</v>
      </c>
      <c r="H1737">
        <v>867.5</v>
      </c>
      <c r="I1737" s="39">
        <v>0.602430555555452</v>
      </c>
    </row>
    <row r="1738" spans="7:9" x14ac:dyDescent="0.2">
      <c r="G1738" s="16">
        <v>0.60277777777767405</v>
      </c>
      <c r="H1738">
        <v>868</v>
      </c>
      <c r="I1738" s="39">
        <v>0.60277777777767405</v>
      </c>
    </row>
    <row r="1739" spans="7:9" x14ac:dyDescent="0.2">
      <c r="G1739" s="16">
        <v>0.60312499999989599</v>
      </c>
      <c r="H1739">
        <v>868.5</v>
      </c>
      <c r="I1739" s="39">
        <v>0.60312499999989599</v>
      </c>
    </row>
    <row r="1740" spans="7:9" x14ac:dyDescent="0.2">
      <c r="G1740" s="16">
        <v>0.60347222222211805</v>
      </c>
      <c r="H1740">
        <v>869</v>
      </c>
      <c r="I1740" s="39">
        <v>0.60347222222211805</v>
      </c>
    </row>
    <row r="1741" spans="7:9" x14ac:dyDescent="0.2">
      <c r="G1741" s="16">
        <v>0.60381944444433999</v>
      </c>
      <c r="H1741">
        <v>869.5</v>
      </c>
      <c r="I1741" s="39">
        <v>0.60381944444433999</v>
      </c>
    </row>
    <row r="1742" spans="7:9" x14ac:dyDescent="0.2">
      <c r="G1742" s="16">
        <v>0.60416666666656205</v>
      </c>
      <c r="H1742">
        <v>870</v>
      </c>
      <c r="I1742" s="39">
        <v>0.60416666666656205</v>
      </c>
    </row>
    <row r="1743" spans="7:9" x14ac:dyDescent="0.2">
      <c r="G1743" s="16">
        <v>0.60451388888878399</v>
      </c>
      <c r="H1743">
        <v>870.5</v>
      </c>
      <c r="I1743" s="39">
        <v>0.60451388888878399</v>
      </c>
    </row>
    <row r="1744" spans="7:9" x14ac:dyDescent="0.2">
      <c r="G1744" s="16">
        <v>0.60486111111100604</v>
      </c>
      <c r="H1744">
        <v>871</v>
      </c>
      <c r="I1744" s="39">
        <v>0.60486111111100604</v>
      </c>
    </row>
    <row r="1745" spans="7:9" x14ac:dyDescent="0.2">
      <c r="G1745" s="16">
        <v>0.60520833333322799</v>
      </c>
      <c r="H1745">
        <v>871.5</v>
      </c>
      <c r="I1745" s="39">
        <v>0.60520833333322799</v>
      </c>
    </row>
    <row r="1746" spans="7:9" x14ac:dyDescent="0.2">
      <c r="G1746" s="16">
        <v>0.60555555555545004</v>
      </c>
      <c r="H1746">
        <v>872</v>
      </c>
      <c r="I1746" s="39">
        <v>0.60555555555545004</v>
      </c>
    </row>
    <row r="1747" spans="7:9" x14ac:dyDescent="0.2">
      <c r="G1747" s="16">
        <v>0.60590277777767199</v>
      </c>
      <c r="H1747">
        <v>872.5</v>
      </c>
      <c r="I1747" s="39">
        <v>0.60590277777767199</v>
      </c>
    </row>
    <row r="1748" spans="7:9" x14ac:dyDescent="0.2">
      <c r="G1748" s="16">
        <v>0.60624999999989404</v>
      </c>
      <c r="H1748">
        <v>873</v>
      </c>
      <c r="I1748" s="39">
        <v>0.60624999999989404</v>
      </c>
    </row>
    <row r="1749" spans="7:9" x14ac:dyDescent="0.2">
      <c r="G1749" s="16">
        <v>0.60659722222211598</v>
      </c>
      <c r="H1749">
        <v>873.5</v>
      </c>
      <c r="I1749" s="39">
        <v>0.60659722222211598</v>
      </c>
    </row>
    <row r="1750" spans="7:9" x14ac:dyDescent="0.2">
      <c r="G1750" s="16">
        <v>0.60694444444433704</v>
      </c>
      <c r="H1750">
        <v>874</v>
      </c>
      <c r="I1750" s="39">
        <v>0.60694444444433704</v>
      </c>
    </row>
    <row r="1751" spans="7:9" x14ac:dyDescent="0.2">
      <c r="G1751" s="16">
        <v>0.60729166666655898</v>
      </c>
      <c r="H1751">
        <v>874.5</v>
      </c>
      <c r="I1751" s="39">
        <v>0.60729166666655898</v>
      </c>
    </row>
    <row r="1752" spans="7:9" x14ac:dyDescent="0.2">
      <c r="G1752" s="16">
        <v>0.60763888888878104</v>
      </c>
      <c r="H1752">
        <v>875</v>
      </c>
      <c r="I1752" s="39">
        <v>0.60763888888878104</v>
      </c>
    </row>
    <row r="1753" spans="7:9" x14ac:dyDescent="0.2">
      <c r="G1753" s="16">
        <v>0.60798611111100298</v>
      </c>
      <c r="H1753">
        <v>875.5</v>
      </c>
      <c r="I1753" s="39">
        <v>0.60798611111100298</v>
      </c>
    </row>
    <row r="1754" spans="7:9" x14ac:dyDescent="0.2">
      <c r="G1754" s="16">
        <v>0.60833333333322503</v>
      </c>
      <c r="H1754">
        <v>876</v>
      </c>
      <c r="I1754" s="39">
        <v>0.60833333333322503</v>
      </c>
    </row>
    <row r="1755" spans="7:9" x14ac:dyDescent="0.2">
      <c r="G1755" s="16">
        <v>0.60868055555544698</v>
      </c>
      <c r="H1755">
        <v>876.5</v>
      </c>
      <c r="I1755" s="39">
        <v>0.60868055555544698</v>
      </c>
    </row>
    <row r="1756" spans="7:9" x14ac:dyDescent="0.2">
      <c r="G1756" s="16">
        <v>0.60902777777766903</v>
      </c>
      <c r="H1756">
        <v>877</v>
      </c>
      <c r="I1756" s="39">
        <v>0.60902777777766903</v>
      </c>
    </row>
    <row r="1757" spans="7:9" x14ac:dyDescent="0.2">
      <c r="G1757" s="16">
        <v>0.60937499999989098</v>
      </c>
      <c r="H1757">
        <v>877.5</v>
      </c>
      <c r="I1757" s="39">
        <v>0.60937499999989098</v>
      </c>
    </row>
    <row r="1758" spans="7:9" x14ac:dyDescent="0.2">
      <c r="G1758" s="16">
        <v>0.60972222222211303</v>
      </c>
      <c r="H1758">
        <v>878</v>
      </c>
      <c r="I1758" s="39">
        <v>0.60972222222211303</v>
      </c>
    </row>
    <row r="1759" spans="7:9" x14ac:dyDescent="0.2">
      <c r="G1759" s="16">
        <v>0.61006944444433497</v>
      </c>
      <c r="H1759">
        <v>878.5</v>
      </c>
      <c r="I1759" s="39">
        <v>0.61006944444433497</v>
      </c>
    </row>
    <row r="1760" spans="7:9" x14ac:dyDescent="0.2">
      <c r="G1760" s="16">
        <v>0.61041666666655703</v>
      </c>
      <c r="H1760">
        <v>879</v>
      </c>
      <c r="I1760" s="39">
        <v>0.61041666666655703</v>
      </c>
    </row>
    <row r="1761" spans="7:9" x14ac:dyDescent="0.2">
      <c r="G1761" s="16">
        <v>0.61076388888877897</v>
      </c>
      <c r="H1761">
        <v>879.5</v>
      </c>
      <c r="I1761" s="39">
        <v>0.61076388888877897</v>
      </c>
    </row>
    <row r="1762" spans="7:9" x14ac:dyDescent="0.2">
      <c r="G1762" s="16">
        <v>0.61111111111100103</v>
      </c>
      <c r="H1762">
        <v>880</v>
      </c>
      <c r="I1762" s="39">
        <v>0.61111111111100103</v>
      </c>
    </row>
    <row r="1763" spans="7:9" x14ac:dyDescent="0.2">
      <c r="G1763" s="16">
        <v>0.61145833333322297</v>
      </c>
      <c r="H1763">
        <v>880.5</v>
      </c>
      <c r="I1763" s="39">
        <v>0.61145833333322297</v>
      </c>
    </row>
    <row r="1764" spans="7:9" x14ac:dyDescent="0.2">
      <c r="G1764" s="16">
        <v>0.61180555555544502</v>
      </c>
      <c r="H1764">
        <v>881</v>
      </c>
      <c r="I1764" s="39">
        <v>0.61180555555544502</v>
      </c>
    </row>
    <row r="1765" spans="7:9" x14ac:dyDescent="0.2">
      <c r="G1765" s="16">
        <v>0.61215277777766697</v>
      </c>
      <c r="H1765">
        <v>881.5</v>
      </c>
      <c r="I1765" s="39">
        <v>0.61215277777766697</v>
      </c>
    </row>
    <row r="1766" spans="7:9" x14ac:dyDescent="0.2">
      <c r="G1766" s="16">
        <v>0.61249999999988902</v>
      </c>
      <c r="H1766">
        <v>882</v>
      </c>
      <c r="I1766" s="39">
        <v>0.61249999999988902</v>
      </c>
    </row>
    <row r="1767" spans="7:9" x14ac:dyDescent="0.2">
      <c r="G1767" s="16">
        <v>0.61284722222211097</v>
      </c>
      <c r="H1767">
        <v>882.5</v>
      </c>
      <c r="I1767" s="39">
        <v>0.61284722222211097</v>
      </c>
    </row>
    <row r="1768" spans="7:9" x14ac:dyDescent="0.2">
      <c r="G1768" s="16">
        <v>0.61319444444433302</v>
      </c>
      <c r="H1768">
        <v>883</v>
      </c>
      <c r="I1768" s="39">
        <v>0.61319444444433302</v>
      </c>
    </row>
    <row r="1769" spans="7:9" x14ac:dyDescent="0.2">
      <c r="G1769" s="16">
        <v>0.61354166666655496</v>
      </c>
      <c r="H1769">
        <v>883.5</v>
      </c>
      <c r="I1769" s="39">
        <v>0.61354166666655496</v>
      </c>
    </row>
    <row r="1770" spans="7:9" x14ac:dyDescent="0.2">
      <c r="G1770" s="16">
        <v>0.61388888888877702</v>
      </c>
      <c r="H1770">
        <v>884</v>
      </c>
      <c r="I1770" s="39">
        <v>0.61388888888877702</v>
      </c>
    </row>
    <row r="1771" spans="7:9" x14ac:dyDescent="0.2">
      <c r="G1771" s="16">
        <v>0.61423611111099896</v>
      </c>
      <c r="H1771">
        <v>884.5</v>
      </c>
      <c r="I1771" s="39">
        <v>0.61423611111099896</v>
      </c>
    </row>
    <row r="1772" spans="7:9" x14ac:dyDescent="0.2">
      <c r="G1772" s="16">
        <v>0.61458333333322102</v>
      </c>
      <c r="H1772">
        <v>885</v>
      </c>
      <c r="I1772" s="39">
        <v>0.61458333333322102</v>
      </c>
    </row>
    <row r="1773" spans="7:9" x14ac:dyDescent="0.2">
      <c r="G1773" s="16">
        <v>0.61493055555544296</v>
      </c>
      <c r="H1773">
        <v>885.5</v>
      </c>
      <c r="I1773" s="39">
        <v>0.61493055555544296</v>
      </c>
    </row>
    <row r="1774" spans="7:9" x14ac:dyDescent="0.2">
      <c r="G1774" s="16">
        <v>0.61527777777766501</v>
      </c>
      <c r="H1774">
        <v>886</v>
      </c>
      <c r="I1774" s="39">
        <v>0.61527777777766501</v>
      </c>
    </row>
    <row r="1775" spans="7:9" x14ac:dyDescent="0.2">
      <c r="G1775" s="16">
        <v>0.61562499999988696</v>
      </c>
      <c r="H1775">
        <v>886.5</v>
      </c>
      <c r="I1775" s="39">
        <v>0.61562499999988696</v>
      </c>
    </row>
    <row r="1776" spans="7:9" x14ac:dyDescent="0.2">
      <c r="G1776" s="16">
        <v>0.61597222222210901</v>
      </c>
      <c r="H1776">
        <v>887</v>
      </c>
      <c r="I1776" s="39">
        <v>0.61597222222210901</v>
      </c>
    </row>
    <row r="1777" spans="7:9" x14ac:dyDescent="0.2">
      <c r="G1777" s="16">
        <v>0.61631944444433095</v>
      </c>
      <c r="H1777">
        <v>887.5</v>
      </c>
      <c r="I1777" s="39">
        <v>0.61631944444433095</v>
      </c>
    </row>
    <row r="1778" spans="7:9" x14ac:dyDescent="0.2">
      <c r="G1778" s="16">
        <v>0.61666666666655301</v>
      </c>
      <c r="H1778">
        <v>888</v>
      </c>
      <c r="I1778" s="39">
        <v>0.61666666666655301</v>
      </c>
    </row>
    <row r="1779" spans="7:9" x14ac:dyDescent="0.2">
      <c r="G1779" s="16">
        <v>0.61701388888877495</v>
      </c>
      <c r="H1779">
        <v>888.5</v>
      </c>
      <c r="I1779" s="39">
        <v>0.61701388888877495</v>
      </c>
    </row>
    <row r="1780" spans="7:9" x14ac:dyDescent="0.2">
      <c r="G1780" s="16">
        <v>0.61736111111099701</v>
      </c>
      <c r="H1780">
        <v>889</v>
      </c>
      <c r="I1780" s="39">
        <v>0.61736111111099701</v>
      </c>
    </row>
    <row r="1781" spans="7:9" x14ac:dyDescent="0.2">
      <c r="G1781" s="16">
        <v>0.61770833333321895</v>
      </c>
      <c r="H1781">
        <v>889.5</v>
      </c>
      <c r="I1781" s="39">
        <v>0.61770833333321895</v>
      </c>
    </row>
    <row r="1782" spans="7:9" x14ac:dyDescent="0.2">
      <c r="G1782" s="16">
        <v>0.61805555555544101</v>
      </c>
      <c r="H1782">
        <v>890</v>
      </c>
      <c r="I1782" s="39">
        <v>0.61805555555544101</v>
      </c>
    </row>
    <row r="1783" spans="7:9" x14ac:dyDescent="0.2">
      <c r="G1783" s="16">
        <v>0.61840277777766295</v>
      </c>
      <c r="H1783">
        <v>890.5</v>
      </c>
      <c r="I1783" s="39">
        <v>0.61840277777766295</v>
      </c>
    </row>
    <row r="1784" spans="7:9" x14ac:dyDescent="0.2">
      <c r="G1784" s="16">
        <v>0.618749999999885</v>
      </c>
      <c r="H1784">
        <v>891</v>
      </c>
      <c r="I1784" s="39">
        <v>0.618749999999885</v>
      </c>
    </row>
    <row r="1785" spans="7:9" x14ac:dyDescent="0.2">
      <c r="G1785" s="16">
        <v>0.61909722222210695</v>
      </c>
      <c r="H1785">
        <v>891.5</v>
      </c>
      <c r="I1785" s="39">
        <v>0.61909722222210695</v>
      </c>
    </row>
    <row r="1786" spans="7:9" x14ac:dyDescent="0.2">
      <c r="G1786" s="16">
        <v>0.619444444444329</v>
      </c>
      <c r="H1786">
        <v>892</v>
      </c>
      <c r="I1786" s="39">
        <v>0.619444444444329</v>
      </c>
    </row>
    <row r="1787" spans="7:9" x14ac:dyDescent="0.2">
      <c r="G1787" s="16">
        <v>0.61979166666655106</v>
      </c>
      <c r="H1787">
        <v>892.5</v>
      </c>
      <c r="I1787" s="39">
        <v>0.61979166666655106</v>
      </c>
    </row>
    <row r="1788" spans="7:9" x14ac:dyDescent="0.2">
      <c r="G1788" s="16">
        <v>0.620138888888773</v>
      </c>
      <c r="H1788">
        <v>893</v>
      </c>
      <c r="I1788" s="39">
        <v>0.620138888888773</v>
      </c>
    </row>
    <row r="1789" spans="7:9" x14ac:dyDescent="0.2">
      <c r="G1789" s="16">
        <v>0.62048611111099505</v>
      </c>
      <c r="H1789">
        <v>893.5</v>
      </c>
      <c r="I1789" s="39">
        <v>0.62048611111099505</v>
      </c>
    </row>
    <row r="1790" spans="7:9" x14ac:dyDescent="0.2">
      <c r="G1790" s="16">
        <v>0.620833333333217</v>
      </c>
      <c r="H1790">
        <v>894</v>
      </c>
      <c r="I1790" s="39">
        <v>0.620833333333217</v>
      </c>
    </row>
    <row r="1791" spans="7:9" x14ac:dyDescent="0.2">
      <c r="G1791" s="16">
        <v>0.62118055555543905</v>
      </c>
      <c r="H1791">
        <v>894.5</v>
      </c>
      <c r="I1791" s="39">
        <v>0.62118055555543905</v>
      </c>
    </row>
    <row r="1792" spans="7:9" x14ac:dyDescent="0.2">
      <c r="G1792" s="16">
        <v>0.62152777777766099</v>
      </c>
      <c r="H1792">
        <v>895</v>
      </c>
      <c r="I1792" s="39">
        <v>0.62152777777766099</v>
      </c>
    </row>
    <row r="1793" spans="7:9" x14ac:dyDescent="0.2">
      <c r="G1793" s="16">
        <v>0.62187499999988305</v>
      </c>
      <c r="H1793">
        <v>895.5</v>
      </c>
      <c r="I1793" s="39">
        <v>0.62187499999988305</v>
      </c>
    </row>
    <row r="1794" spans="7:9" x14ac:dyDescent="0.2">
      <c r="G1794" s="16">
        <v>0.62222222222210499</v>
      </c>
      <c r="H1794">
        <v>896</v>
      </c>
      <c r="I1794" s="39">
        <v>0.62222222222210499</v>
      </c>
    </row>
    <row r="1795" spans="7:9" x14ac:dyDescent="0.2">
      <c r="G1795" s="16">
        <v>0.62256944444432705</v>
      </c>
      <c r="H1795">
        <v>896.5</v>
      </c>
      <c r="I1795" s="39">
        <v>0.62256944444432705</v>
      </c>
    </row>
    <row r="1796" spans="7:9" x14ac:dyDescent="0.2">
      <c r="G1796" s="16">
        <v>0.62291666666654899</v>
      </c>
      <c r="H1796">
        <v>897</v>
      </c>
      <c r="I1796" s="39">
        <v>0.62291666666654899</v>
      </c>
    </row>
    <row r="1797" spans="7:9" x14ac:dyDescent="0.2">
      <c r="G1797" s="16">
        <v>0.62326388888877104</v>
      </c>
      <c r="H1797">
        <v>897.5</v>
      </c>
      <c r="I1797" s="39">
        <v>0.62326388888877104</v>
      </c>
    </row>
    <row r="1798" spans="7:9" x14ac:dyDescent="0.2">
      <c r="G1798" s="16">
        <v>0.62361111111099299</v>
      </c>
      <c r="H1798">
        <v>898</v>
      </c>
      <c r="I1798" s="39">
        <v>0.62361111111099299</v>
      </c>
    </row>
    <row r="1799" spans="7:9" x14ac:dyDescent="0.2">
      <c r="G1799" s="16">
        <v>0.62395833333321504</v>
      </c>
      <c r="H1799">
        <v>898.5</v>
      </c>
      <c r="I1799" s="39">
        <v>0.62395833333321504</v>
      </c>
    </row>
    <row r="1800" spans="7:9" x14ac:dyDescent="0.2">
      <c r="G1800" s="16">
        <v>0.62430555555543699</v>
      </c>
      <c r="H1800">
        <v>899</v>
      </c>
      <c r="I1800" s="39">
        <v>0.62430555555543699</v>
      </c>
    </row>
    <row r="1801" spans="7:9" x14ac:dyDescent="0.2">
      <c r="G1801" s="16">
        <v>0.62465277777765904</v>
      </c>
      <c r="H1801">
        <v>899.5</v>
      </c>
      <c r="I1801" s="39">
        <v>0.62465277777765904</v>
      </c>
    </row>
    <row r="1802" spans="7:9" x14ac:dyDescent="0.2">
      <c r="G1802" s="16">
        <v>0.62499999999988098</v>
      </c>
      <c r="H1802">
        <v>900</v>
      </c>
      <c r="I1802" s="39">
        <v>0.62499999999988098</v>
      </c>
    </row>
    <row r="1803" spans="7:9" x14ac:dyDescent="0.2">
      <c r="G1803" s="16">
        <v>0.62534722222210304</v>
      </c>
      <c r="H1803">
        <v>900.5</v>
      </c>
      <c r="I1803" s="39">
        <v>0.62534722222210304</v>
      </c>
    </row>
    <row r="1804" spans="7:9" x14ac:dyDescent="0.2">
      <c r="G1804" s="16">
        <v>0.62569444444432498</v>
      </c>
      <c r="H1804">
        <v>901</v>
      </c>
      <c r="I1804" s="39">
        <v>0.62569444444432498</v>
      </c>
    </row>
    <row r="1805" spans="7:9" x14ac:dyDescent="0.2">
      <c r="G1805" s="16">
        <v>0.62604166666654704</v>
      </c>
      <c r="H1805">
        <v>901.5</v>
      </c>
      <c r="I1805" s="39">
        <v>0.62604166666654704</v>
      </c>
    </row>
    <row r="1806" spans="7:9" x14ac:dyDescent="0.2">
      <c r="G1806" s="16">
        <v>0.62638888888876898</v>
      </c>
      <c r="H1806">
        <v>902</v>
      </c>
      <c r="I1806" s="39">
        <v>0.62638888888876898</v>
      </c>
    </row>
    <row r="1807" spans="7:9" x14ac:dyDescent="0.2">
      <c r="G1807" s="16">
        <v>0.62673611111099103</v>
      </c>
      <c r="H1807">
        <v>902.5</v>
      </c>
      <c r="I1807" s="39">
        <v>0.62673611111099103</v>
      </c>
    </row>
    <row r="1808" spans="7:9" x14ac:dyDescent="0.2">
      <c r="G1808" s="16">
        <v>0.62708333333321298</v>
      </c>
      <c r="H1808">
        <v>903</v>
      </c>
      <c r="I1808" s="39">
        <v>0.62708333333321298</v>
      </c>
    </row>
    <row r="1809" spans="7:9" x14ac:dyDescent="0.2">
      <c r="G1809" s="16">
        <v>0.62743055555543503</v>
      </c>
      <c r="H1809">
        <v>903.5</v>
      </c>
      <c r="I1809" s="39">
        <v>0.62743055555543503</v>
      </c>
    </row>
    <row r="1810" spans="7:9" x14ac:dyDescent="0.2">
      <c r="G1810" s="16">
        <v>0.62777777777765698</v>
      </c>
      <c r="H1810">
        <v>904</v>
      </c>
      <c r="I1810" s="39">
        <v>0.62777777777765698</v>
      </c>
    </row>
    <row r="1811" spans="7:9" x14ac:dyDescent="0.2">
      <c r="G1811" s="16">
        <v>0.62812499999987903</v>
      </c>
      <c r="H1811">
        <v>904.5</v>
      </c>
      <c r="I1811" s="39">
        <v>0.62812499999987903</v>
      </c>
    </row>
    <row r="1812" spans="7:9" x14ac:dyDescent="0.2">
      <c r="G1812" s="16">
        <v>0.62847222222210097</v>
      </c>
      <c r="H1812">
        <v>905</v>
      </c>
      <c r="I1812" s="39">
        <v>0.62847222222210097</v>
      </c>
    </row>
    <row r="1813" spans="7:9" x14ac:dyDescent="0.2">
      <c r="G1813" s="16">
        <v>0.62881944444432303</v>
      </c>
      <c r="H1813">
        <v>905.5</v>
      </c>
      <c r="I1813" s="39">
        <v>0.62881944444432303</v>
      </c>
    </row>
    <row r="1814" spans="7:9" x14ac:dyDescent="0.2">
      <c r="G1814" s="16">
        <v>0.62916666666654497</v>
      </c>
      <c r="H1814">
        <v>906</v>
      </c>
      <c r="I1814" s="39">
        <v>0.62916666666654497</v>
      </c>
    </row>
    <row r="1815" spans="7:9" x14ac:dyDescent="0.2">
      <c r="G1815" s="16">
        <v>0.62951388888876703</v>
      </c>
      <c r="H1815">
        <v>906.5</v>
      </c>
      <c r="I1815" s="39">
        <v>0.62951388888876703</v>
      </c>
    </row>
    <row r="1816" spans="7:9" x14ac:dyDescent="0.2">
      <c r="G1816" s="16">
        <v>0.62986111111098897</v>
      </c>
      <c r="H1816">
        <v>907</v>
      </c>
      <c r="I1816" s="39">
        <v>0.62986111111098897</v>
      </c>
    </row>
    <row r="1817" spans="7:9" x14ac:dyDescent="0.2">
      <c r="G1817" s="16">
        <v>0.63020833333321102</v>
      </c>
      <c r="H1817">
        <v>907.5</v>
      </c>
      <c r="I1817" s="39">
        <v>0.63020833333321102</v>
      </c>
    </row>
    <row r="1818" spans="7:9" x14ac:dyDescent="0.2">
      <c r="G1818" s="16">
        <v>0.63055555555543297</v>
      </c>
      <c r="H1818">
        <v>908</v>
      </c>
      <c r="I1818" s="39">
        <v>0.63055555555543297</v>
      </c>
    </row>
    <row r="1819" spans="7:9" x14ac:dyDescent="0.2">
      <c r="G1819" s="16">
        <v>0.63090277777765502</v>
      </c>
      <c r="H1819">
        <v>908.5</v>
      </c>
      <c r="I1819" s="39">
        <v>0.63090277777765502</v>
      </c>
    </row>
    <row r="1820" spans="7:9" x14ac:dyDescent="0.2">
      <c r="G1820" s="16">
        <v>0.63124999999987697</v>
      </c>
      <c r="H1820">
        <v>909</v>
      </c>
      <c r="I1820" s="39">
        <v>0.63124999999987697</v>
      </c>
    </row>
    <row r="1821" spans="7:9" x14ac:dyDescent="0.2">
      <c r="G1821" s="16">
        <v>0.63159722222209902</v>
      </c>
      <c r="H1821">
        <v>909.5</v>
      </c>
      <c r="I1821" s="39">
        <v>0.63159722222209902</v>
      </c>
    </row>
    <row r="1822" spans="7:9" x14ac:dyDescent="0.2">
      <c r="G1822" s="16">
        <v>0.63194444444432096</v>
      </c>
      <c r="H1822">
        <v>910</v>
      </c>
      <c r="I1822" s="39">
        <v>0.63194444444432096</v>
      </c>
    </row>
    <row r="1823" spans="7:9" x14ac:dyDescent="0.2">
      <c r="G1823" s="16">
        <v>0.63229166666654302</v>
      </c>
      <c r="H1823">
        <v>910.5</v>
      </c>
      <c r="I1823" s="39">
        <v>0.63229166666654302</v>
      </c>
    </row>
    <row r="1824" spans="7:9" x14ac:dyDescent="0.2">
      <c r="G1824" s="16">
        <v>0.63263888888876496</v>
      </c>
      <c r="H1824">
        <v>911</v>
      </c>
      <c r="I1824" s="39">
        <v>0.63263888888876496</v>
      </c>
    </row>
    <row r="1825" spans="7:9" x14ac:dyDescent="0.2">
      <c r="G1825" s="16">
        <v>0.63298611111098702</v>
      </c>
      <c r="H1825">
        <v>911.5</v>
      </c>
      <c r="I1825" s="39">
        <v>0.63298611111098702</v>
      </c>
    </row>
    <row r="1826" spans="7:9" x14ac:dyDescent="0.2">
      <c r="G1826" s="16">
        <v>0.63333333333320896</v>
      </c>
      <c r="H1826">
        <v>912</v>
      </c>
      <c r="I1826" s="39">
        <v>0.63333333333320896</v>
      </c>
    </row>
    <row r="1827" spans="7:9" x14ac:dyDescent="0.2">
      <c r="G1827" s="16">
        <v>0.63368055555543101</v>
      </c>
      <c r="H1827">
        <v>912.5</v>
      </c>
      <c r="I1827" s="39">
        <v>0.63368055555543101</v>
      </c>
    </row>
    <row r="1828" spans="7:9" x14ac:dyDescent="0.2">
      <c r="G1828" s="16">
        <v>0.63402777777765296</v>
      </c>
      <c r="H1828">
        <v>913</v>
      </c>
      <c r="I1828" s="39">
        <v>0.63402777777765296</v>
      </c>
    </row>
    <row r="1829" spans="7:9" x14ac:dyDescent="0.2">
      <c r="G1829" s="16">
        <v>0.63437499999987501</v>
      </c>
      <c r="H1829">
        <v>913.5</v>
      </c>
      <c r="I1829" s="39">
        <v>0.63437499999987501</v>
      </c>
    </row>
    <row r="1830" spans="7:9" x14ac:dyDescent="0.2">
      <c r="G1830" s="16">
        <v>0.63472222222209695</v>
      </c>
      <c r="H1830">
        <v>914</v>
      </c>
      <c r="I1830" s="39">
        <v>0.63472222222209695</v>
      </c>
    </row>
    <row r="1831" spans="7:9" x14ac:dyDescent="0.2">
      <c r="G1831" s="16">
        <v>0.63506944444431901</v>
      </c>
      <c r="H1831">
        <v>914.5</v>
      </c>
      <c r="I1831" s="39">
        <v>0.63506944444431901</v>
      </c>
    </row>
    <row r="1832" spans="7:9" x14ac:dyDescent="0.2">
      <c r="G1832" s="16">
        <v>0.63541666666654095</v>
      </c>
      <c r="H1832">
        <v>915</v>
      </c>
      <c r="I1832" s="39">
        <v>0.63541666666654095</v>
      </c>
    </row>
    <row r="1833" spans="7:9" x14ac:dyDescent="0.2">
      <c r="G1833" s="16">
        <v>0.63576388888876301</v>
      </c>
      <c r="H1833">
        <v>915.5</v>
      </c>
      <c r="I1833" s="39">
        <v>0.63576388888876301</v>
      </c>
    </row>
    <row r="1834" spans="7:9" x14ac:dyDescent="0.2">
      <c r="G1834" s="16">
        <v>0.63611111111098495</v>
      </c>
      <c r="H1834">
        <v>916</v>
      </c>
      <c r="I1834" s="39">
        <v>0.63611111111098495</v>
      </c>
    </row>
    <row r="1835" spans="7:9" x14ac:dyDescent="0.2">
      <c r="G1835" s="16">
        <v>0.636458333333207</v>
      </c>
      <c r="H1835">
        <v>916.5</v>
      </c>
      <c r="I1835" s="39">
        <v>0.636458333333207</v>
      </c>
    </row>
    <row r="1836" spans="7:9" x14ac:dyDescent="0.2">
      <c r="G1836" s="16">
        <v>0.63680555555542895</v>
      </c>
      <c r="H1836">
        <v>917</v>
      </c>
      <c r="I1836" s="39">
        <v>0.63680555555542895</v>
      </c>
    </row>
    <row r="1837" spans="7:9" x14ac:dyDescent="0.2">
      <c r="G1837" s="16">
        <v>0.637152777777651</v>
      </c>
      <c r="H1837">
        <v>917.5</v>
      </c>
      <c r="I1837" s="39">
        <v>0.637152777777651</v>
      </c>
    </row>
    <row r="1838" spans="7:9" x14ac:dyDescent="0.2">
      <c r="G1838" s="16">
        <v>0.63749999999987295</v>
      </c>
      <c r="H1838">
        <v>918</v>
      </c>
      <c r="I1838" s="39">
        <v>0.63749999999987295</v>
      </c>
    </row>
    <row r="1839" spans="7:9" x14ac:dyDescent="0.2">
      <c r="G1839" s="16">
        <v>0.637847222222095</v>
      </c>
      <c r="H1839">
        <v>918.5</v>
      </c>
      <c r="I1839" s="39">
        <v>0.637847222222095</v>
      </c>
    </row>
    <row r="1840" spans="7:9" x14ac:dyDescent="0.2">
      <c r="G1840" s="16">
        <v>0.63819444444431705</v>
      </c>
      <c r="H1840">
        <v>919</v>
      </c>
      <c r="I1840" s="39">
        <v>0.63819444444431705</v>
      </c>
    </row>
    <row r="1841" spans="7:9" x14ac:dyDescent="0.2">
      <c r="G1841" s="16">
        <v>0.638541666666539</v>
      </c>
      <c r="H1841">
        <v>919.5</v>
      </c>
      <c r="I1841" s="39">
        <v>0.638541666666539</v>
      </c>
    </row>
    <row r="1842" spans="7:9" x14ac:dyDescent="0.2">
      <c r="G1842" s="16">
        <v>0.63888888888876105</v>
      </c>
      <c r="H1842">
        <v>920</v>
      </c>
      <c r="I1842" s="39">
        <v>0.63888888888876105</v>
      </c>
    </row>
    <row r="1843" spans="7:9" x14ac:dyDescent="0.2">
      <c r="G1843" s="16">
        <v>0.639236111110983</v>
      </c>
      <c r="H1843">
        <v>920.5</v>
      </c>
      <c r="I1843" s="39">
        <v>0.639236111110983</v>
      </c>
    </row>
    <row r="1844" spans="7:9" x14ac:dyDescent="0.2">
      <c r="G1844" s="16">
        <v>0.63958333333320505</v>
      </c>
      <c r="H1844">
        <v>921</v>
      </c>
      <c r="I1844" s="39">
        <v>0.63958333333320505</v>
      </c>
    </row>
    <row r="1845" spans="7:9" x14ac:dyDescent="0.2">
      <c r="G1845" s="16">
        <v>0.63993055555542699</v>
      </c>
      <c r="H1845">
        <v>921.5</v>
      </c>
      <c r="I1845" s="39">
        <v>0.63993055555542699</v>
      </c>
    </row>
    <row r="1846" spans="7:9" x14ac:dyDescent="0.2">
      <c r="G1846" s="16">
        <v>0.64027777777764905</v>
      </c>
      <c r="H1846">
        <v>922</v>
      </c>
      <c r="I1846" s="39">
        <v>0.64027777777764905</v>
      </c>
    </row>
    <row r="1847" spans="7:9" x14ac:dyDescent="0.2">
      <c r="G1847" s="16">
        <v>0.64062499999987099</v>
      </c>
      <c r="H1847">
        <v>922.5</v>
      </c>
      <c r="I1847" s="39">
        <v>0.64062499999987099</v>
      </c>
    </row>
    <row r="1848" spans="7:9" x14ac:dyDescent="0.2">
      <c r="G1848" s="16">
        <v>0.64097222222209305</v>
      </c>
      <c r="H1848">
        <v>923</v>
      </c>
      <c r="I1848" s="39">
        <v>0.64097222222209305</v>
      </c>
    </row>
    <row r="1849" spans="7:9" x14ac:dyDescent="0.2">
      <c r="G1849" s="16">
        <v>0.64131944444431499</v>
      </c>
      <c r="H1849">
        <v>923.5</v>
      </c>
      <c r="I1849" s="39">
        <v>0.64131944444431499</v>
      </c>
    </row>
    <row r="1850" spans="7:9" x14ac:dyDescent="0.2">
      <c r="G1850" s="16">
        <v>0.64166666666653704</v>
      </c>
      <c r="H1850">
        <v>924</v>
      </c>
      <c r="I1850" s="39">
        <v>0.64166666666653704</v>
      </c>
    </row>
    <row r="1851" spans="7:9" x14ac:dyDescent="0.2">
      <c r="G1851" s="16">
        <v>0.64201388888875899</v>
      </c>
      <c r="H1851">
        <v>924.5</v>
      </c>
      <c r="I1851" s="39">
        <v>0.64201388888875899</v>
      </c>
    </row>
    <row r="1852" spans="7:9" x14ac:dyDescent="0.2">
      <c r="G1852" s="16">
        <v>0.64236111111098104</v>
      </c>
      <c r="H1852">
        <v>925</v>
      </c>
      <c r="I1852" s="39">
        <v>0.64236111111098104</v>
      </c>
    </row>
    <row r="1853" spans="7:9" x14ac:dyDescent="0.2">
      <c r="G1853" s="16">
        <v>0.64270833333320299</v>
      </c>
      <c r="H1853">
        <v>925.5</v>
      </c>
      <c r="I1853" s="39">
        <v>0.64270833333320299</v>
      </c>
    </row>
    <row r="1854" spans="7:9" x14ac:dyDescent="0.2">
      <c r="G1854" s="16">
        <v>0.64305555555542504</v>
      </c>
      <c r="H1854">
        <v>926</v>
      </c>
      <c r="I1854" s="39">
        <v>0.64305555555542504</v>
      </c>
    </row>
    <row r="1855" spans="7:9" x14ac:dyDescent="0.2">
      <c r="G1855" s="16">
        <v>0.64340277777764698</v>
      </c>
      <c r="H1855">
        <v>926.5</v>
      </c>
      <c r="I1855" s="39">
        <v>0.64340277777764698</v>
      </c>
    </row>
    <row r="1856" spans="7:9" x14ac:dyDescent="0.2">
      <c r="G1856" s="16">
        <v>0.64374999999986904</v>
      </c>
      <c r="H1856">
        <v>927</v>
      </c>
      <c r="I1856" s="39">
        <v>0.64374999999986904</v>
      </c>
    </row>
    <row r="1857" spans="7:9" x14ac:dyDescent="0.2">
      <c r="G1857" s="16">
        <v>0.64409722222209098</v>
      </c>
      <c r="H1857">
        <v>927.5</v>
      </c>
      <c r="I1857" s="39">
        <v>0.64409722222209098</v>
      </c>
    </row>
    <row r="1858" spans="7:9" x14ac:dyDescent="0.2">
      <c r="G1858" s="16">
        <v>0.64444444444431304</v>
      </c>
      <c r="H1858">
        <v>928</v>
      </c>
      <c r="I1858" s="39">
        <v>0.64444444444431304</v>
      </c>
    </row>
    <row r="1859" spans="7:9" x14ac:dyDescent="0.2">
      <c r="G1859" s="16">
        <v>0.64479166666653498</v>
      </c>
      <c r="H1859">
        <v>928.5</v>
      </c>
      <c r="I1859" s="39">
        <v>0.64479166666653498</v>
      </c>
    </row>
    <row r="1860" spans="7:9" x14ac:dyDescent="0.2">
      <c r="G1860" s="16">
        <v>0.64513888888875703</v>
      </c>
      <c r="H1860">
        <v>929</v>
      </c>
      <c r="I1860" s="39">
        <v>0.64513888888875703</v>
      </c>
    </row>
    <row r="1861" spans="7:9" x14ac:dyDescent="0.2">
      <c r="G1861" s="16">
        <v>0.64548611111097898</v>
      </c>
      <c r="H1861">
        <v>929.5</v>
      </c>
      <c r="I1861" s="39">
        <v>0.64548611111097898</v>
      </c>
    </row>
    <row r="1862" spans="7:9" x14ac:dyDescent="0.2">
      <c r="G1862" s="16">
        <v>0.64583333333320103</v>
      </c>
      <c r="H1862">
        <v>930</v>
      </c>
      <c r="I1862" s="39">
        <v>0.64583333333320103</v>
      </c>
    </row>
    <row r="1863" spans="7:9" x14ac:dyDescent="0.2">
      <c r="G1863" s="16">
        <v>0.64618055555542298</v>
      </c>
      <c r="H1863">
        <v>930.5</v>
      </c>
      <c r="I1863" s="39">
        <v>0.64618055555542298</v>
      </c>
    </row>
    <row r="1864" spans="7:9" x14ac:dyDescent="0.2">
      <c r="G1864" s="16">
        <v>0.64652777777764503</v>
      </c>
      <c r="H1864">
        <v>931</v>
      </c>
      <c r="I1864" s="39">
        <v>0.64652777777764503</v>
      </c>
    </row>
    <row r="1865" spans="7:9" x14ac:dyDescent="0.2">
      <c r="G1865" s="16">
        <v>0.64687499999986697</v>
      </c>
      <c r="H1865">
        <v>931.5</v>
      </c>
      <c r="I1865" s="39">
        <v>0.64687499999986697</v>
      </c>
    </row>
    <row r="1866" spans="7:9" x14ac:dyDescent="0.2">
      <c r="G1866" s="16">
        <v>0.64722222222208903</v>
      </c>
      <c r="H1866">
        <v>932</v>
      </c>
      <c r="I1866" s="39">
        <v>0.64722222222208903</v>
      </c>
    </row>
    <row r="1867" spans="7:9" x14ac:dyDescent="0.2">
      <c r="G1867" s="16">
        <v>0.64756944444431097</v>
      </c>
      <c r="H1867">
        <v>932.5</v>
      </c>
      <c r="I1867" s="39">
        <v>0.64756944444431097</v>
      </c>
    </row>
    <row r="1868" spans="7:9" x14ac:dyDescent="0.2">
      <c r="G1868" s="16">
        <v>0.64791666666653303</v>
      </c>
      <c r="H1868">
        <v>933</v>
      </c>
      <c r="I1868" s="39">
        <v>0.64791666666653303</v>
      </c>
    </row>
    <row r="1869" spans="7:9" x14ac:dyDescent="0.2">
      <c r="G1869" s="16">
        <v>0.64826388888875497</v>
      </c>
      <c r="H1869">
        <v>933.5</v>
      </c>
      <c r="I1869" s="39">
        <v>0.64826388888875497</v>
      </c>
    </row>
    <row r="1870" spans="7:9" x14ac:dyDescent="0.2">
      <c r="G1870" s="16">
        <v>0.64861111111097702</v>
      </c>
      <c r="H1870">
        <v>934</v>
      </c>
      <c r="I1870" s="39">
        <v>0.64861111111097702</v>
      </c>
    </row>
    <row r="1871" spans="7:9" x14ac:dyDescent="0.2">
      <c r="G1871" s="16">
        <v>0.64895833333319897</v>
      </c>
      <c r="H1871">
        <v>934.5</v>
      </c>
      <c r="I1871" s="39">
        <v>0.64895833333319897</v>
      </c>
    </row>
    <row r="1872" spans="7:9" x14ac:dyDescent="0.2">
      <c r="G1872" s="16">
        <v>0.64930555555542102</v>
      </c>
      <c r="H1872">
        <v>935</v>
      </c>
      <c r="I1872" s="39">
        <v>0.64930555555542102</v>
      </c>
    </row>
    <row r="1873" spans="7:9" x14ac:dyDescent="0.2">
      <c r="G1873" s="16">
        <v>0.64965277777764296</v>
      </c>
      <c r="H1873">
        <v>935.5</v>
      </c>
      <c r="I1873" s="39">
        <v>0.64965277777764296</v>
      </c>
    </row>
    <row r="1874" spans="7:9" x14ac:dyDescent="0.2">
      <c r="G1874" s="16">
        <v>0.64999999999986502</v>
      </c>
      <c r="H1874">
        <v>936</v>
      </c>
      <c r="I1874" s="39">
        <v>0.64999999999986502</v>
      </c>
    </row>
    <row r="1875" spans="7:9" x14ac:dyDescent="0.2">
      <c r="G1875" s="16">
        <v>0.65034722222208696</v>
      </c>
      <c r="H1875">
        <v>936.5</v>
      </c>
      <c r="I1875" s="39">
        <v>0.65034722222208696</v>
      </c>
    </row>
    <row r="1876" spans="7:9" x14ac:dyDescent="0.2">
      <c r="G1876" s="16">
        <v>0.65069444444430902</v>
      </c>
      <c r="H1876">
        <v>937</v>
      </c>
      <c r="I1876" s="39">
        <v>0.65069444444430902</v>
      </c>
    </row>
    <row r="1877" spans="7:9" x14ac:dyDescent="0.2">
      <c r="G1877" s="16">
        <v>0.65104166666653096</v>
      </c>
      <c r="H1877">
        <v>937.5</v>
      </c>
      <c r="I1877" s="39">
        <v>0.65104166666653096</v>
      </c>
    </row>
    <row r="1878" spans="7:9" x14ac:dyDescent="0.2">
      <c r="G1878" s="16">
        <v>0.65138888888875301</v>
      </c>
      <c r="H1878">
        <v>938</v>
      </c>
      <c r="I1878" s="39">
        <v>0.65138888888875301</v>
      </c>
    </row>
    <row r="1879" spans="7:9" x14ac:dyDescent="0.2">
      <c r="G1879" s="16">
        <v>0.65173611111097496</v>
      </c>
      <c r="H1879">
        <v>938.5</v>
      </c>
      <c r="I1879" s="39">
        <v>0.65173611111097496</v>
      </c>
    </row>
    <row r="1880" spans="7:9" x14ac:dyDescent="0.2">
      <c r="G1880" s="16">
        <v>0.65208333333319701</v>
      </c>
      <c r="H1880">
        <v>939</v>
      </c>
      <c r="I1880" s="39">
        <v>0.65208333333319701</v>
      </c>
    </row>
    <row r="1881" spans="7:9" x14ac:dyDescent="0.2">
      <c r="G1881" s="16">
        <v>0.65243055555541896</v>
      </c>
      <c r="H1881">
        <v>939.5</v>
      </c>
      <c r="I1881" s="39">
        <v>0.65243055555541896</v>
      </c>
    </row>
    <row r="1882" spans="7:9" x14ac:dyDescent="0.2">
      <c r="G1882" s="16">
        <v>0.65277777777764101</v>
      </c>
      <c r="H1882">
        <v>940</v>
      </c>
      <c r="I1882" s="39">
        <v>0.65277777777764101</v>
      </c>
    </row>
    <row r="1883" spans="7:9" x14ac:dyDescent="0.2">
      <c r="G1883" s="16">
        <v>0.65312499999986295</v>
      </c>
      <c r="H1883">
        <v>940.5</v>
      </c>
      <c r="I1883" s="39">
        <v>0.65312499999986295</v>
      </c>
    </row>
    <row r="1884" spans="7:9" x14ac:dyDescent="0.2">
      <c r="G1884" s="16">
        <v>0.65347222222208501</v>
      </c>
      <c r="H1884">
        <v>941</v>
      </c>
      <c r="I1884" s="39">
        <v>0.65347222222208501</v>
      </c>
    </row>
    <row r="1885" spans="7:9" x14ac:dyDescent="0.2">
      <c r="G1885" s="16">
        <v>0.65381944444430695</v>
      </c>
      <c r="H1885">
        <v>941.5</v>
      </c>
      <c r="I1885" s="39">
        <v>0.65381944444430695</v>
      </c>
    </row>
    <row r="1886" spans="7:9" x14ac:dyDescent="0.2">
      <c r="G1886" s="16">
        <v>0.65416666666652901</v>
      </c>
      <c r="H1886">
        <v>942</v>
      </c>
      <c r="I1886" s="39">
        <v>0.65416666666652901</v>
      </c>
    </row>
    <row r="1887" spans="7:9" x14ac:dyDescent="0.2">
      <c r="G1887" s="16">
        <v>0.65451388888875095</v>
      </c>
      <c r="H1887">
        <v>942.5</v>
      </c>
      <c r="I1887" s="39">
        <v>0.65451388888875095</v>
      </c>
    </row>
    <row r="1888" spans="7:9" x14ac:dyDescent="0.2">
      <c r="G1888" s="16">
        <v>0.654861111110973</v>
      </c>
      <c r="H1888">
        <v>943</v>
      </c>
      <c r="I1888" s="39">
        <v>0.654861111110973</v>
      </c>
    </row>
    <row r="1889" spans="7:9" x14ac:dyDescent="0.2">
      <c r="G1889" s="16">
        <v>0.65520833333319495</v>
      </c>
      <c r="H1889">
        <v>943.5</v>
      </c>
      <c r="I1889" s="39">
        <v>0.65520833333319495</v>
      </c>
    </row>
    <row r="1890" spans="7:9" x14ac:dyDescent="0.2">
      <c r="G1890" s="16">
        <v>0.655555555555417</v>
      </c>
      <c r="H1890">
        <v>944</v>
      </c>
      <c r="I1890" s="39">
        <v>0.655555555555417</v>
      </c>
    </row>
    <row r="1891" spans="7:9" x14ac:dyDescent="0.2">
      <c r="G1891" s="16">
        <v>0.65590277777763895</v>
      </c>
      <c r="H1891">
        <v>944.5</v>
      </c>
      <c r="I1891" s="39">
        <v>0.65590277777763895</v>
      </c>
    </row>
    <row r="1892" spans="7:9" x14ac:dyDescent="0.2">
      <c r="G1892" s="16">
        <v>0.656249999999861</v>
      </c>
      <c r="H1892">
        <v>945</v>
      </c>
      <c r="I1892" s="39">
        <v>0.656249999999861</v>
      </c>
    </row>
    <row r="1893" spans="7:9" x14ac:dyDescent="0.2">
      <c r="G1893" s="16">
        <v>0.65659722222208305</v>
      </c>
      <c r="H1893">
        <v>945.5</v>
      </c>
      <c r="I1893" s="39">
        <v>0.65659722222208305</v>
      </c>
    </row>
    <row r="1894" spans="7:9" x14ac:dyDescent="0.2">
      <c r="G1894" s="16">
        <v>0.656944444444305</v>
      </c>
      <c r="H1894">
        <v>946</v>
      </c>
      <c r="I1894" s="39">
        <v>0.656944444444305</v>
      </c>
    </row>
    <row r="1895" spans="7:9" x14ac:dyDescent="0.2">
      <c r="G1895" s="16">
        <v>0.65729166666652705</v>
      </c>
      <c r="H1895">
        <v>946.5</v>
      </c>
      <c r="I1895" s="39">
        <v>0.65729166666652705</v>
      </c>
    </row>
    <row r="1896" spans="7:9" x14ac:dyDescent="0.2">
      <c r="G1896" s="16">
        <v>0.657638888888749</v>
      </c>
      <c r="H1896">
        <v>947</v>
      </c>
      <c r="I1896" s="39">
        <v>0.657638888888749</v>
      </c>
    </row>
    <row r="1897" spans="7:9" x14ac:dyDescent="0.2">
      <c r="G1897" s="16">
        <v>0.65798611111097105</v>
      </c>
      <c r="H1897">
        <v>947.5</v>
      </c>
      <c r="I1897" s="39">
        <v>0.65798611111097105</v>
      </c>
    </row>
    <row r="1898" spans="7:9" x14ac:dyDescent="0.2">
      <c r="G1898" s="16">
        <v>0.65833333333319299</v>
      </c>
      <c r="H1898">
        <v>948</v>
      </c>
      <c r="I1898" s="39">
        <v>0.65833333333319299</v>
      </c>
    </row>
    <row r="1899" spans="7:9" x14ac:dyDescent="0.2">
      <c r="G1899" s="16">
        <v>0.65868055555541505</v>
      </c>
      <c r="H1899">
        <v>948.5</v>
      </c>
      <c r="I1899" s="39">
        <v>0.65868055555541505</v>
      </c>
    </row>
    <row r="1900" spans="7:9" x14ac:dyDescent="0.2">
      <c r="G1900" s="16">
        <v>0.65902777777763699</v>
      </c>
      <c r="H1900">
        <v>949</v>
      </c>
      <c r="I1900" s="39">
        <v>0.65902777777763699</v>
      </c>
    </row>
    <row r="1901" spans="7:9" x14ac:dyDescent="0.2">
      <c r="G1901" s="16">
        <v>0.65937499999985905</v>
      </c>
      <c r="H1901">
        <v>949.5</v>
      </c>
      <c r="I1901" s="39">
        <v>0.65937499999985905</v>
      </c>
    </row>
    <row r="1902" spans="7:9" x14ac:dyDescent="0.2">
      <c r="G1902" s="16">
        <v>0.65972222222208099</v>
      </c>
      <c r="H1902">
        <v>950</v>
      </c>
      <c r="I1902" s="39">
        <v>0.65972222222208099</v>
      </c>
    </row>
    <row r="1903" spans="7:9" x14ac:dyDescent="0.2">
      <c r="G1903" s="16">
        <v>0.66006944444430304</v>
      </c>
      <c r="H1903">
        <v>950.5</v>
      </c>
      <c r="I1903" s="39">
        <v>0.66006944444430304</v>
      </c>
    </row>
    <row r="1904" spans="7:9" x14ac:dyDescent="0.2">
      <c r="G1904" s="16">
        <v>0.66041666666652499</v>
      </c>
      <c r="H1904">
        <v>951</v>
      </c>
      <c r="I1904" s="39">
        <v>0.66041666666652499</v>
      </c>
    </row>
    <row r="1905" spans="7:9" x14ac:dyDescent="0.2">
      <c r="G1905" s="16">
        <v>0.66076388888874704</v>
      </c>
      <c r="H1905">
        <v>951.5</v>
      </c>
      <c r="I1905" s="39">
        <v>0.66076388888874704</v>
      </c>
    </row>
    <row r="1906" spans="7:9" x14ac:dyDescent="0.2">
      <c r="G1906" s="16">
        <v>0.66111111111096899</v>
      </c>
      <c r="H1906">
        <v>952</v>
      </c>
      <c r="I1906" s="39">
        <v>0.66111111111096899</v>
      </c>
    </row>
    <row r="1907" spans="7:9" x14ac:dyDescent="0.2">
      <c r="G1907" s="16">
        <v>0.66145833333319104</v>
      </c>
      <c r="H1907">
        <v>952.5</v>
      </c>
      <c r="I1907" s="39">
        <v>0.66145833333319104</v>
      </c>
    </row>
    <row r="1908" spans="7:9" x14ac:dyDescent="0.2">
      <c r="G1908" s="16">
        <v>0.66180555555541298</v>
      </c>
      <c r="H1908">
        <v>953</v>
      </c>
      <c r="I1908" s="39">
        <v>0.66180555555541298</v>
      </c>
    </row>
    <row r="1909" spans="7:9" x14ac:dyDescent="0.2">
      <c r="G1909" s="16">
        <v>0.66215277777763504</v>
      </c>
      <c r="H1909">
        <v>953.5</v>
      </c>
      <c r="I1909" s="39">
        <v>0.66215277777763504</v>
      </c>
    </row>
    <row r="1910" spans="7:9" x14ac:dyDescent="0.2">
      <c r="G1910" s="16">
        <v>0.66249999999985698</v>
      </c>
      <c r="H1910">
        <v>954</v>
      </c>
      <c r="I1910" s="39">
        <v>0.66249999999985698</v>
      </c>
    </row>
    <row r="1911" spans="7:9" x14ac:dyDescent="0.2">
      <c r="G1911" s="16">
        <v>0.66284722222207904</v>
      </c>
      <c r="H1911">
        <v>954.5</v>
      </c>
      <c r="I1911" s="39">
        <v>0.66284722222207904</v>
      </c>
    </row>
    <row r="1912" spans="7:9" x14ac:dyDescent="0.2">
      <c r="G1912" s="16">
        <v>0.66319444444430098</v>
      </c>
      <c r="H1912">
        <v>955</v>
      </c>
      <c r="I1912" s="39">
        <v>0.66319444444430098</v>
      </c>
    </row>
    <row r="1913" spans="7:9" x14ac:dyDescent="0.2">
      <c r="G1913" s="16">
        <v>0.66354166666652303</v>
      </c>
      <c r="H1913">
        <v>955.5</v>
      </c>
      <c r="I1913" s="39">
        <v>0.66354166666652303</v>
      </c>
    </row>
    <row r="1914" spans="7:9" x14ac:dyDescent="0.2">
      <c r="G1914" s="16">
        <v>0.66388888888874498</v>
      </c>
      <c r="H1914">
        <v>956</v>
      </c>
      <c r="I1914" s="39">
        <v>0.66388888888874498</v>
      </c>
    </row>
    <row r="1915" spans="7:9" x14ac:dyDescent="0.2">
      <c r="G1915" s="16">
        <v>0.66423611111096703</v>
      </c>
      <c r="H1915">
        <v>956.5</v>
      </c>
      <c r="I1915" s="39">
        <v>0.66423611111096703</v>
      </c>
    </row>
    <row r="1916" spans="7:9" x14ac:dyDescent="0.2">
      <c r="G1916" s="16">
        <v>0.66458333333318897</v>
      </c>
      <c r="H1916">
        <v>957</v>
      </c>
      <c r="I1916" s="39">
        <v>0.66458333333318897</v>
      </c>
    </row>
    <row r="1917" spans="7:9" x14ac:dyDescent="0.2">
      <c r="G1917" s="16">
        <v>0.66493055555541103</v>
      </c>
      <c r="H1917">
        <v>957.5</v>
      </c>
      <c r="I1917" s="39">
        <v>0.66493055555541103</v>
      </c>
    </row>
    <row r="1918" spans="7:9" x14ac:dyDescent="0.2">
      <c r="G1918" s="16">
        <v>0.66527777777763297</v>
      </c>
      <c r="H1918">
        <v>958</v>
      </c>
      <c r="I1918" s="39">
        <v>0.66527777777763297</v>
      </c>
    </row>
    <row r="1919" spans="7:9" x14ac:dyDescent="0.2">
      <c r="G1919" s="16">
        <v>0.66562499999985503</v>
      </c>
      <c r="H1919">
        <v>958.5</v>
      </c>
      <c r="I1919" s="39">
        <v>0.66562499999985503</v>
      </c>
    </row>
    <row r="1920" spans="7:9" x14ac:dyDescent="0.2">
      <c r="G1920" s="16">
        <v>0.66597222222207697</v>
      </c>
      <c r="H1920">
        <v>959</v>
      </c>
      <c r="I1920" s="39">
        <v>0.66597222222207697</v>
      </c>
    </row>
    <row r="1921" spans="7:9" x14ac:dyDescent="0.2">
      <c r="G1921" s="16">
        <v>0.66631944444429902</v>
      </c>
      <c r="H1921">
        <v>959.5</v>
      </c>
      <c r="I1921" s="39">
        <v>0.66631944444429902</v>
      </c>
    </row>
    <row r="1922" spans="7:9" x14ac:dyDescent="0.2">
      <c r="G1922" s="16">
        <v>0.66666666666652097</v>
      </c>
      <c r="H1922">
        <v>960</v>
      </c>
      <c r="I1922" s="39">
        <v>0.66666666666652097</v>
      </c>
    </row>
    <row r="1923" spans="7:9" x14ac:dyDescent="0.2">
      <c r="G1923" s="16">
        <v>0.66701388888874302</v>
      </c>
      <c r="H1923">
        <v>960.5</v>
      </c>
      <c r="I1923" s="39">
        <v>0.66701388888874302</v>
      </c>
    </row>
    <row r="1924" spans="7:9" x14ac:dyDescent="0.2">
      <c r="G1924" s="16">
        <v>0.66736111111096497</v>
      </c>
      <c r="H1924">
        <v>961</v>
      </c>
      <c r="I1924" s="39">
        <v>0.66736111111096497</v>
      </c>
    </row>
    <row r="1925" spans="7:9" x14ac:dyDescent="0.2">
      <c r="G1925" s="16">
        <v>0.66770833333318702</v>
      </c>
      <c r="H1925">
        <v>961.5</v>
      </c>
      <c r="I1925" s="39">
        <v>0.66770833333318702</v>
      </c>
    </row>
    <row r="1926" spans="7:9" x14ac:dyDescent="0.2">
      <c r="G1926" s="16">
        <v>0.66805555555540896</v>
      </c>
      <c r="H1926">
        <v>962</v>
      </c>
      <c r="I1926" s="39">
        <v>0.66805555555540896</v>
      </c>
    </row>
    <row r="1927" spans="7:9" x14ac:dyDescent="0.2">
      <c r="G1927" s="16">
        <v>0.66840277777763102</v>
      </c>
      <c r="H1927">
        <v>962.5</v>
      </c>
      <c r="I1927" s="39">
        <v>0.66840277777763102</v>
      </c>
    </row>
    <row r="1928" spans="7:9" x14ac:dyDescent="0.2">
      <c r="G1928" s="16">
        <v>0.66874999999985296</v>
      </c>
      <c r="H1928">
        <v>963</v>
      </c>
      <c r="I1928" s="39">
        <v>0.66874999999985296</v>
      </c>
    </row>
    <row r="1929" spans="7:9" x14ac:dyDescent="0.2">
      <c r="G1929" s="16">
        <v>0.66909722222207502</v>
      </c>
      <c r="H1929">
        <v>963.5</v>
      </c>
      <c r="I1929" s="39">
        <v>0.66909722222207502</v>
      </c>
    </row>
    <row r="1930" spans="7:9" x14ac:dyDescent="0.2">
      <c r="G1930" s="16">
        <v>0.66944444444429696</v>
      </c>
      <c r="H1930">
        <v>964</v>
      </c>
      <c r="I1930" s="39">
        <v>0.66944444444429696</v>
      </c>
    </row>
    <row r="1931" spans="7:9" x14ac:dyDescent="0.2">
      <c r="G1931" s="16">
        <v>0.66979166666651901</v>
      </c>
      <c r="H1931">
        <v>964.5</v>
      </c>
      <c r="I1931" s="39">
        <v>0.66979166666651901</v>
      </c>
    </row>
    <row r="1932" spans="7:9" x14ac:dyDescent="0.2">
      <c r="G1932" s="16">
        <v>0.67013888888874096</v>
      </c>
      <c r="H1932">
        <v>965</v>
      </c>
      <c r="I1932" s="39">
        <v>0.67013888888874096</v>
      </c>
    </row>
    <row r="1933" spans="7:9" x14ac:dyDescent="0.2">
      <c r="G1933" s="16">
        <v>0.67048611111096301</v>
      </c>
      <c r="H1933">
        <v>965.5</v>
      </c>
      <c r="I1933" s="39">
        <v>0.67048611111096301</v>
      </c>
    </row>
    <row r="1934" spans="7:9" x14ac:dyDescent="0.2">
      <c r="G1934" s="16">
        <v>0.67083333333318496</v>
      </c>
      <c r="H1934">
        <v>966</v>
      </c>
      <c r="I1934" s="39">
        <v>0.67083333333318496</v>
      </c>
    </row>
    <row r="1935" spans="7:9" x14ac:dyDescent="0.2">
      <c r="G1935" s="16">
        <v>0.67118055555540701</v>
      </c>
      <c r="H1935">
        <v>966.5</v>
      </c>
      <c r="I1935" s="39">
        <v>0.67118055555540701</v>
      </c>
    </row>
    <row r="1936" spans="7:9" x14ac:dyDescent="0.2">
      <c r="G1936" s="16">
        <v>0.67152777777762895</v>
      </c>
      <c r="H1936">
        <v>967</v>
      </c>
      <c r="I1936" s="39">
        <v>0.67152777777762895</v>
      </c>
    </row>
    <row r="1937" spans="7:9" x14ac:dyDescent="0.2">
      <c r="G1937" s="16">
        <v>0.67187499999985101</v>
      </c>
      <c r="H1937">
        <v>967.5</v>
      </c>
      <c r="I1937" s="39">
        <v>0.67187499999985101</v>
      </c>
    </row>
    <row r="1938" spans="7:9" x14ac:dyDescent="0.2">
      <c r="G1938" s="16">
        <v>0.67222222222207295</v>
      </c>
      <c r="H1938">
        <v>968</v>
      </c>
      <c r="I1938" s="39">
        <v>0.67222222222207295</v>
      </c>
    </row>
    <row r="1939" spans="7:9" x14ac:dyDescent="0.2">
      <c r="G1939" s="16">
        <v>0.67256944444429501</v>
      </c>
      <c r="H1939">
        <v>968.5</v>
      </c>
      <c r="I1939" s="39">
        <v>0.67256944444429501</v>
      </c>
    </row>
    <row r="1940" spans="7:9" x14ac:dyDescent="0.2">
      <c r="G1940" s="16">
        <v>0.67291666666651695</v>
      </c>
      <c r="H1940">
        <v>969</v>
      </c>
      <c r="I1940" s="39">
        <v>0.67291666666651695</v>
      </c>
    </row>
    <row r="1941" spans="7:9" x14ac:dyDescent="0.2">
      <c r="G1941" s="16">
        <v>0.673263888888739</v>
      </c>
      <c r="H1941">
        <v>969.5</v>
      </c>
      <c r="I1941" s="39">
        <v>0.673263888888739</v>
      </c>
    </row>
    <row r="1942" spans="7:9" x14ac:dyDescent="0.2">
      <c r="G1942" s="16">
        <v>0.67361111111096095</v>
      </c>
      <c r="H1942">
        <v>970</v>
      </c>
      <c r="I1942" s="39">
        <v>0.67361111111096095</v>
      </c>
    </row>
    <row r="1943" spans="7:9" x14ac:dyDescent="0.2">
      <c r="G1943" s="16">
        <v>0.673958333333183</v>
      </c>
      <c r="H1943">
        <v>970.5</v>
      </c>
      <c r="I1943" s="39">
        <v>0.673958333333183</v>
      </c>
    </row>
    <row r="1944" spans="7:9" x14ac:dyDescent="0.2">
      <c r="G1944" s="16">
        <v>0.67430555555540495</v>
      </c>
      <c r="H1944">
        <v>971</v>
      </c>
      <c r="I1944" s="39">
        <v>0.67430555555540495</v>
      </c>
    </row>
    <row r="1945" spans="7:9" x14ac:dyDescent="0.2">
      <c r="G1945" s="16">
        <v>0.674652777777627</v>
      </c>
      <c r="H1945">
        <v>971.5</v>
      </c>
      <c r="I1945" s="39">
        <v>0.674652777777627</v>
      </c>
    </row>
    <row r="1946" spans="7:9" x14ac:dyDescent="0.2">
      <c r="G1946" s="16">
        <v>0.67499999999984905</v>
      </c>
      <c r="H1946">
        <v>972</v>
      </c>
      <c r="I1946" s="39">
        <v>0.67499999999984905</v>
      </c>
    </row>
    <row r="1947" spans="7:9" x14ac:dyDescent="0.2">
      <c r="G1947" s="16">
        <v>0.675347222222071</v>
      </c>
      <c r="H1947">
        <v>972.5</v>
      </c>
      <c r="I1947" s="39">
        <v>0.675347222222071</v>
      </c>
    </row>
    <row r="1948" spans="7:9" x14ac:dyDescent="0.2">
      <c r="G1948" s="16">
        <v>0.67569444444429305</v>
      </c>
      <c r="H1948">
        <v>973</v>
      </c>
      <c r="I1948" s="39">
        <v>0.67569444444429305</v>
      </c>
    </row>
    <row r="1949" spans="7:9" x14ac:dyDescent="0.2">
      <c r="G1949" s="16">
        <v>0.676041666666515</v>
      </c>
      <c r="H1949">
        <v>973.5</v>
      </c>
      <c r="I1949" s="39">
        <v>0.676041666666515</v>
      </c>
    </row>
    <row r="1950" spans="7:9" x14ac:dyDescent="0.2">
      <c r="G1950" s="16">
        <v>0.67638888888873705</v>
      </c>
      <c r="H1950">
        <v>974</v>
      </c>
      <c r="I1950" s="39">
        <v>0.67638888888873705</v>
      </c>
    </row>
    <row r="1951" spans="7:9" x14ac:dyDescent="0.2">
      <c r="G1951" s="16">
        <v>0.67673611111095899</v>
      </c>
      <c r="H1951">
        <v>974.5</v>
      </c>
      <c r="I1951" s="39">
        <v>0.67673611111095899</v>
      </c>
    </row>
    <row r="1952" spans="7:9" x14ac:dyDescent="0.2">
      <c r="G1952" s="16">
        <v>0.67708333333318105</v>
      </c>
      <c r="H1952">
        <v>975</v>
      </c>
      <c r="I1952" s="39">
        <v>0.67708333333318105</v>
      </c>
    </row>
    <row r="1953" spans="7:9" x14ac:dyDescent="0.2">
      <c r="G1953" s="16">
        <v>0.67743055555540299</v>
      </c>
      <c r="H1953">
        <v>975.5</v>
      </c>
      <c r="I1953" s="39">
        <v>0.67743055555540299</v>
      </c>
    </row>
    <row r="1954" spans="7:9" x14ac:dyDescent="0.2">
      <c r="G1954" s="16">
        <v>0.67777777777762505</v>
      </c>
      <c r="H1954">
        <v>976</v>
      </c>
      <c r="I1954" s="39">
        <v>0.67777777777762505</v>
      </c>
    </row>
    <row r="1955" spans="7:9" x14ac:dyDescent="0.2">
      <c r="G1955" s="16">
        <v>0.67812499999984699</v>
      </c>
      <c r="H1955">
        <v>976.5</v>
      </c>
      <c r="I1955" s="39">
        <v>0.67812499999984699</v>
      </c>
    </row>
    <row r="1956" spans="7:9" x14ac:dyDescent="0.2">
      <c r="G1956" s="16">
        <v>0.67847222222206904</v>
      </c>
      <c r="H1956">
        <v>977</v>
      </c>
      <c r="I1956" s="39">
        <v>0.67847222222206904</v>
      </c>
    </row>
    <row r="1957" spans="7:9" x14ac:dyDescent="0.2">
      <c r="G1957" s="16">
        <v>0.67881944444429099</v>
      </c>
      <c r="H1957">
        <v>977.5</v>
      </c>
      <c r="I1957" s="39">
        <v>0.67881944444429099</v>
      </c>
    </row>
    <row r="1958" spans="7:9" x14ac:dyDescent="0.2">
      <c r="G1958" s="16">
        <v>0.67916666666651304</v>
      </c>
      <c r="H1958">
        <v>978</v>
      </c>
      <c r="I1958" s="39">
        <v>0.67916666666651304</v>
      </c>
    </row>
    <row r="1959" spans="7:9" x14ac:dyDescent="0.2">
      <c r="G1959" s="16">
        <v>0.67951388888873498</v>
      </c>
      <c r="H1959">
        <v>978.5</v>
      </c>
      <c r="I1959" s="39">
        <v>0.67951388888873498</v>
      </c>
    </row>
    <row r="1960" spans="7:9" x14ac:dyDescent="0.2">
      <c r="G1960" s="16">
        <v>0.67986111111095704</v>
      </c>
      <c r="H1960">
        <v>979</v>
      </c>
      <c r="I1960" s="39">
        <v>0.67986111111095704</v>
      </c>
    </row>
    <row r="1961" spans="7:9" x14ac:dyDescent="0.2">
      <c r="G1961" s="16">
        <v>0.68020833333317898</v>
      </c>
      <c r="H1961">
        <v>979.5</v>
      </c>
      <c r="I1961" s="39">
        <v>0.68020833333317898</v>
      </c>
    </row>
    <row r="1962" spans="7:9" x14ac:dyDescent="0.2">
      <c r="G1962" s="16">
        <v>0.68055555555540104</v>
      </c>
      <c r="H1962">
        <v>980</v>
      </c>
      <c r="I1962" s="39">
        <v>0.68055555555540104</v>
      </c>
    </row>
    <row r="1963" spans="7:9" x14ac:dyDescent="0.2">
      <c r="G1963" s="16">
        <v>0.68090277777762298</v>
      </c>
      <c r="H1963">
        <v>980.5</v>
      </c>
      <c r="I1963" s="39">
        <v>0.68090277777762298</v>
      </c>
    </row>
    <row r="1964" spans="7:9" x14ac:dyDescent="0.2">
      <c r="G1964" s="16">
        <v>0.68124999999984504</v>
      </c>
      <c r="H1964">
        <v>981</v>
      </c>
      <c r="I1964" s="39">
        <v>0.68124999999984504</v>
      </c>
    </row>
    <row r="1965" spans="7:9" x14ac:dyDescent="0.2">
      <c r="G1965" s="16">
        <v>0.68159722222206698</v>
      </c>
      <c r="H1965">
        <v>981.5</v>
      </c>
      <c r="I1965" s="39">
        <v>0.68159722222206698</v>
      </c>
    </row>
    <row r="1966" spans="7:9" x14ac:dyDescent="0.2">
      <c r="G1966" s="16">
        <v>0.68194444444428903</v>
      </c>
      <c r="H1966">
        <v>982</v>
      </c>
      <c r="I1966" s="39">
        <v>0.68194444444428903</v>
      </c>
    </row>
    <row r="1967" spans="7:9" x14ac:dyDescent="0.2">
      <c r="G1967" s="16">
        <v>0.68229166666651098</v>
      </c>
      <c r="H1967">
        <v>982.5</v>
      </c>
      <c r="I1967" s="39">
        <v>0.68229166666651098</v>
      </c>
    </row>
    <row r="1968" spans="7:9" x14ac:dyDescent="0.2">
      <c r="G1968" s="16">
        <v>0.68263888888873303</v>
      </c>
      <c r="H1968">
        <v>983</v>
      </c>
      <c r="I1968" s="39">
        <v>0.68263888888873303</v>
      </c>
    </row>
    <row r="1969" spans="7:9" x14ac:dyDescent="0.2">
      <c r="G1969" s="16">
        <v>0.68298611111095497</v>
      </c>
      <c r="H1969">
        <v>983.5</v>
      </c>
      <c r="I1969" s="39">
        <v>0.68298611111095497</v>
      </c>
    </row>
    <row r="1970" spans="7:9" x14ac:dyDescent="0.2">
      <c r="G1970" s="16">
        <v>0.68333333333317703</v>
      </c>
      <c r="H1970">
        <v>984</v>
      </c>
      <c r="I1970" s="39">
        <v>0.68333333333317703</v>
      </c>
    </row>
    <row r="1971" spans="7:9" x14ac:dyDescent="0.2">
      <c r="G1971" s="16">
        <v>0.68368055555539897</v>
      </c>
      <c r="H1971">
        <v>984.5</v>
      </c>
      <c r="I1971" s="39">
        <v>0.68368055555539897</v>
      </c>
    </row>
    <row r="1972" spans="7:9" x14ac:dyDescent="0.2">
      <c r="G1972" s="16">
        <v>0.68402777777762103</v>
      </c>
      <c r="H1972">
        <v>985</v>
      </c>
      <c r="I1972" s="39">
        <v>0.68402777777762103</v>
      </c>
    </row>
    <row r="1973" spans="7:9" x14ac:dyDescent="0.2">
      <c r="G1973" s="16">
        <v>0.68437499999984297</v>
      </c>
      <c r="H1973">
        <v>985.5</v>
      </c>
      <c r="I1973" s="39">
        <v>0.68437499999984297</v>
      </c>
    </row>
    <row r="1974" spans="7:9" x14ac:dyDescent="0.2">
      <c r="G1974" s="16">
        <v>0.68472222222206502</v>
      </c>
      <c r="H1974">
        <v>986</v>
      </c>
      <c r="I1974" s="39">
        <v>0.68472222222206502</v>
      </c>
    </row>
    <row r="1975" spans="7:9" x14ac:dyDescent="0.2">
      <c r="G1975" s="16">
        <v>0.68506944444428697</v>
      </c>
      <c r="H1975">
        <v>986.5</v>
      </c>
      <c r="I1975" s="39">
        <v>0.68506944444428697</v>
      </c>
    </row>
    <row r="1976" spans="7:9" x14ac:dyDescent="0.2">
      <c r="G1976" s="16">
        <v>0.68541666666650902</v>
      </c>
      <c r="H1976">
        <v>987</v>
      </c>
      <c r="I1976" s="39">
        <v>0.68541666666650902</v>
      </c>
    </row>
    <row r="1977" spans="7:9" x14ac:dyDescent="0.2">
      <c r="G1977" s="16">
        <v>0.68576388888873097</v>
      </c>
      <c r="H1977">
        <v>987.5</v>
      </c>
      <c r="I1977" s="39">
        <v>0.68576388888873097</v>
      </c>
    </row>
    <row r="1978" spans="7:9" x14ac:dyDescent="0.2">
      <c r="G1978" s="16">
        <v>0.68611111111095302</v>
      </c>
      <c r="H1978">
        <v>988</v>
      </c>
      <c r="I1978" s="39">
        <v>0.68611111111095302</v>
      </c>
    </row>
    <row r="1979" spans="7:9" x14ac:dyDescent="0.2">
      <c r="G1979" s="16">
        <v>0.68645833333317496</v>
      </c>
      <c r="H1979">
        <v>988.5</v>
      </c>
      <c r="I1979" s="39">
        <v>0.68645833333317496</v>
      </c>
    </row>
    <row r="1980" spans="7:9" x14ac:dyDescent="0.2">
      <c r="G1980" s="16">
        <v>0.68680555555539702</v>
      </c>
      <c r="H1980">
        <v>989</v>
      </c>
      <c r="I1980" s="39">
        <v>0.68680555555539702</v>
      </c>
    </row>
    <row r="1981" spans="7:9" x14ac:dyDescent="0.2">
      <c r="G1981" s="16">
        <v>0.68715277777761896</v>
      </c>
      <c r="H1981">
        <v>989.5</v>
      </c>
      <c r="I1981" s="39">
        <v>0.68715277777761896</v>
      </c>
    </row>
    <row r="1982" spans="7:9" x14ac:dyDescent="0.2">
      <c r="G1982" s="16">
        <v>0.68749999999984102</v>
      </c>
      <c r="H1982">
        <v>990</v>
      </c>
      <c r="I1982" s="39">
        <v>0.68749999999984102</v>
      </c>
    </row>
    <row r="1983" spans="7:9" x14ac:dyDescent="0.2">
      <c r="G1983" s="16">
        <v>0.68784722222206296</v>
      </c>
      <c r="H1983">
        <v>990.5</v>
      </c>
      <c r="I1983" s="39">
        <v>0.68784722222206296</v>
      </c>
    </row>
    <row r="1984" spans="7:9" x14ac:dyDescent="0.2">
      <c r="G1984" s="16">
        <v>0.68819444444428501</v>
      </c>
      <c r="H1984">
        <v>991</v>
      </c>
      <c r="I1984" s="39">
        <v>0.68819444444428501</v>
      </c>
    </row>
    <row r="1985" spans="7:9" x14ac:dyDescent="0.2">
      <c r="G1985" s="16">
        <v>0.68854166666650696</v>
      </c>
      <c r="H1985">
        <v>991.5</v>
      </c>
      <c r="I1985" s="39">
        <v>0.68854166666650696</v>
      </c>
    </row>
    <row r="1986" spans="7:9" x14ac:dyDescent="0.2">
      <c r="G1986" s="16">
        <v>0.68888888888872901</v>
      </c>
      <c r="H1986">
        <v>992</v>
      </c>
      <c r="I1986" s="39">
        <v>0.68888888888872901</v>
      </c>
    </row>
    <row r="1987" spans="7:9" x14ac:dyDescent="0.2">
      <c r="G1987" s="16">
        <v>0.68923611111095096</v>
      </c>
      <c r="H1987">
        <v>992.5</v>
      </c>
      <c r="I1987" s="39">
        <v>0.68923611111095096</v>
      </c>
    </row>
    <row r="1988" spans="7:9" x14ac:dyDescent="0.2">
      <c r="G1988" s="16">
        <v>0.68958333333317301</v>
      </c>
      <c r="H1988">
        <v>993</v>
      </c>
      <c r="I1988" s="39">
        <v>0.68958333333317301</v>
      </c>
    </row>
    <row r="1989" spans="7:9" x14ac:dyDescent="0.2">
      <c r="G1989" s="16">
        <v>0.68993055555539495</v>
      </c>
      <c r="H1989">
        <v>993.5</v>
      </c>
      <c r="I1989" s="39">
        <v>0.68993055555539495</v>
      </c>
    </row>
    <row r="1990" spans="7:9" x14ac:dyDescent="0.2">
      <c r="G1990" s="16">
        <v>0.69027777777761701</v>
      </c>
      <c r="H1990">
        <v>994</v>
      </c>
      <c r="I1990" s="39">
        <v>0.69027777777761701</v>
      </c>
    </row>
    <row r="1991" spans="7:9" x14ac:dyDescent="0.2">
      <c r="G1991" s="16">
        <v>0.69062499999983895</v>
      </c>
      <c r="H1991">
        <v>994.5</v>
      </c>
      <c r="I1991" s="39">
        <v>0.69062499999983895</v>
      </c>
    </row>
    <row r="1992" spans="7:9" x14ac:dyDescent="0.2">
      <c r="G1992" s="16">
        <v>0.69097222222206101</v>
      </c>
      <c r="H1992">
        <v>995</v>
      </c>
      <c r="I1992" s="39">
        <v>0.69097222222206101</v>
      </c>
    </row>
    <row r="1993" spans="7:9" x14ac:dyDescent="0.2">
      <c r="G1993" s="16">
        <v>0.69131944444428295</v>
      </c>
      <c r="H1993">
        <v>995.5</v>
      </c>
      <c r="I1993" s="39">
        <v>0.69131944444428295</v>
      </c>
    </row>
    <row r="1994" spans="7:9" x14ac:dyDescent="0.2">
      <c r="G1994" s="16">
        <v>0.691666666666505</v>
      </c>
      <c r="H1994">
        <v>996</v>
      </c>
      <c r="I1994" s="39">
        <v>0.691666666666505</v>
      </c>
    </row>
    <row r="1995" spans="7:9" x14ac:dyDescent="0.2">
      <c r="G1995" s="16">
        <v>0.69201388888872695</v>
      </c>
      <c r="H1995">
        <v>996.5</v>
      </c>
      <c r="I1995" s="39">
        <v>0.69201388888872695</v>
      </c>
    </row>
    <row r="1996" spans="7:9" x14ac:dyDescent="0.2">
      <c r="G1996" s="16">
        <v>0.692361111110949</v>
      </c>
      <c r="H1996">
        <v>997</v>
      </c>
      <c r="I1996" s="39">
        <v>0.692361111110949</v>
      </c>
    </row>
    <row r="1997" spans="7:9" x14ac:dyDescent="0.2">
      <c r="G1997" s="16">
        <v>0.69270833333317094</v>
      </c>
      <c r="H1997">
        <v>997.5</v>
      </c>
      <c r="I1997" s="39">
        <v>0.69270833333317094</v>
      </c>
    </row>
    <row r="1998" spans="7:9" x14ac:dyDescent="0.2">
      <c r="G1998" s="16">
        <v>0.693055555555393</v>
      </c>
      <c r="H1998">
        <v>998</v>
      </c>
      <c r="I1998" s="39">
        <v>0.693055555555393</v>
      </c>
    </row>
    <row r="1999" spans="7:9" x14ac:dyDescent="0.2">
      <c r="G1999" s="16">
        <v>0.69340277777761505</v>
      </c>
      <c r="H1999">
        <v>998.5</v>
      </c>
      <c r="I1999" s="39">
        <v>0.69340277777761505</v>
      </c>
    </row>
    <row r="2000" spans="7:9" x14ac:dyDescent="0.2">
      <c r="G2000" s="16">
        <v>0.693749999999837</v>
      </c>
      <c r="H2000">
        <v>999</v>
      </c>
      <c r="I2000" s="39">
        <v>0.693749999999837</v>
      </c>
    </row>
    <row r="2001" spans="7:9" x14ac:dyDescent="0.2">
      <c r="G2001" s="16">
        <v>0.69409722222205905</v>
      </c>
      <c r="H2001">
        <v>999.5</v>
      </c>
      <c r="I2001" s="39">
        <v>0.69409722222205905</v>
      </c>
    </row>
    <row r="2002" spans="7:9" x14ac:dyDescent="0.2">
      <c r="G2002" s="16">
        <v>0.69444444444428099</v>
      </c>
      <c r="H2002">
        <v>1000</v>
      </c>
      <c r="I2002" s="39">
        <v>0.69444444444428099</v>
      </c>
    </row>
    <row r="2003" spans="7:9" x14ac:dyDescent="0.2">
      <c r="G2003" s="16">
        <v>0.69479166666650305</v>
      </c>
      <c r="H2003">
        <v>1000.5</v>
      </c>
      <c r="I2003" s="39">
        <v>0.69479166666650305</v>
      </c>
    </row>
    <row r="2004" spans="7:9" x14ac:dyDescent="0.2">
      <c r="G2004" s="16">
        <v>0.69513888888872499</v>
      </c>
      <c r="H2004">
        <v>1001</v>
      </c>
      <c r="I2004" s="39">
        <v>0.69513888888872499</v>
      </c>
    </row>
    <row r="2005" spans="7:9" x14ac:dyDescent="0.2">
      <c r="G2005" s="16">
        <v>0.69548611111094705</v>
      </c>
      <c r="H2005">
        <v>1001.5</v>
      </c>
      <c r="I2005" s="39">
        <v>0.69548611111094705</v>
      </c>
    </row>
    <row r="2006" spans="7:9" x14ac:dyDescent="0.2">
      <c r="G2006" s="16">
        <v>0.69583333333316899</v>
      </c>
      <c r="H2006">
        <v>1002</v>
      </c>
      <c r="I2006" s="39">
        <v>0.69583333333316899</v>
      </c>
    </row>
    <row r="2007" spans="7:9" x14ac:dyDescent="0.2">
      <c r="G2007" s="16">
        <v>0.69618055555539105</v>
      </c>
      <c r="H2007">
        <v>1002.5</v>
      </c>
      <c r="I2007" s="39">
        <v>0.69618055555539105</v>
      </c>
    </row>
    <row r="2008" spans="7:9" x14ac:dyDescent="0.2">
      <c r="G2008" s="16">
        <v>0.69652777777761299</v>
      </c>
      <c r="H2008">
        <v>1003</v>
      </c>
      <c r="I2008" s="39">
        <v>0.69652777777761299</v>
      </c>
    </row>
    <row r="2009" spans="7:9" x14ac:dyDescent="0.2">
      <c r="G2009" s="16">
        <v>0.69687499999983504</v>
      </c>
      <c r="H2009">
        <v>1003.5</v>
      </c>
      <c r="I2009" s="39">
        <v>0.69687499999983504</v>
      </c>
    </row>
    <row r="2010" spans="7:9" x14ac:dyDescent="0.2">
      <c r="G2010" s="16">
        <v>0.69722222222205699</v>
      </c>
      <c r="H2010">
        <v>1004</v>
      </c>
      <c r="I2010" s="39">
        <v>0.69722222222205699</v>
      </c>
    </row>
    <row r="2011" spans="7:9" x14ac:dyDescent="0.2">
      <c r="G2011" s="16">
        <v>0.69756944444427904</v>
      </c>
      <c r="H2011">
        <v>1004.5</v>
      </c>
      <c r="I2011" s="39">
        <v>0.69756944444427904</v>
      </c>
    </row>
    <row r="2012" spans="7:9" x14ac:dyDescent="0.2">
      <c r="G2012" s="16">
        <v>0.69791666666650098</v>
      </c>
      <c r="H2012">
        <v>1005</v>
      </c>
      <c r="I2012" s="39">
        <v>0.69791666666650098</v>
      </c>
    </row>
    <row r="2013" spans="7:9" x14ac:dyDescent="0.2">
      <c r="G2013" s="16">
        <v>0.69826388888872304</v>
      </c>
      <c r="H2013">
        <v>1005.5</v>
      </c>
      <c r="I2013" s="39">
        <v>0.69826388888872304</v>
      </c>
    </row>
    <row r="2014" spans="7:9" x14ac:dyDescent="0.2">
      <c r="G2014" s="16">
        <v>0.69861111111094498</v>
      </c>
      <c r="H2014">
        <v>1006</v>
      </c>
      <c r="I2014" s="39">
        <v>0.69861111111094498</v>
      </c>
    </row>
    <row r="2015" spans="7:9" x14ac:dyDescent="0.2">
      <c r="G2015" s="16">
        <v>0.69895833333316704</v>
      </c>
      <c r="H2015">
        <v>1006.5</v>
      </c>
      <c r="I2015" s="39">
        <v>0.69895833333316704</v>
      </c>
    </row>
    <row r="2016" spans="7:9" x14ac:dyDescent="0.2">
      <c r="G2016" s="16">
        <v>0.69930555555538898</v>
      </c>
      <c r="H2016">
        <v>1007</v>
      </c>
      <c r="I2016" s="39">
        <v>0.69930555555538898</v>
      </c>
    </row>
    <row r="2017" spans="7:9" x14ac:dyDescent="0.2">
      <c r="G2017" s="16">
        <v>0.69965277777761103</v>
      </c>
      <c r="H2017">
        <v>1007.5</v>
      </c>
      <c r="I2017" s="39">
        <v>0.69965277777761103</v>
      </c>
    </row>
    <row r="2018" spans="7:9" x14ac:dyDescent="0.2">
      <c r="G2018" s="16">
        <v>0.69999999999983298</v>
      </c>
      <c r="H2018">
        <v>1008</v>
      </c>
      <c r="I2018" s="39">
        <v>0.69999999999983298</v>
      </c>
    </row>
    <row r="2019" spans="7:9" x14ac:dyDescent="0.2">
      <c r="G2019" s="16">
        <v>0.70034722222205503</v>
      </c>
      <c r="H2019">
        <v>1008.5</v>
      </c>
      <c r="I2019" s="39">
        <v>0.70034722222205503</v>
      </c>
    </row>
    <row r="2020" spans="7:9" x14ac:dyDescent="0.2">
      <c r="G2020" s="16">
        <v>0.70069444444427698</v>
      </c>
      <c r="H2020">
        <v>1009</v>
      </c>
      <c r="I2020" s="39">
        <v>0.70069444444427698</v>
      </c>
    </row>
    <row r="2021" spans="7:9" x14ac:dyDescent="0.2">
      <c r="G2021" s="16">
        <v>0.70104166666649903</v>
      </c>
      <c r="H2021">
        <v>1009.5</v>
      </c>
      <c r="I2021" s="39">
        <v>0.70104166666649903</v>
      </c>
    </row>
    <row r="2022" spans="7:9" x14ac:dyDescent="0.2">
      <c r="G2022" s="16">
        <v>0.70138888888872097</v>
      </c>
      <c r="H2022">
        <v>1010</v>
      </c>
      <c r="I2022" s="39">
        <v>0.70138888888872097</v>
      </c>
    </row>
    <row r="2023" spans="7:9" x14ac:dyDescent="0.2">
      <c r="G2023" s="16">
        <v>0.70173611111094303</v>
      </c>
      <c r="H2023">
        <v>1010.5</v>
      </c>
      <c r="I2023" s="39">
        <v>0.70173611111094303</v>
      </c>
    </row>
    <row r="2024" spans="7:9" x14ac:dyDescent="0.2">
      <c r="G2024" s="16">
        <v>0.70208333333316497</v>
      </c>
      <c r="H2024">
        <v>1011</v>
      </c>
      <c r="I2024" s="39">
        <v>0.70208333333316497</v>
      </c>
    </row>
    <row r="2025" spans="7:9" x14ac:dyDescent="0.2">
      <c r="G2025" s="16">
        <v>0.70243055555538703</v>
      </c>
      <c r="H2025">
        <v>1011.5</v>
      </c>
      <c r="I2025" s="39">
        <v>0.70243055555538703</v>
      </c>
    </row>
    <row r="2026" spans="7:9" x14ac:dyDescent="0.2">
      <c r="G2026" s="16">
        <v>0.70277777777760897</v>
      </c>
      <c r="H2026">
        <v>1012</v>
      </c>
      <c r="I2026" s="39">
        <v>0.70277777777760897</v>
      </c>
    </row>
    <row r="2027" spans="7:9" x14ac:dyDescent="0.2">
      <c r="G2027" s="16">
        <v>0.70312499999983102</v>
      </c>
      <c r="H2027">
        <v>1012.5</v>
      </c>
      <c r="I2027" s="39">
        <v>0.70312499999983102</v>
      </c>
    </row>
    <row r="2028" spans="7:9" x14ac:dyDescent="0.2">
      <c r="G2028" s="16">
        <v>0.70347222222205297</v>
      </c>
      <c r="H2028">
        <v>1013</v>
      </c>
      <c r="I2028" s="39">
        <v>0.70347222222205297</v>
      </c>
    </row>
    <row r="2029" spans="7:9" x14ac:dyDescent="0.2">
      <c r="G2029" s="16">
        <v>0.70381944444427502</v>
      </c>
      <c r="H2029">
        <v>1013.5</v>
      </c>
      <c r="I2029" s="39">
        <v>0.70381944444427502</v>
      </c>
    </row>
    <row r="2030" spans="7:9" x14ac:dyDescent="0.2">
      <c r="G2030" s="16">
        <v>0.70416666666649697</v>
      </c>
      <c r="H2030">
        <v>1014</v>
      </c>
      <c r="I2030" s="39">
        <v>0.70416666666649697</v>
      </c>
    </row>
    <row r="2031" spans="7:9" x14ac:dyDescent="0.2">
      <c r="G2031" s="16">
        <v>0.70451388888871902</v>
      </c>
      <c r="H2031">
        <v>1014.5</v>
      </c>
      <c r="I2031" s="39">
        <v>0.70451388888871902</v>
      </c>
    </row>
    <row r="2032" spans="7:9" x14ac:dyDescent="0.2">
      <c r="G2032" s="16">
        <v>0.70486111111094096</v>
      </c>
      <c r="H2032">
        <v>1015</v>
      </c>
      <c r="I2032" s="39">
        <v>0.70486111111094096</v>
      </c>
    </row>
    <row r="2033" spans="7:9" x14ac:dyDescent="0.2">
      <c r="G2033" s="16">
        <v>0.70520833333316302</v>
      </c>
      <c r="H2033">
        <v>1015.5</v>
      </c>
      <c r="I2033" s="39">
        <v>0.70520833333316302</v>
      </c>
    </row>
    <row r="2034" spans="7:9" x14ac:dyDescent="0.2">
      <c r="G2034" s="16">
        <v>0.70555555555538496</v>
      </c>
      <c r="H2034">
        <v>1016</v>
      </c>
      <c r="I2034" s="39">
        <v>0.70555555555538496</v>
      </c>
    </row>
    <row r="2035" spans="7:9" x14ac:dyDescent="0.2">
      <c r="G2035" s="16">
        <v>0.70590277777760702</v>
      </c>
      <c r="H2035">
        <v>1016.5</v>
      </c>
      <c r="I2035" s="39">
        <v>0.70590277777760702</v>
      </c>
    </row>
    <row r="2036" spans="7:9" x14ac:dyDescent="0.2">
      <c r="G2036" s="16">
        <v>0.70624999999982896</v>
      </c>
      <c r="H2036">
        <v>1017</v>
      </c>
      <c r="I2036" s="39">
        <v>0.70624999999982896</v>
      </c>
    </row>
    <row r="2037" spans="7:9" x14ac:dyDescent="0.2">
      <c r="G2037" s="16">
        <v>0.70659722222205101</v>
      </c>
      <c r="H2037">
        <v>1017.5</v>
      </c>
      <c r="I2037" s="39">
        <v>0.70659722222205101</v>
      </c>
    </row>
    <row r="2038" spans="7:9" x14ac:dyDescent="0.2">
      <c r="G2038" s="16">
        <v>0.70694444444427296</v>
      </c>
      <c r="H2038">
        <v>1018</v>
      </c>
      <c r="I2038" s="39">
        <v>0.70694444444427296</v>
      </c>
    </row>
    <row r="2039" spans="7:9" x14ac:dyDescent="0.2">
      <c r="G2039" s="16">
        <v>0.70729166666649501</v>
      </c>
      <c r="H2039">
        <v>1018.5</v>
      </c>
      <c r="I2039" s="39">
        <v>0.70729166666649501</v>
      </c>
    </row>
    <row r="2040" spans="7:9" x14ac:dyDescent="0.2">
      <c r="G2040" s="16">
        <v>0.70763888888871695</v>
      </c>
      <c r="H2040">
        <v>1019</v>
      </c>
      <c r="I2040" s="39">
        <v>0.70763888888871695</v>
      </c>
    </row>
    <row r="2041" spans="7:9" x14ac:dyDescent="0.2">
      <c r="G2041" s="16">
        <v>0.70798611111093901</v>
      </c>
      <c r="H2041">
        <v>1019.5</v>
      </c>
      <c r="I2041" s="39">
        <v>0.70798611111093901</v>
      </c>
    </row>
    <row r="2042" spans="7:9" x14ac:dyDescent="0.2">
      <c r="G2042" s="16">
        <v>0.70833333333316095</v>
      </c>
      <c r="H2042">
        <v>1020</v>
      </c>
      <c r="I2042" s="39">
        <v>0.70833333333316095</v>
      </c>
    </row>
    <row r="2043" spans="7:9" x14ac:dyDescent="0.2">
      <c r="G2043" s="16">
        <v>0.70868055555538301</v>
      </c>
      <c r="H2043">
        <v>1020.5</v>
      </c>
      <c r="I2043" s="39">
        <v>0.70868055555538301</v>
      </c>
    </row>
    <row r="2044" spans="7:9" x14ac:dyDescent="0.2">
      <c r="G2044" s="16">
        <v>0.70902777777760495</v>
      </c>
      <c r="H2044">
        <v>1021</v>
      </c>
      <c r="I2044" s="39">
        <v>0.70902777777760495</v>
      </c>
    </row>
    <row r="2045" spans="7:9" x14ac:dyDescent="0.2">
      <c r="G2045" s="16">
        <v>0.70937499999982701</v>
      </c>
      <c r="H2045">
        <v>1021.5</v>
      </c>
      <c r="I2045" s="39">
        <v>0.70937499999982701</v>
      </c>
    </row>
    <row r="2046" spans="7:9" x14ac:dyDescent="0.2">
      <c r="G2046" s="16">
        <v>0.70972222222204895</v>
      </c>
      <c r="H2046">
        <v>1022</v>
      </c>
      <c r="I2046" s="39">
        <v>0.70972222222204895</v>
      </c>
    </row>
    <row r="2047" spans="7:9" x14ac:dyDescent="0.2">
      <c r="G2047" s="16">
        <v>0.710069444444271</v>
      </c>
      <c r="H2047">
        <v>1022.5</v>
      </c>
      <c r="I2047" s="39">
        <v>0.710069444444271</v>
      </c>
    </row>
    <row r="2048" spans="7:9" x14ac:dyDescent="0.2">
      <c r="G2048" s="16">
        <v>0.71041666666649295</v>
      </c>
      <c r="H2048">
        <v>1023</v>
      </c>
      <c r="I2048" s="39">
        <v>0.71041666666649295</v>
      </c>
    </row>
    <row r="2049" spans="7:9" x14ac:dyDescent="0.2">
      <c r="G2049" s="16">
        <v>0.710763888888715</v>
      </c>
      <c r="H2049">
        <v>1023.5</v>
      </c>
      <c r="I2049" s="39">
        <v>0.710763888888715</v>
      </c>
    </row>
    <row r="2050" spans="7:9" x14ac:dyDescent="0.2">
      <c r="G2050" s="16">
        <v>0.71111111111093706</v>
      </c>
      <c r="H2050">
        <v>1024</v>
      </c>
      <c r="I2050" s="39">
        <v>0.71111111111093706</v>
      </c>
    </row>
    <row r="2051" spans="7:9" x14ac:dyDescent="0.2">
      <c r="G2051" s="16">
        <v>0.711458333333159</v>
      </c>
      <c r="H2051">
        <v>1024.5</v>
      </c>
      <c r="I2051" s="39">
        <v>0.711458333333159</v>
      </c>
    </row>
    <row r="2052" spans="7:9" x14ac:dyDescent="0.2">
      <c r="G2052" s="16">
        <v>0.71180555555538105</v>
      </c>
      <c r="H2052">
        <v>1025</v>
      </c>
      <c r="I2052" s="39">
        <v>0.71180555555538105</v>
      </c>
    </row>
    <row r="2053" spans="7:9" x14ac:dyDescent="0.2">
      <c r="G2053" s="16">
        <v>0.712152777777603</v>
      </c>
      <c r="H2053">
        <v>1025.5</v>
      </c>
      <c r="I2053" s="39">
        <v>0.712152777777603</v>
      </c>
    </row>
    <row r="2054" spans="7:9" x14ac:dyDescent="0.2">
      <c r="G2054" s="16">
        <v>0.71249999999982505</v>
      </c>
      <c r="H2054">
        <v>1026</v>
      </c>
      <c r="I2054" s="39">
        <v>0.71249999999982505</v>
      </c>
    </row>
    <row r="2055" spans="7:9" x14ac:dyDescent="0.2">
      <c r="G2055" s="16">
        <v>0.71284722222204699</v>
      </c>
      <c r="H2055">
        <v>1026.5</v>
      </c>
      <c r="I2055" s="39">
        <v>0.71284722222204699</v>
      </c>
    </row>
    <row r="2056" spans="7:9" x14ac:dyDescent="0.2">
      <c r="G2056" s="16">
        <v>0.71319444444426905</v>
      </c>
      <c r="H2056">
        <v>1027</v>
      </c>
      <c r="I2056" s="39">
        <v>0.71319444444426905</v>
      </c>
    </row>
    <row r="2057" spans="7:9" x14ac:dyDescent="0.2">
      <c r="G2057" s="16">
        <v>0.71354166666649099</v>
      </c>
      <c r="H2057">
        <v>1027.5</v>
      </c>
      <c r="I2057" s="39">
        <v>0.71354166666649099</v>
      </c>
    </row>
    <row r="2058" spans="7:9" x14ac:dyDescent="0.2">
      <c r="G2058" s="16">
        <v>0.71388888888871305</v>
      </c>
      <c r="H2058">
        <v>1028</v>
      </c>
      <c r="I2058" s="39">
        <v>0.71388888888871305</v>
      </c>
    </row>
    <row r="2059" spans="7:9" x14ac:dyDescent="0.2">
      <c r="G2059" s="16">
        <v>0.71423611111093499</v>
      </c>
      <c r="H2059">
        <v>1028.5</v>
      </c>
      <c r="I2059" s="39">
        <v>0.71423611111093499</v>
      </c>
    </row>
    <row r="2060" spans="7:9" x14ac:dyDescent="0.2">
      <c r="G2060" s="16">
        <v>0.71458333333315704</v>
      </c>
      <c r="H2060">
        <v>1029</v>
      </c>
      <c r="I2060" s="39">
        <v>0.71458333333315704</v>
      </c>
    </row>
    <row r="2061" spans="7:9" x14ac:dyDescent="0.2">
      <c r="G2061" s="16">
        <v>0.71493055555537899</v>
      </c>
      <c r="H2061">
        <v>1029.5</v>
      </c>
      <c r="I2061" s="39">
        <v>0.71493055555537899</v>
      </c>
    </row>
    <row r="2062" spans="7:9" x14ac:dyDescent="0.2">
      <c r="G2062" s="16">
        <v>0.71527777777760104</v>
      </c>
      <c r="H2062">
        <v>1030</v>
      </c>
      <c r="I2062" s="39">
        <v>0.71527777777760104</v>
      </c>
    </row>
    <row r="2063" spans="7:9" x14ac:dyDescent="0.2">
      <c r="G2063" s="16">
        <v>0.71562499999982299</v>
      </c>
      <c r="H2063">
        <v>1030.5</v>
      </c>
      <c r="I2063" s="39">
        <v>0.71562499999982299</v>
      </c>
    </row>
    <row r="2064" spans="7:9" x14ac:dyDescent="0.2">
      <c r="G2064" s="16">
        <v>0.71597222222204504</v>
      </c>
      <c r="H2064">
        <v>1031</v>
      </c>
      <c r="I2064" s="39">
        <v>0.71597222222204504</v>
      </c>
    </row>
    <row r="2065" spans="7:9" x14ac:dyDescent="0.2">
      <c r="G2065" s="16">
        <v>0.71631944444426698</v>
      </c>
      <c r="H2065">
        <v>1031.5</v>
      </c>
      <c r="I2065" s="39">
        <v>0.71631944444426698</v>
      </c>
    </row>
    <row r="2066" spans="7:9" x14ac:dyDescent="0.2">
      <c r="G2066" s="16">
        <v>0.71666666666648904</v>
      </c>
      <c r="H2066">
        <v>1032</v>
      </c>
      <c r="I2066" s="39">
        <v>0.71666666666648904</v>
      </c>
    </row>
    <row r="2067" spans="7:9" x14ac:dyDescent="0.2">
      <c r="G2067" s="16">
        <v>0.71701388888871098</v>
      </c>
      <c r="H2067">
        <v>1032.5</v>
      </c>
      <c r="I2067" s="39">
        <v>0.71701388888871098</v>
      </c>
    </row>
    <row r="2068" spans="7:9" x14ac:dyDescent="0.2">
      <c r="G2068" s="16">
        <v>0.71736111111093304</v>
      </c>
      <c r="H2068">
        <v>1033</v>
      </c>
      <c r="I2068" s="39">
        <v>0.71736111111093304</v>
      </c>
    </row>
    <row r="2069" spans="7:9" x14ac:dyDescent="0.2">
      <c r="G2069" s="16">
        <v>0.71770833333315498</v>
      </c>
      <c r="H2069">
        <v>1033.5</v>
      </c>
      <c r="I2069" s="39">
        <v>0.71770833333315498</v>
      </c>
    </row>
    <row r="2070" spans="7:9" x14ac:dyDescent="0.2">
      <c r="G2070" s="16">
        <v>0.71805555555537703</v>
      </c>
      <c r="H2070">
        <v>1034</v>
      </c>
      <c r="I2070" s="39">
        <v>0.71805555555537703</v>
      </c>
    </row>
    <row r="2071" spans="7:9" x14ac:dyDescent="0.2">
      <c r="G2071" s="16">
        <v>0.71840277777759898</v>
      </c>
      <c r="H2071">
        <v>1034.5</v>
      </c>
      <c r="I2071" s="39">
        <v>0.71840277777759898</v>
      </c>
    </row>
    <row r="2072" spans="7:9" x14ac:dyDescent="0.2">
      <c r="G2072" s="16">
        <v>0.71874999999982103</v>
      </c>
      <c r="H2072">
        <v>1035</v>
      </c>
      <c r="I2072" s="39">
        <v>0.71874999999982103</v>
      </c>
    </row>
    <row r="2073" spans="7:9" x14ac:dyDescent="0.2">
      <c r="G2073" s="16">
        <v>0.71909722222204298</v>
      </c>
      <c r="H2073">
        <v>1035.5</v>
      </c>
      <c r="I2073" s="39">
        <v>0.71909722222204298</v>
      </c>
    </row>
    <row r="2074" spans="7:9" x14ac:dyDescent="0.2">
      <c r="G2074" s="16">
        <v>0.71944444444426503</v>
      </c>
      <c r="H2074">
        <v>1036</v>
      </c>
      <c r="I2074" s="39">
        <v>0.71944444444426503</v>
      </c>
    </row>
    <row r="2075" spans="7:9" x14ac:dyDescent="0.2">
      <c r="G2075" s="16">
        <v>0.71979166666648697</v>
      </c>
      <c r="H2075">
        <v>1036.5</v>
      </c>
      <c r="I2075" s="39">
        <v>0.71979166666648697</v>
      </c>
    </row>
    <row r="2076" spans="7:9" x14ac:dyDescent="0.2">
      <c r="G2076" s="16">
        <v>0.72013888888870903</v>
      </c>
      <c r="H2076">
        <v>1037</v>
      </c>
      <c r="I2076" s="39">
        <v>0.72013888888870903</v>
      </c>
    </row>
    <row r="2077" spans="7:9" x14ac:dyDescent="0.2">
      <c r="G2077" s="16">
        <v>0.72048611111093097</v>
      </c>
      <c r="H2077">
        <v>1037.5</v>
      </c>
      <c r="I2077" s="39">
        <v>0.72048611111093097</v>
      </c>
    </row>
    <row r="2078" spans="7:9" x14ac:dyDescent="0.2">
      <c r="G2078" s="16">
        <v>0.72083333333315303</v>
      </c>
      <c r="H2078">
        <v>1038</v>
      </c>
      <c r="I2078" s="39">
        <v>0.72083333333315303</v>
      </c>
    </row>
    <row r="2079" spans="7:9" x14ac:dyDescent="0.2">
      <c r="G2079" s="16">
        <v>0.72118055555537497</v>
      </c>
      <c r="H2079">
        <v>1038.5</v>
      </c>
      <c r="I2079" s="39">
        <v>0.72118055555537497</v>
      </c>
    </row>
    <row r="2080" spans="7:9" x14ac:dyDescent="0.2">
      <c r="G2080" s="16">
        <v>0.72152777777759702</v>
      </c>
      <c r="H2080">
        <v>1039</v>
      </c>
      <c r="I2080" s="39">
        <v>0.72152777777759702</v>
      </c>
    </row>
    <row r="2081" spans="7:9" x14ac:dyDescent="0.2">
      <c r="G2081" s="16">
        <v>0.72187499999981897</v>
      </c>
      <c r="H2081">
        <v>1039.5</v>
      </c>
      <c r="I2081" s="39">
        <v>0.72187499999981897</v>
      </c>
    </row>
    <row r="2082" spans="7:9" x14ac:dyDescent="0.2">
      <c r="G2082" s="16">
        <v>0.72222222222204102</v>
      </c>
      <c r="H2082">
        <v>1040</v>
      </c>
      <c r="I2082" s="39">
        <v>0.72222222222204102</v>
      </c>
    </row>
    <row r="2083" spans="7:9" x14ac:dyDescent="0.2">
      <c r="G2083" s="16">
        <v>0.72256944444426296</v>
      </c>
      <c r="H2083">
        <v>1040.5</v>
      </c>
      <c r="I2083" s="39">
        <v>0.72256944444426296</v>
      </c>
    </row>
    <row r="2084" spans="7:9" x14ac:dyDescent="0.2">
      <c r="G2084" s="16">
        <v>0.72291666666648502</v>
      </c>
      <c r="H2084">
        <v>1041</v>
      </c>
      <c r="I2084" s="39">
        <v>0.72291666666648502</v>
      </c>
    </row>
    <row r="2085" spans="7:9" x14ac:dyDescent="0.2">
      <c r="G2085" s="16">
        <v>0.72326388888870696</v>
      </c>
      <c r="H2085">
        <v>1041.5</v>
      </c>
      <c r="I2085" s="39">
        <v>0.72326388888870696</v>
      </c>
    </row>
    <row r="2086" spans="7:9" x14ac:dyDescent="0.2">
      <c r="G2086" s="16">
        <v>0.72361111111092902</v>
      </c>
      <c r="H2086">
        <v>1042</v>
      </c>
      <c r="I2086" s="39">
        <v>0.72361111111092902</v>
      </c>
    </row>
    <row r="2087" spans="7:9" x14ac:dyDescent="0.2">
      <c r="G2087" s="16">
        <v>0.72395833333315096</v>
      </c>
      <c r="H2087">
        <v>1042.5</v>
      </c>
      <c r="I2087" s="39">
        <v>0.72395833333315096</v>
      </c>
    </row>
    <row r="2088" spans="7:9" x14ac:dyDescent="0.2">
      <c r="G2088" s="16">
        <v>0.72430555555537302</v>
      </c>
      <c r="H2088">
        <v>1043</v>
      </c>
      <c r="I2088" s="39">
        <v>0.72430555555537302</v>
      </c>
    </row>
    <row r="2089" spans="7:9" x14ac:dyDescent="0.2">
      <c r="G2089" s="16">
        <v>0.72465277777759496</v>
      </c>
      <c r="H2089">
        <v>1043.5</v>
      </c>
      <c r="I2089" s="39">
        <v>0.72465277777759496</v>
      </c>
    </row>
    <row r="2090" spans="7:9" x14ac:dyDescent="0.2">
      <c r="G2090" s="16">
        <v>0.72499999999981701</v>
      </c>
      <c r="H2090">
        <v>1044</v>
      </c>
      <c r="I2090" s="39">
        <v>0.72499999999981701</v>
      </c>
    </row>
    <row r="2091" spans="7:9" x14ac:dyDescent="0.2">
      <c r="G2091" s="16">
        <v>0.72534722222203896</v>
      </c>
      <c r="H2091">
        <v>1044.5</v>
      </c>
      <c r="I2091" s="39">
        <v>0.72534722222203896</v>
      </c>
    </row>
    <row r="2092" spans="7:9" x14ac:dyDescent="0.2">
      <c r="G2092" s="16">
        <v>0.72569444444426101</v>
      </c>
      <c r="H2092">
        <v>1045</v>
      </c>
      <c r="I2092" s="39">
        <v>0.72569444444426101</v>
      </c>
    </row>
    <row r="2093" spans="7:9" x14ac:dyDescent="0.2">
      <c r="G2093" s="16">
        <v>0.72604166666648295</v>
      </c>
      <c r="H2093">
        <v>1045.5</v>
      </c>
      <c r="I2093" s="39">
        <v>0.72604166666648295</v>
      </c>
    </row>
    <row r="2094" spans="7:9" x14ac:dyDescent="0.2">
      <c r="G2094" s="16">
        <v>0.72638888888870501</v>
      </c>
      <c r="H2094">
        <v>1046</v>
      </c>
      <c r="I2094" s="39">
        <v>0.72638888888870501</v>
      </c>
    </row>
    <row r="2095" spans="7:9" x14ac:dyDescent="0.2">
      <c r="G2095" s="16">
        <v>0.72673611111092695</v>
      </c>
      <c r="H2095">
        <v>1046.5</v>
      </c>
      <c r="I2095" s="39">
        <v>0.72673611111092695</v>
      </c>
    </row>
    <row r="2096" spans="7:9" x14ac:dyDescent="0.2">
      <c r="G2096" s="16">
        <v>0.72708333333314901</v>
      </c>
      <c r="H2096">
        <v>1047</v>
      </c>
      <c r="I2096" s="39">
        <v>0.72708333333314901</v>
      </c>
    </row>
    <row r="2097" spans="7:9" x14ac:dyDescent="0.2">
      <c r="G2097" s="16">
        <v>0.72743055555537095</v>
      </c>
      <c r="H2097">
        <v>1047.5</v>
      </c>
      <c r="I2097" s="39">
        <v>0.72743055555537095</v>
      </c>
    </row>
    <row r="2098" spans="7:9" x14ac:dyDescent="0.2">
      <c r="G2098" s="16">
        <v>0.727777777777593</v>
      </c>
      <c r="H2098">
        <v>1048</v>
      </c>
      <c r="I2098" s="39">
        <v>0.727777777777593</v>
      </c>
    </row>
    <row r="2099" spans="7:9" x14ac:dyDescent="0.2">
      <c r="G2099" s="16">
        <v>0.72812499999981495</v>
      </c>
      <c r="H2099">
        <v>1048.5</v>
      </c>
      <c r="I2099" s="39">
        <v>0.72812499999981495</v>
      </c>
    </row>
    <row r="2100" spans="7:9" x14ac:dyDescent="0.2">
      <c r="G2100" s="16">
        <v>0.728472222222037</v>
      </c>
      <c r="H2100">
        <v>1049</v>
      </c>
      <c r="I2100" s="39">
        <v>0.728472222222037</v>
      </c>
    </row>
    <row r="2101" spans="7:9" x14ac:dyDescent="0.2">
      <c r="G2101" s="16">
        <v>0.72881944444425895</v>
      </c>
      <c r="H2101">
        <v>1049.5</v>
      </c>
      <c r="I2101" s="39">
        <v>0.72881944444425895</v>
      </c>
    </row>
    <row r="2102" spans="7:9" x14ac:dyDescent="0.2">
      <c r="G2102" s="16">
        <v>0.729166666666481</v>
      </c>
      <c r="H2102">
        <v>1050</v>
      </c>
      <c r="I2102" s="39">
        <v>0.729166666666481</v>
      </c>
    </row>
    <row r="2103" spans="7:9" x14ac:dyDescent="0.2">
      <c r="G2103" s="16">
        <v>0.72951388888870305</v>
      </c>
      <c r="H2103">
        <v>1050.5</v>
      </c>
      <c r="I2103" s="39">
        <v>0.72951388888870305</v>
      </c>
    </row>
    <row r="2104" spans="7:9" x14ac:dyDescent="0.2">
      <c r="G2104" s="16">
        <v>0.729861111110925</v>
      </c>
      <c r="H2104">
        <v>1051</v>
      </c>
      <c r="I2104" s="39">
        <v>0.729861111110925</v>
      </c>
    </row>
    <row r="2105" spans="7:9" x14ac:dyDescent="0.2">
      <c r="G2105" s="16">
        <v>0.73020833333314705</v>
      </c>
      <c r="H2105">
        <v>1051.5</v>
      </c>
      <c r="I2105" s="39">
        <v>0.73020833333314705</v>
      </c>
    </row>
    <row r="2106" spans="7:9" x14ac:dyDescent="0.2">
      <c r="G2106" s="16">
        <v>0.730555555555369</v>
      </c>
      <c r="H2106">
        <v>1052</v>
      </c>
      <c r="I2106" s="39">
        <v>0.730555555555369</v>
      </c>
    </row>
    <row r="2107" spans="7:9" x14ac:dyDescent="0.2">
      <c r="G2107" s="16">
        <v>0.73090277777759105</v>
      </c>
      <c r="H2107">
        <v>1052.5</v>
      </c>
      <c r="I2107" s="39">
        <v>0.73090277777759105</v>
      </c>
    </row>
    <row r="2108" spans="7:9" x14ac:dyDescent="0.2">
      <c r="G2108" s="16">
        <v>0.73124999999981299</v>
      </c>
      <c r="H2108">
        <v>1053</v>
      </c>
      <c r="I2108" s="39">
        <v>0.73124999999981299</v>
      </c>
    </row>
    <row r="2109" spans="7:9" x14ac:dyDescent="0.2">
      <c r="G2109" s="16">
        <v>0.73159722222203505</v>
      </c>
      <c r="H2109">
        <v>1053.5</v>
      </c>
      <c r="I2109" s="39">
        <v>0.73159722222203505</v>
      </c>
    </row>
    <row r="2110" spans="7:9" x14ac:dyDescent="0.2">
      <c r="G2110" s="16">
        <v>0.73194444444425699</v>
      </c>
      <c r="H2110">
        <v>1054</v>
      </c>
      <c r="I2110" s="39">
        <v>0.73194444444425699</v>
      </c>
    </row>
    <row r="2111" spans="7:9" x14ac:dyDescent="0.2">
      <c r="G2111" s="16">
        <v>0.73229166666647905</v>
      </c>
      <c r="H2111">
        <v>1054.5</v>
      </c>
      <c r="I2111" s="39">
        <v>0.73229166666647905</v>
      </c>
    </row>
    <row r="2112" spans="7:9" x14ac:dyDescent="0.2">
      <c r="G2112" s="16">
        <v>0.73263888888870099</v>
      </c>
      <c r="H2112">
        <v>1055</v>
      </c>
      <c r="I2112" s="39">
        <v>0.73263888888870099</v>
      </c>
    </row>
    <row r="2113" spans="7:9" x14ac:dyDescent="0.2">
      <c r="G2113" s="16">
        <v>0.73298611111092304</v>
      </c>
      <c r="H2113">
        <v>1055.5</v>
      </c>
      <c r="I2113" s="39">
        <v>0.73298611111092304</v>
      </c>
    </row>
    <row r="2114" spans="7:9" x14ac:dyDescent="0.2">
      <c r="G2114" s="16">
        <v>0.73333333333314499</v>
      </c>
      <c r="H2114">
        <v>1056</v>
      </c>
      <c r="I2114" s="39">
        <v>0.73333333333314499</v>
      </c>
    </row>
    <row r="2115" spans="7:9" x14ac:dyDescent="0.2">
      <c r="G2115" s="16">
        <v>0.73368055555536704</v>
      </c>
      <c r="H2115">
        <v>1056.5</v>
      </c>
      <c r="I2115" s="39">
        <v>0.73368055555536704</v>
      </c>
    </row>
    <row r="2116" spans="7:9" x14ac:dyDescent="0.2">
      <c r="G2116" s="16">
        <v>0.73402777777758899</v>
      </c>
      <c r="H2116">
        <v>1057</v>
      </c>
      <c r="I2116" s="39">
        <v>0.73402777777758899</v>
      </c>
    </row>
    <row r="2117" spans="7:9" x14ac:dyDescent="0.2">
      <c r="G2117" s="16">
        <v>0.73437499999981104</v>
      </c>
      <c r="H2117">
        <v>1057.5</v>
      </c>
      <c r="I2117" s="39">
        <v>0.73437499999981104</v>
      </c>
    </row>
    <row r="2118" spans="7:9" x14ac:dyDescent="0.2">
      <c r="G2118" s="16">
        <v>0.73472222222203298</v>
      </c>
      <c r="H2118">
        <v>1058</v>
      </c>
      <c r="I2118" s="39">
        <v>0.73472222222203298</v>
      </c>
    </row>
    <row r="2119" spans="7:9" x14ac:dyDescent="0.2">
      <c r="G2119" s="16">
        <v>0.73506944444425504</v>
      </c>
      <c r="H2119">
        <v>1058.5</v>
      </c>
      <c r="I2119" s="39">
        <v>0.73506944444425504</v>
      </c>
    </row>
    <row r="2120" spans="7:9" x14ac:dyDescent="0.2">
      <c r="G2120" s="16">
        <v>0.73541666666647698</v>
      </c>
      <c r="H2120">
        <v>1059</v>
      </c>
      <c r="I2120" s="39">
        <v>0.73541666666647698</v>
      </c>
    </row>
    <row r="2121" spans="7:9" x14ac:dyDescent="0.2">
      <c r="G2121" s="16">
        <v>0.73576388888869904</v>
      </c>
      <c r="H2121">
        <v>1059.5</v>
      </c>
      <c r="I2121" s="39">
        <v>0.73576388888869904</v>
      </c>
    </row>
    <row r="2122" spans="7:9" x14ac:dyDescent="0.2">
      <c r="G2122" s="16">
        <v>0.73611111111092098</v>
      </c>
      <c r="H2122">
        <v>1060</v>
      </c>
      <c r="I2122" s="39">
        <v>0.73611111111092098</v>
      </c>
    </row>
    <row r="2123" spans="7:9" x14ac:dyDescent="0.2">
      <c r="G2123" s="16">
        <v>0.73645833333314303</v>
      </c>
      <c r="H2123">
        <v>1060.5</v>
      </c>
      <c r="I2123" s="39">
        <v>0.73645833333314303</v>
      </c>
    </row>
    <row r="2124" spans="7:9" x14ac:dyDescent="0.2">
      <c r="G2124" s="16">
        <v>0.73680555555536498</v>
      </c>
      <c r="H2124">
        <v>1061</v>
      </c>
      <c r="I2124" s="39">
        <v>0.73680555555536498</v>
      </c>
    </row>
    <row r="2125" spans="7:9" x14ac:dyDescent="0.2">
      <c r="G2125" s="16">
        <v>0.73715277777758703</v>
      </c>
      <c r="H2125">
        <v>1061.5</v>
      </c>
      <c r="I2125" s="39">
        <v>0.73715277777758703</v>
      </c>
    </row>
    <row r="2126" spans="7:9" x14ac:dyDescent="0.2">
      <c r="G2126" s="16">
        <v>0.73749999999980898</v>
      </c>
      <c r="H2126">
        <v>1062</v>
      </c>
      <c r="I2126" s="39">
        <v>0.73749999999980898</v>
      </c>
    </row>
    <row r="2127" spans="7:9" x14ac:dyDescent="0.2">
      <c r="G2127" s="16">
        <v>0.73784722222203103</v>
      </c>
      <c r="H2127">
        <v>1062.5</v>
      </c>
      <c r="I2127" s="39">
        <v>0.73784722222203103</v>
      </c>
    </row>
    <row r="2128" spans="7:9" x14ac:dyDescent="0.2">
      <c r="G2128" s="16">
        <v>0.73819444444425297</v>
      </c>
      <c r="H2128">
        <v>1063</v>
      </c>
      <c r="I2128" s="39">
        <v>0.73819444444425297</v>
      </c>
    </row>
    <row r="2129" spans="7:9" x14ac:dyDescent="0.2">
      <c r="G2129" s="16">
        <v>0.73854166666647503</v>
      </c>
      <c r="H2129">
        <v>1063.5</v>
      </c>
      <c r="I2129" s="39">
        <v>0.73854166666647503</v>
      </c>
    </row>
    <row r="2130" spans="7:9" x14ac:dyDescent="0.2">
      <c r="G2130" s="16">
        <v>0.73888888888869697</v>
      </c>
      <c r="H2130">
        <v>1064</v>
      </c>
      <c r="I2130" s="39">
        <v>0.73888888888869697</v>
      </c>
    </row>
    <row r="2131" spans="7:9" x14ac:dyDescent="0.2">
      <c r="G2131" s="16">
        <v>0.73923611111091903</v>
      </c>
      <c r="H2131">
        <v>1064.5</v>
      </c>
      <c r="I2131" s="39">
        <v>0.73923611111091903</v>
      </c>
    </row>
    <row r="2132" spans="7:9" x14ac:dyDescent="0.2">
      <c r="G2132" s="16">
        <v>0.73958333333314097</v>
      </c>
      <c r="H2132">
        <v>1065</v>
      </c>
      <c r="I2132" s="39">
        <v>0.73958333333314097</v>
      </c>
    </row>
    <row r="2133" spans="7:9" x14ac:dyDescent="0.2">
      <c r="G2133" s="16">
        <v>0.73993055555536302</v>
      </c>
      <c r="H2133">
        <v>1065.5</v>
      </c>
      <c r="I2133" s="39">
        <v>0.73993055555536302</v>
      </c>
    </row>
    <row r="2134" spans="7:9" x14ac:dyDescent="0.2">
      <c r="G2134" s="16">
        <v>0.74027777777758497</v>
      </c>
      <c r="H2134">
        <v>1066</v>
      </c>
      <c r="I2134" s="39">
        <v>0.74027777777758497</v>
      </c>
    </row>
    <row r="2135" spans="7:9" x14ac:dyDescent="0.2">
      <c r="G2135" s="16">
        <v>0.74062499999980702</v>
      </c>
      <c r="H2135">
        <v>1066.5</v>
      </c>
      <c r="I2135" s="39">
        <v>0.74062499999980702</v>
      </c>
    </row>
    <row r="2136" spans="7:9" x14ac:dyDescent="0.2">
      <c r="G2136" s="16">
        <v>0.74097222222202896</v>
      </c>
      <c r="H2136">
        <v>1067</v>
      </c>
      <c r="I2136" s="39">
        <v>0.74097222222202896</v>
      </c>
    </row>
    <row r="2137" spans="7:9" x14ac:dyDescent="0.2">
      <c r="G2137" s="16">
        <v>0.74131944444425102</v>
      </c>
      <c r="H2137">
        <v>1067.5</v>
      </c>
      <c r="I2137" s="39">
        <v>0.74131944444425102</v>
      </c>
    </row>
    <row r="2138" spans="7:9" x14ac:dyDescent="0.2">
      <c r="G2138" s="16">
        <v>0.74166666666647296</v>
      </c>
      <c r="H2138">
        <v>1068</v>
      </c>
      <c r="I2138" s="39">
        <v>0.74166666666647296</v>
      </c>
    </row>
    <row r="2139" spans="7:9" x14ac:dyDescent="0.2">
      <c r="G2139" s="16">
        <v>0.74201388888869502</v>
      </c>
      <c r="H2139">
        <v>1068.5</v>
      </c>
      <c r="I2139" s="39">
        <v>0.74201388888869502</v>
      </c>
    </row>
    <row r="2140" spans="7:9" x14ac:dyDescent="0.2">
      <c r="G2140" s="16">
        <v>0.74236111111091696</v>
      </c>
      <c r="H2140">
        <v>1069</v>
      </c>
      <c r="I2140" s="39">
        <v>0.74236111111091696</v>
      </c>
    </row>
    <row r="2141" spans="7:9" x14ac:dyDescent="0.2">
      <c r="G2141" s="16">
        <v>0.74270833333313901</v>
      </c>
      <c r="H2141">
        <v>1069.5</v>
      </c>
      <c r="I2141" s="39">
        <v>0.74270833333313901</v>
      </c>
    </row>
    <row r="2142" spans="7:9" x14ac:dyDescent="0.2">
      <c r="G2142" s="16">
        <v>0.74305555555536096</v>
      </c>
      <c r="H2142">
        <v>1070</v>
      </c>
      <c r="I2142" s="39">
        <v>0.74305555555536096</v>
      </c>
    </row>
    <row r="2143" spans="7:9" x14ac:dyDescent="0.2">
      <c r="G2143" s="16">
        <v>0.74340277777758301</v>
      </c>
      <c r="H2143">
        <v>1070.5</v>
      </c>
      <c r="I2143" s="39">
        <v>0.74340277777758301</v>
      </c>
    </row>
    <row r="2144" spans="7:9" x14ac:dyDescent="0.2">
      <c r="G2144" s="16">
        <v>0.74374999999980496</v>
      </c>
      <c r="H2144">
        <v>1071</v>
      </c>
      <c r="I2144" s="39">
        <v>0.74374999999980496</v>
      </c>
    </row>
    <row r="2145" spans="7:9" x14ac:dyDescent="0.2">
      <c r="G2145" s="16">
        <v>0.74409722222202701</v>
      </c>
      <c r="H2145">
        <v>1071.5</v>
      </c>
      <c r="I2145" s="39">
        <v>0.74409722222202701</v>
      </c>
    </row>
    <row r="2146" spans="7:9" x14ac:dyDescent="0.2">
      <c r="G2146" s="16">
        <v>0.74444444444424895</v>
      </c>
      <c r="H2146">
        <v>1072</v>
      </c>
      <c r="I2146" s="39">
        <v>0.74444444444424895</v>
      </c>
    </row>
    <row r="2147" spans="7:9" x14ac:dyDescent="0.2">
      <c r="G2147" s="16">
        <v>0.74479166666647101</v>
      </c>
      <c r="H2147">
        <v>1072.5</v>
      </c>
      <c r="I2147" s="39">
        <v>0.74479166666647101</v>
      </c>
    </row>
    <row r="2148" spans="7:9" x14ac:dyDescent="0.2">
      <c r="G2148" s="16">
        <v>0.74513888888869295</v>
      </c>
      <c r="H2148">
        <v>1073</v>
      </c>
      <c r="I2148" s="39">
        <v>0.74513888888869295</v>
      </c>
    </row>
    <row r="2149" spans="7:9" x14ac:dyDescent="0.2">
      <c r="G2149" s="16">
        <v>0.74548611111091501</v>
      </c>
      <c r="H2149">
        <v>1073.5</v>
      </c>
      <c r="I2149" s="39">
        <v>0.74548611111091501</v>
      </c>
    </row>
    <row r="2150" spans="7:9" x14ac:dyDescent="0.2">
      <c r="G2150" s="16">
        <v>0.74583333333313695</v>
      </c>
      <c r="H2150">
        <v>1074</v>
      </c>
      <c r="I2150" s="39">
        <v>0.74583333333313695</v>
      </c>
    </row>
    <row r="2151" spans="7:9" x14ac:dyDescent="0.2">
      <c r="G2151" s="16">
        <v>0.746180555555359</v>
      </c>
      <c r="H2151">
        <v>1074.5</v>
      </c>
      <c r="I2151" s="39">
        <v>0.746180555555359</v>
      </c>
    </row>
    <row r="2152" spans="7:9" x14ac:dyDescent="0.2">
      <c r="G2152" s="16">
        <v>0.74652777777758095</v>
      </c>
      <c r="H2152">
        <v>1075</v>
      </c>
      <c r="I2152" s="39">
        <v>0.74652777777758095</v>
      </c>
    </row>
    <row r="2153" spans="7:9" x14ac:dyDescent="0.2">
      <c r="G2153" s="16">
        <v>0.746874999999803</v>
      </c>
      <c r="H2153">
        <v>1075.5</v>
      </c>
      <c r="I2153" s="39">
        <v>0.746874999999803</v>
      </c>
    </row>
    <row r="2154" spans="7:9" x14ac:dyDescent="0.2">
      <c r="G2154" s="16">
        <v>0.74722222222202495</v>
      </c>
      <c r="H2154">
        <v>1076</v>
      </c>
      <c r="I2154" s="39">
        <v>0.74722222222202495</v>
      </c>
    </row>
    <row r="2155" spans="7:9" x14ac:dyDescent="0.2">
      <c r="G2155" s="16">
        <v>0.747569444444247</v>
      </c>
      <c r="H2155">
        <v>1076.5</v>
      </c>
      <c r="I2155" s="39">
        <v>0.747569444444247</v>
      </c>
    </row>
    <row r="2156" spans="7:9" x14ac:dyDescent="0.2">
      <c r="G2156" s="16">
        <v>0.74791666666646905</v>
      </c>
      <c r="H2156">
        <v>1077</v>
      </c>
      <c r="I2156" s="39">
        <v>0.74791666666646905</v>
      </c>
    </row>
    <row r="2157" spans="7:9" x14ac:dyDescent="0.2">
      <c r="G2157" s="16">
        <v>0.748263888888691</v>
      </c>
      <c r="H2157">
        <v>1077.5</v>
      </c>
      <c r="I2157" s="39">
        <v>0.748263888888691</v>
      </c>
    </row>
    <row r="2158" spans="7:9" x14ac:dyDescent="0.2">
      <c r="G2158" s="16">
        <v>0.74861111111091305</v>
      </c>
      <c r="H2158">
        <v>1078</v>
      </c>
      <c r="I2158" s="39">
        <v>0.74861111111091305</v>
      </c>
    </row>
    <row r="2159" spans="7:9" x14ac:dyDescent="0.2">
      <c r="G2159" s="16">
        <v>0.748958333333135</v>
      </c>
      <c r="H2159">
        <v>1078.5</v>
      </c>
      <c r="I2159" s="39">
        <v>0.748958333333135</v>
      </c>
    </row>
    <row r="2160" spans="7:9" x14ac:dyDescent="0.2">
      <c r="G2160" s="16">
        <v>0.74930555555535705</v>
      </c>
      <c r="H2160">
        <v>1079</v>
      </c>
      <c r="I2160" s="39">
        <v>0.74930555555535705</v>
      </c>
    </row>
    <row r="2161" spans="7:9" x14ac:dyDescent="0.2">
      <c r="G2161" s="16">
        <v>0.74965277777757899</v>
      </c>
      <c r="H2161">
        <v>1079.5</v>
      </c>
      <c r="I2161" s="39">
        <v>0.74965277777757899</v>
      </c>
    </row>
    <row r="2162" spans="7:9" x14ac:dyDescent="0.2">
      <c r="G2162" s="16">
        <v>0.74999999999980105</v>
      </c>
      <c r="H2162">
        <v>1080</v>
      </c>
      <c r="I2162" s="39">
        <v>0.74999999999980105</v>
      </c>
    </row>
    <row r="2163" spans="7:9" x14ac:dyDescent="0.2">
      <c r="G2163" s="16">
        <v>0.75034722222202299</v>
      </c>
      <c r="H2163">
        <v>1080.5</v>
      </c>
      <c r="I2163" s="39">
        <v>0.75034722222202299</v>
      </c>
    </row>
    <row r="2164" spans="7:9" x14ac:dyDescent="0.2">
      <c r="G2164" s="16">
        <v>0.75069444444424505</v>
      </c>
      <c r="H2164">
        <v>1081</v>
      </c>
      <c r="I2164" s="39">
        <v>0.75069444444424505</v>
      </c>
    </row>
    <row r="2165" spans="7:9" x14ac:dyDescent="0.2">
      <c r="G2165" s="16">
        <v>0.75104166666646699</v>
      </c>
      <c r="H2165">
        <v>1081.5</v>
      </c>
      <c r="I2165" s="39">
        <v>0.75104166666646699</v>
      </c>
    </row>
    <row r="2166" spans="7:9" x14ac:dyDescent="0.2">
      <c r="G2166" s="16">
        <v>0.75138888888868904</v>
      </c>
      <c r="H2166">
        <v>1082</v>
      </c>
      <c r="I2166" s="39">
        <v>0.75138888888868904</v>
      </c>
    </row>
    <row r="2167" spans="7:9" x14ac:dyDescent="0.2">
      <c r="G2167" s="16">
        <v>0.75173611111091099</v>
      </c>
      <c r="H2167">
        <v>1082.5</v>
      </c>
      <c r="I2167" s="39">
        <v>0.75173611111091099</v>
      </c>
    </row>
    <row r="2168" spans="7:9" x14ac:dyDescent="0.2">
      <c r="G2168" s="16">
        <v>0.75208333333313304</v>
      </c>
      <c r="H2168">
        <v>1083</v>
      </c>
      <c r="I2168" s="39">
        <v>0.75208333333313304</v>
      </c>
    </row>
    <row r="2169" spans="7:9" x14ac:dyDescent="0.2">
      <c r="G2169" s="16">
        <v>0.75243055555535499</v>
      </c>
      <c r="H2169">
        <v>1083.5</v>
      </c>
      <c r="I2169" s="39">
        <v>0.75243055555535499</v>
      </c>
    </row>
    <row r="2170" spans="7:9" x14ac:dyDescent="0.2">
      <c r="G2170" s="16">
        <v>0.75277777777757704</v>
      </c>
      <c r="H2170">
        <v>1084</v>
      </c>
      <c r="I2170" s="39">
        <v>0.75277777777757704</v>
      </c>
    </row>
    <row r="2171" spans="7:9" x14ac:dyDescent="0.2">
      <c r="G2171" s="16">
        <v>0.75312499999979898</v>
      </c>
      <c r="H2171">
        <v>1084.5</v>
      </c>
      <c r="I2171" s="39">
        <v>0.75312499999979898</v>
      </c>
    </row>
    <row r="2172" spans="7:9" x14ac:dyDescent="0.2">
      <c r="G2172" s="16">
        <v>0.75347222222202104</v>
      </c>
      <c r="H2172">
        <v>1085</v>
      </c>
      <c r="I2172" s="39">
        <v>0.75347222222202104</v>
      </c>
    </row>
    <row r="2173" spans="7:9" x14ac:dyDescent="0.2">
      <c r="G2173" s="16">
        <v>0.75381944444424298</v>
      </c>
      <c r="H2173">
        <v>1085.5</v>
      </c>
      <c r="I2173" s="39">
        <v>0.75381944444424298</v>
      </c>
    </row>
    <row r="2174" spans="7:9" x14ac:dyDescent="0.2">
      <c r="G2174" s="16">
        <v>0.75416666666646504</v>
      </c>
      <c r="H2174">
        <v>1086</v>
      </c>
      <c r="I2174" s="39">
        <v>0.75416666666646504</v>
      </c>
    </row>
    <row r="2175" spans="7:9" x14ac:dyDescent="0.2">
      <c r="G2175" s="16">
        <v>0.75451388888868698</v>
      </c>
      <c r="H2175">
        <v>1086.5</v>
      </c>
      <c r="I2175" s="39">
        <v>0.75451388888868698</v>
      </c>
    </row>
    <row r="2176" spans="7:9" x14ac:dyDescent="0.2">
      <c r="G2176" s="16">
        <v>0.75486111111090903</v>
      </c>
      <c r="H2176">
        <v>1087</v>
      </c>
      <c r="I2176" s="39">
        <v>0.75486111111090903</v>
      </c>
    </row>
    <row r="2177" spans="7:9" x14ac:dyDescent="0.2">
      <c r="G2177" s="16">
        <v>0.75520833333313098</v>
      </c>
      <c r="H2177">
        <v>1087.5</v>
      </c>
      <c r="I2177" s="39">
        <v>0.75520833333313098</v>
      </c>
    </row>
    <row r="2178" spans="7:9" x14ac:dyDescent="0.2">
      <c r="G2178" s="16">
        <v>0.75555555555535303</v>
      </c>
      <c r="H2178">
        <v>1088</v>
      </c>
      <c r="I2178" s="39">
        <v>0.75555555555535303</v>
      </c>
    </row>
    <row r="2179" spans="7:9" x14ac:dyDescent="0.2">
      <c r="G2179" s="16">
        <v>0.75590277777757497</v>
      </c>
      <c r="H2179">
        <v>1088.5</v>
      </c>
      <c r="I2179" s="39">
        <v>0.75590277777757497</v>
      </c>
    </row>
    <row r="2180" spans="7:9" x14ac:dyDescent="0.2">
      <c r="G2180" s="16">
        <v>0.75624999999979703</v>
      </c>
      <c r="H2180">
        <v>1089</v>
      </c>
      <c r="I2180" s="39">
        <v>0.75624999999979703</v>
      </c>
    </row>
    <row r="2181" spans="7:9" x14ac:dyDescent="0.2">
      <c r="G2181" s="16">
        <v>0.75659722222201897</v>
      </c>
      <c r="H2181">
        <v>1089.5</v>
      </c>
      <c r="I2181" s="39">
        <v>0.75659722222201897</v>
      </c>
    </row>
    <row r="2182" spans="7:9" x14ac:dyDescent="0.2">
      <c r="G2182" s="16">
        <v>0.75694444444424103</v>
      </c>
      <c r="H2182">
        <v>1090</v>
      </c>
      <c r="I2182" s="39">
        <v>0.75694444444424103</v>
      </c>
    </row>
    <row r="2183" spans="7:9" x14ac:dyDescent="0.2">
      <c r="G2183" s="16">
        <v>0.75729166666646297</v>
      </c>
      <c r="H2183">
        <v>1090.5</v>
      </c>
      <c r="I2183" s="39">
        <v>0.75729166666646297</v>
      </c>
    </row>
    <row r="2184" spans="7:9" x14ac:dyDescent="0.2">
      <c r="G2184" s="16">
        <v>0.75763888888868502</v>
      </c>
      <c r="H2184">
        <v>1091</v>
      </c>
      <c r="I2184" s="39">
        <v>0.75763888888868502</v>
      </c>
    </row>
    <row r="2185" spans="7:9" x14ac:dyDescent="0.2">
      <c r="G2185" s="16">
        <v>0.75798611111090697</v>
      </c>
      <c r="H2185">
        <v>1091.5</v>
      </c>
      <c r="I2185" s="39">
        <v>0.75798611111090697</v>
      </c>
    </row>
    <row r="2186" spans="7:9" x14ac:dyDescent="0.2">
      <c r="G2186" s="16">
        <v>0.75833333333312902</v>
      </c>
      <c r="H2186">
        <v>1092</v>
      </c>
      <c r="I2186" s="39">
        <v>0.75833333333312902</v>
      </c>
    </row>
    <row r="2187" spans="7:9" x14ac:dyDescent="0.2">
      <c r="G2187" s="16">
        <v>0.75868055555535097</v>
      </c>
      <c r="H2187">
        <v>1092.5</v>
      </c>
      <c r="I2187" s="39">
        <v>0.75868055555535097</v>
      </c>
    </row>
    <row r="2188" spans="7:9" x14ac:dyDescent="0.2">
      <c r="G2188" s="16">
        <v>0.75902777777757302</v>
      </c>
      <c r="H2188">
        <v>1093</v>
      </c>
      <c r="I2188" s="39">
        <v>0.75902777777757302</v>
      </c>
    </row>
    <row r="2189" spans="7:9" x14ac:dyDescent="0.2">
      <c r="G2189" s="16">
        <v>0.75937499999979496</v>
      </c>
      <c r="H2189">
        <v>1093.5</v>
      </c>
      <c r="I2189" s="39">
        <v>0.75937499999979496</v>
      </c>
    </row>
    <row r="2190" spans="7:9" x14ac:dyDescent="0.2">
      <c r="G2190" s="16">
        <v>0.75972222222201702</v>
      </c>
      <c r="H2190">
        <v>1094</v>
      </c>
      <c r="I2190" s="39">
        <v>0.75972222222201702</v>
      </c>
    </row>
    <row r="2191" spans="7:9" x14ac:dyDescent="0.2">
      <c r="G2191" s="16">
        <v>0.76006944444423896</v>
      </c>
      <c r="H2191">
        <v>1094.5</v>
      </c>
      <c r="I2191" s="39">
        <v>0.76006944444423896</v>
      </c>
    </row>
    <row r="2192" spans="7:9" x14ac:dyDescent="0.2">
      <c r="G2192" s="16">
        <v>0.76041666666646102</v>
      </c>
      <c r="H2192">
        <v>1095</v>
      </c>
      <c r="I2192" s="39">
        <v>0.76041666666646102</v>
      </c>
    </row>
    <row r="2193" spans="7:9" x14ac:dyDescent="0.2">
      <c r="G2193" s="16">
        <v>0.76076388888868296</v>
      </c>
      <c r="H2193">
        <v>1095.5</v>
      </c>
      <c r="I2193" s="39">
        <v>0.76076388888868296</v>
      </c>
    </row>
    <row r="2194" spans="7:9" x14ac:dyDescent="0.2">
      <c r="G2194" s="16">
        <v>0.76111111111090501</v>
      </c>
      <c r="H2194">
        <v>1096</v>
      </c>
      <c r="I2194" s="39">
        <v>0.76111111111090501</v>
      </c>
    </row>
    <row r="2195" spans="7:9" x14ac:dyDescent="0.2">
      <c r="G2195" s="16">
        <v>0.76145833333312696</v>
      </c>
      <c r="H2195">
        <v>1096.5</v>
      </c>
      <c r="I2195" s="39">
        <v>0.76145833333312696</v>
      </c>
    </row>
    <row r="2196" spans="7:9" x14ac:dyDescent="0.2">
      <c r="G2196" s="16">
        <v>0.76180555555534901</v>
      </c>
      <c r="H2196">
        <v>1097</v>
      </c>
      <c r="I2196" s="39">
        <v>0.76180555555534901</v>
      </c>
    </row>
    <row r="2197" spans="7:9" x14ac:dyDescent="0.2">
      <c r="G2197" s="16">
        <v>0.76215277777757096</v>
      </c>
      <c r="H2197">
        <v>1097.5</v>
      </c>
      <c r="I2197" s="39">
        <v>0.76215277777757096</v>
      </c>
    </row>
    <row r="2198" spans="7:9" x14ac:dyDescent="0.2">
      <c r="G2198" s="16">
        <v>0.76249999999979301</v>
      </c>
      <c r="H2198">
        <v>1098</v>
      </c>
      <c r="I2198" s="39">
        <v>0.76249999999979301</v>
      </c>
    </row>
    <row r="2199" spans="7:9" x14ac:dyDescent="0.2">
      <c r="G2199" s="16">
        <v>0.76284722222201495</v>
      </c>
      <c r="H2199">
        <v>1098.5</v>
      </c>
      <c r="I2199" s="39">
        <v>0.76284722222201495</v>
      </c>
    </row>
    <row r="2200" spans="7:9" x14ac:dyDescent="0.2">
      <c r="G2200" s="16">
        <v>0.76319444444423701</v>
      </c>
      <c r="H2200">
        <v>1099</v>
      </c>
      <c r="I2200" s="39">
        <v>0.76319444444423701</v>
      </c>
    </row>
    <row r="2201" spans="7:9" x14ac:dyDescent="0.2">
      <c r="G2201" s="16">
        <v>0.76354166666645895</v>
      </c>
      <c r="H2201">
        <v>1099.5</v>
      </c>
      <c r="I2201" s="39">
        <v>0.76354166666645895</v>
      </c>
    </row>
    <row r="2202" spans="7:9" x14ac:dyDescent="0.2">
      <c r="G2202" s="16">
        <v>0.76388888888868101</v>
      </c>
      <c r="H2202">
        <v>1100</v>
      </c>
      <c r="I2202" s="39">
        <v>0.76388888888868101</v>
      </c>
    </row>
    <row r="2203" spans="7:9" x14ac:dyDescent="0.2">
      <c r="G2203" s="16">
        <v>0.76423611111090295</v>
      </c>
      <c r="H2203">
        <v>1100.5</v>
      </c>
      <c r="I2203" s="39">
        <v>0.76423611111090295</v>
      </c>
    </row>
    <row r="2204" spans="7:9" x14ac:dyDescent="0.2">
      <c r="G2204" s="16">
        <v>0.764583333333125</v>
      </c>
      <c r="H2204">
        <v>1101</v>
      </c>
      <c r="I2204" s="39">
        <v>0.764583333333125</v>
      </c>
    </row>
    <row r="2205" spans="7:9" x14ac:dyDescent="0.2">
      <c r="G2205" s="16">
        <v>0.76493055555534695</v>
      </c>
      <c r="H2205">
        <v>1101.5</v>
      </c>
      <c r="I2205" s="39">
        <v>0.76493055555534695</v>
      </c>
    </row>
    <row r="2206" spans="7:9" x14ac:dyDescent="0.2">
      <c r="G2206" s="16">
        <v>0.765277777777569</v>
      </c>
      <c r="H2206">
        <v>1102</v>
      </c>
      <c r="I2206" s="39">
        <v>0.765277777777569</v>
      </c>
    </row>
    <row r="2207" spans="7:9" x14ac:dyDescent="0.2">
      <c r="G2207" s="16">
        <v>0.76562499999979095</v>
      </c>
      <c r="H2207">
        <v>1102.5</v>
      </c>
      <c r="I2207" s="39">
        <v>0.76562499999979095</v>
      </c>
    </row>
    <row r="2208" spans="7:9" x14ac:dyDescent="0.2">
      <c r="G2208" s="16">
        <v>0.765972222222013</v>
      </c>
      <c r="H2208">
        <v>1103</v>
      </c>
      <c r="I2208" s="39">
        <v>0.765972222222013</v>
      </c>
    </row>
    <row r="2209" spans="7:9" x14ac:dyDescent="0.2">
      <c r="G2209" s="16">
        <v>0.76631944444423505</v>
      </c>
      <c r="H2209">
        <v>1103.5</v>
      </c>
      <c r="I2209" s="39">
        <v>0.76631944444423505</v>
      </c>
    </row>
    <row r="2210" spans="7:9" x14ac:dyDescent="0.2">
      <c r="G2210" s="16">
        <v>0.766666666666457</v>
      </c>
      <c r="H2210">
        <v>1104</v>
      </c>
      <c r="I2210" s="39">
        <v>0.766666666666457</v>
      </c>
    </row>
    <row r="2211" spans="7:9" x14ac:dyDescent="0.2">
      <c r="G2211" s="16">
        <v>0.76701388888867905</v>
      </c>
      <c r="H2211">
        <v>1104.5</v>
      </c>
      <c r="I2211" s="39">
        <v>0.76701388888867905</v>
      </c>
    </row>
    <row r="2212" spans="7:9" x14ac:dyDescent="0.2">
      <c r="G2212" s="16">
        <v>0.767361111110901</v>
      </c>
      <c r="H2212">
        <v>1105</v>
      </c>
      <c r="I2212" s="39">
        <v>0.767361111110901</v>
      </c>
    </row>
    <row r="2213" spans="7:9" x14ac:dyDescent="0.2">
      <c r="G2213" s="16">
        <v>0.76770833333312305</v>
      </c>
      <c r="H2213">
        <v>1105.5</v>
      </c>
      <c r="I2213" s="39">
        <v>0.76770833333312305</v>
      </c>
    </row>
    <row r="2214" spans="7:9" x14ac:dyDescent="0.2">
      <c r="G2214" s="16">
        <v>0.76805555555534499</v>
      </c>
      <c r="H2214">
        <v>1106</v>
      </c>
      <c r="I2214" s="39">
        <v>0.76805555555534499</v>
      </c>
    </row>
    <row r="2215" spans="7:9" x14ac:dyDescent="0.2">
      <c r="G2215" s="16">
        <v>0.76840277777756705</v>
      </c>
      <c r="H2215">
        <v>1106.5</v>
      </c>
      <c r="I2215" s="39">
        <v>0.76840277777756705</v>
      </c>
    </row>
    <row r="2216" spans="7:9" x14ac:dyDescent="0.2">
      <c r="G2216" s="16">
        <v>0.76874999999978899</v>
      </c>
      <c r="H2216">
        <v>1107</v>
      </c>
      <c r="I2216" s="39">
        <v>0.76874999999978899</v>
      </c>
    </row>
    <row r="2217" spans="7:9" x14ac:dyDescent="0.2">
      <c r="G2217" s="16">
        <v>0.76909722222201105</v>
      </c>
      <c r="H2217">
        <v>1107.5</v>
      </c>
      <c r="I2217" s="39">
        <v>0.76909722222201105</v>
      </c>
    </row>
    <row r="2218" spans="7:9" x14ac:dyDescent="0.2">
      <c r="G2218" s="16">
        <v>0.76944444444423299</v>
      </c>
      <c r="H2218">
        <v>1108</v>
      </c>
      <c r="I2218" s="39">
        <v>0.76944444444423299</v>
      </c>
    </row>
    <row r="2219" spans="7:9" x14ac:dyDescent="0.2">
      <c r="G2219" s="16">
        <v>0.76979166666645504</v>
      </c>
      <c r="H2219">
        <v>1108.5</v>
      </c>
      <c r="I2219" s="39">
        <v>0.76979166666645504</v>
      </c>
    </row>
    <row r="2220" spans="7:9" x14ac:dyDescent="0.2">
      <c r="G2220" s="16">
        <v>0.77013888888867699</v>
      </c>
      <c r="H2220">
        <v>1109</v>
      </c>
      <c r="I2220" s="39">
        <v>0.77013888888867699</v>
      </c>
    </row>
    <row r="2221" spans="7:9" x14ac:dyDescent="0.2">
      <c r="G2221" s="16">
        <v>0.77048611111089904</v>
      </c>
      <c r="H2221">
        <v>1109.5</v>
      </c>
      <c r="I2221" s="39">
        <v>0.77048611111089904</v>
      </c>
    </row>
    <row r="2222" spans="7:9" x14ac:dyDescent="0.2">
      <c r="G2222" s="16">
        <v>0.77083333333312098</v>
      </c>
      <c r="H2222">
        <v>1110</v>
      </c>
      <c r="I2222" s="39">
        <v>0.77083333333312098</v>
      </c>
    </row>
    <row r="2223" spans="7:9" x14ac:dyDescent="0.2">
      <c r="G2223" s="16">
        <v>0.77118055555534304</v>
      </c>
      <c r="H2223">
        <v>1110.5</v>
      </c>
      <c r="I2223" s="39">
        <v>0.77118055555534304</v>
      </c>
    </row>
    <row r="2224" spans="7:9" x14ac:dyDescent="0.2">
      <c r="G2224" s="16">
        <v>0.77152777777756498</v>
      </c>
      <c r="H2224">
        <v>1111</v>
      </c>
      <c r="I2224" s="39">
        <v>0.77152777777756498</v>
      </c>
    </row>
    <row r="2225" spans="7:9" x14ac:dyDescent="0.2">
      <c r="G2225" s="16">
        <v>0.77187499999978704</v>
      </c>
      <c r="H2225">
        <v>1111.5</v>
      </c>
      <c r="I2225" s="39">
        <v>0.77187499999978704</v>
      </c>
    </row>
    <row r="2226" spans="7:9" x14ac:dyDescent="0.2">
      <c r="G2226" s="16">
        <v>0.77222222222200898</v>
      </c>
      <c r="H2226">
        <v>1112</v>
      </c>
      <c r="I2226" s="39">
        <v>0.77222222222200898</v>
      </c>
    </row>
    <row r="2227" spans="7:9" x14ac:dyDescent="0.2">
      <c r="G2227" s="16">
        <v>0.77256944444423103</v>
      </c>
      <c r="H2227">
        <v>1112.5</v>
      </c>
      <c r="I2227" s="39">
        <v>0.77256944444423103</v>
      </c>
    </row>
    <row r="2228" spans="7:9" x14ac:dyDescent="0.2">
      <c r="G2228" s="16">
        <v>0.77291666666645298</v>
      </c>
      <c r="H2228">
        <v>1113</v>
      </c>
      <c r="I2228" s="39">
        <v>0.77291666666645298</v>
      </c>
    </row>
    <row r="2229" spans="7:9" x14ac:dyDescent="0.2">
      <c r="G2229" s="16">
        <v>0.77326388888867503</v>
      </c>
      <c r="H2229">
        <v>1113.5</v>
      </c>
      <c r="I2229" s="39">
        <v>0.77326388888867503</v>
      </c>
    </row>
    <row r="2230" spans="7:9" x14ac:dyDescent="0.2">
      <c r="G2230" s="16">
        <v>0.77361111111089698</v>
      </c>
      <c r="H2230">
        <v>1114</v>
      </c>
      <c r="I2230" s="39">
        <v>0.77361111111089698</v>
      </c>
    </row>
    <row r="2231" spans="7:9" x14ac:dyDescent="0.2">
      <c r="G2231" s="16">
        <v>0.77395833333311903</v>
      </c>
      <c r="H2231">
        <v>1114.5</v>
      </c>
      <c r="I2231" s="39">
        <v>0.77395833333311903</v>
      </c>
    </row>
    <row r="2232" spans="7:9" x14ac:dyDescent="0.2">
      <c r="G2232" s="16">
        <v>0.77430555555534097</v>
      </c>
      <c r="H2232">
        <v>1115</v>
      </c>
      <c r="I2232" s="39">
        <v>0.77430555555534097</v>
      </c>
    </row>
    <row r="2233" spans="7:9" x14ac:dyDescent="0.2">
      <c r="G2233" s="16">
        <v>0.77465277777756303</v>
      </c>
      <c r="H2233">
        <v>1115.5</v>
      </c>
      <c r="I2233" s="39">
        <v>0.77465277777756303</v>
      </c>
    </row>
    <row r="2234" spans="7:9" x14ac:dyDescent="0.2">
      <c r="G2234" s="16">
        <v>0.77499999999978497</v>
      </c>
      <c r="H2234">
        <v>1116</v>
      </c>
      <c r="I2234" s="39">
        <v>0.77499999999978497</v>
      </c>
    </row>
    <row r="2235" spans="7:9" x14ac:dyDescent="0.2">
      <c r="G2235" s="16">
        <v>0.77534722222200703</v>
      </c>
      <c r="H2235">
        <v>1116.5</v>
      </c>
      <c r="I2235" s="39">
        <v>0.77534722222200703</v>
      </c>
    </row>
    <row r="2236" spans="7:9" x14ac:dyDescent="0.2">
      <c r="G2236" s="16">
        <v>0.77569444444422897</v>
      </c>
      <c r="H2236">
        <v>1117</v>
      </c>
      <c r="I2236" s="39">
        <v>0.77569444444422897</v>
      </c>
    </row>
    <row r="2237" spans="7:9" x14ac:dyDescent="0.2">
      <c r="G2237" s="16">
        <v>0.77604166666645102</v>
      </c>
      <c r="H2237">
        <v>1117.5</v>
      </c>
      <c r="I2237" s="39">
        <v>0.77604166666645102</v>
      </c>
    </row>
    <row r="2238" spans="7:9" x14ac:dyDescent="0.2">
      <c r="G2238" s="16">
        <v>0.77638888888867297</v>
      </c>
      <c r="H2238">
        <v>1118</v>
      </c>
      <c r="I2238" s="39">
        <v>0.77638888888867297</v>
      </c>
    </row>
    <row r="2239" spans="7:9" x14ac:dyDescent="0.2">
      <c r="G2239" s="16">
        <v>0.77673611111089502</v>
      </c>
      <c r="H2239">
        <v>1118.5</v>
      </c>
      <c r="I2239" s="39">
        <v>0.77673611111089502</v>
      </c>
    </row>
    <row r="2240" spans="7:9" x14ac:dyDescent="0.2">
      <c r="G2240" s="16">
        <v>0.77708333333311697</v>
      </c>
      <c r="H2240">
        <v>1119</v>
      </c>
      <c r="I2240" s="39">
        <v>0.77708333333311697</v>
      </c>
    </row>
    <row r="2241" spans="7:9" x14ac:dyDescent="0.2">
      <c r="G2241" s="16">
        <v>0.77743055555533902</v>
      </c>
      <c r="H2241">
        <v>1119.5</v>
      </c>
      <c r="I2241" s="39">
        <v>0.77743055555533902</v>
      </c>
    </row>
    <row r="2242" spans="7:9" x14ac:dyDescent="0.2">
      <c r="G2242" s="16">
        <v>0.77777777777756096</v>
      </c>
      <c r="H2242">
        <v>1120</v>
      </c>
      <c r="I2242" s="39">
        <v>0.77777777777756096</v>
      </c>
    </row>
    <row r="2243" spans="7:9" x14ac:dyDescent="0.2">
      <c r="G2243" s="16">
        <v>0.77812499999978302</v>
      </c>
      <c r="H2243">
        <v>1120.5</v>
      </c>
      <c r="I2243" s="39">
        <v>0.77812499999978302</v>
      </c>
    </row>
    <row r="2244" spans="7:9" x14ac:dyDescent="0.2">
      <c r="G2244" s="16">
        <v>0.77847222222200496</v>
      </c>
      <c r="H2244">
        <v>1121</v>
      </c>
      <c r="I2244" s="39">
        <v>0.77847222222200496</v>
      </c>
    </row>
    <row r="2245" spans="7:9" x14ac:dyDescent="0.2">
      <c r="G2245" s="16">
        <v>0.77881944444422702</v>
      </c>
      <c r="H2245">
        <v>1121.5</v>
      </c>
      <c r="I2245" s="39">
        <v>0.77881944444422702</v>
      </c>
    </row>
    <row r="2246" spans="7:9" x14ac:dyDescent="0.2">
      <c r="G2246" s="16">
        <v>0.77916666666644896</v>
      </c>
      <c r="H2246">
        <v>1122</v>
      </c>
      <c r="I2246" s="39">
        <v>0.77916666666644896</v>
      </c>
    </row>
    <row r="2247" spans="7:9" x14ac:dyDescent="0.2">
      <c r="G2247" s="16">
        <v>0.77951388888867101</v>
      </c>
      <c r="H2247">
        <v>1122.5</v>
      </c>
      <c r="I2247" s="39">
        <v>0.77951388888867101</v>
      </c>
    </row>
    <row r="2248" spans="7:9" x14ac:dyDescent="0.2">
      <c r="G2248" s="16">
        <v>0.77986111111089296</v>
      </c>
      <c r="H2248">
        <v>1123</v>
      </c>
      <c r="I2248" s="39">
        <v>0.77986111111089296</v>
      </c>
    </row>
    <row r="2249" spans="7:9" x14ac:dyDescent="0.2">
      <c r="G2249" s="16">
        <v>0.78020833333311501</v>
      </c>
      <c r="H2249">
        <v>1123.5</v>
      </c>
      <c r="I2249" s="39">
        <v>0.78020833333311501</v>
      </c>
    </row>
    <row r="2250" spans="7:9" x14ac:dyDescent="0.2">
      <c r="G2250" s="16">
        <v>0.78055555555533696</v>
      </c>
      <c r="H2250">
        <v>1124</v>
      </c>
      <c r="I2250" s="39">
        <v>0.78055555555533696</v>
      </c>
    </row>
    <row r="2251" spans="7:9" x14ac:dyDescent="0.2">
      <c r="G2251" s="16">
        <v>0.78090277777755901</v>
      </c>
      <c r="H2251">
        <v>1124.5</v>
      </c>
      <c r="I2251" s="39">
        <v>0.78090277777755901</v>
      </c>
    </row>
    <row r="2252" spans="7:9" x14ac:dyDescent="0.2">
      <c r="G2252" s="16">
        <v>0.78124999999978095</v>
      </c>
      <c r="H2252">
        <v>1125</v>
      </c>
      <c r="I2252" s="39">
        <v>0.78124999999978095</v>
      </c>
    </row>
    <row r="2253" spans="7:9" x14ac:dyDescent="0.2">
      <c r="G2253" s="16">
        <v>0.78159722222200301</v>
      </c>
      <c r="H2253">
        <v>1125.5</v>
      </c>
      <c r="I2253" s="39">
        <v>0.78159722222200301</v>
      </c>
    </row>
    <row r="2254" spans="7:9" x14ac:dyDescent="0.2">
      <c r="G2254" s="16">
        <v>0.78194444444422495</v>
      </c>
      <c r="H2254">
        <v>1126</v>
      </c>
      <c r="I2254" s="39">
        <v>0.78194444444422495</v>
      </c>
    </row>
    <row r="2255" spans="7:9" x14ac:dyDescent="0.2">
      <c r="G2255" s="16">
        <v>0.78229166666644701</v>
      </c>
      <c r="H2255">
        <v>1126.5</v>
      </c>
      <c r="I2255" s="39">
        <v>0.78229166666644701</v>
      </c>
    </row>
    <row r="2256" spans="7:9" x14ac:dyDescent="0.2">
      <c r="G2256" s="16">
        <v>0.78263888888866895</v>
      </c>
      <c r="H2256">
        <v>1127</v>
      </c>
      <c r="I2256" s="39">
        <v>0.78263888888866895</v>
      </c>
    </row>
    <row r="2257" spans="7:9" x14ac:dyDescent="0.2">
      <c r="G2257" s="16">
        <v>0.782986111110891</v>
      </c>
      <c r="H2257">
        <v>1127.5</v>
      </c>
      <c r="I2257" s="39">
        <v>0.782986111110891</v>
      </c>
    </row>
    <row r="2258" spans="7:9" x14ac:dyDescent="0.2">
      <c r="G2258" s="16">
        <v>0.78333333333311295</v>
      </c>
      <c r="H2258">
        <v>1128</v>
      </c>
      <c r="I2258" s="39">
        <v>0.78333333333311295</v>
      </c>
    </row>
    <row r="2259" spans="7:9" x14ac:dyDescent="0.2">
      <c r="G2259" s="16">
        <v>0.783680555555335</v>
      </c>
      <c r="H2259">
        <v>1128.5</v>
      </c>
      <c r="I2259" s="39">
        <v>0.783680555555335</v>
      </c>
    </row>
    <row r="2260" spans="7:9" x14ac:dyDescent="0.2">
      <c r="G2260" s="16">
        <v>0.78402777777755694</v>
      </c>
      <c r="H2260">
        <v>1129</v>
      </c>
      <c r="I2260" s="39">
        <v>0.78402777777755694</v>
      </c>
    </row>
    <row r="2261" spans="7:9" x14ac:dyDescent="0.2">
      <c r="G2261" s="16">
        <v>0.784374999999779</v>
      </c>
      <c r="H2261">
        <v>1129.5</v>
      </c>
      <c r="I2261" s="39">
        <v>0.784374999999779</v>
      </c>
    </row>
    <row r="2262" spans="7:9" x14ac:dyDescent="0.2">
      <c r="G2262" s="16">
        <v>0.78472222222200105</v>
      </c>
      <c r="H2262">
        <v>1130</v>
      </c>
      <c r="I2262" s="39">
        <v>0.78472222222200105</v>
      </c>
    </row>
    <row r="2263" spans="7:9" x14ac:dyDescent="0.2">
      <c r="G2263" s="16">
        <v>0.785069444444223</v>
      </c>
      <c r="H2263">
        <v>1130.5</v>
      </c>
      <c r="I2263" s="39">
        <v>0.785069444444223</v>
      </c>
    </row>
    <row r="2264" spans="7:9" x14ac:dyDescent="0.2">
      <c r="G2264" s="16">
        <v>0.78541666666644505</v>
      </c>
      <c r="H2264">
        <v>1131</v>
      </c>
      <c r="I2264" s="39">
        <v>0.78541666666644505</v>
      </c>
    </row>
    <row r="2265" spans="7:9" x14ac:dyDescent="0.2">
      <c r="G2265" s="16">
        <v>0.78576388888866699</v>
      </c>
      <c r="H2265">
        <v>1131.5</v>
      </c>
      <c r="I2265" s="39">
        <v>0.78576388888866699</v>
      </c>
    </row>
    <row r="2266" spans="7:9" x14ac:dyDescent="0.2">
      <c r="G2266" s="16">
        <v>0.78611111111088905</v>
      </c>
      <c r="H2266">
        <v>1132</v>
      </c>
      <c r="I2266" s="39">
        <v>0.78611111111088905</v>
      </c>
    </row>
    <row r="2267" spans="7:9" x14ac:dyDescent="0.2">
      <c r="G2267" s="16">
        <v>0.78645833333311099</v>
      </c>
      <c r="H2267">
        <v>1132.5</v>
      </c>
      <c r="I2267" s="39">
        <v>0.78645833333311099</v>
      </c>
    </row>
    <row r="2268" spans="7:9" x14ac:dyDescent="0.2">
      <c r="G2268" s="16">
        <v>0.78680555555533305</v>
      </c>
      <c r="H2268">
        <v>1133</v>
      </c>
      <c r="I2268" s="39">
        <v>0.78680555555533305</v>
      </c>
    </row>
    <row r="2269" spans="7:9" x14ac:dyDescent="0.2">
      <c r="G2269" s="16">
        <v>0.78715277777755499</v>
      </c>
      <c r="H2269">
        <v>1133.5</v>
      </c>
      <c r="I2269" s="39">
        <v>0.78715277777755499</v>
      </c>
    </row>
    <row r="2270" spans="7:9" x14ac:dyDescent="0.2">
      <c r="G2270" s="16">
        <v>0.78749999999977705</v>
      </c>
      <c r="H2270">
        <v>1134</v>
      </c>
      <c r="I2270" s="39">
        <v>0.78749999999977705</v>
      </c>
    </row>
    <row r="2271" spans="7:9" x14ac:dyDescent="0.2">
      <c r="G2271" s="16">
        <v>0.78784722222199899</v>
      </c>
      <c r="H2271">
        <v>1134.5</v>
      </c>
      <c r="I2271" s="39">
        <v>0.78784722222199899</v>
      </c>
    </row>
    <row r="2272" spans="7:9" x14ac:dyDescent="0.2">
      <c r="G2272" s="16">
        <v>0.78819444444422104</v>
      </c>
      <c r="H2272">
        <v>1135</v>
      </c>
      <c r="I2272" s="39">
        <v>0.78819444444422104</v>
      </c>
    </row>
    <row r="2273" spans="7:9" x14ac:dyDescent="0.2">
      <c r="G2273" s="16">
        <v>0.78854166666644299</v>
      </c>
      <c r="H2273">
        <v>1135.5</v>
      </c>
      <c r="I2273" s="39">
        <v>0.78854166666644299</v>
      </c>
    </row>
    <row r="2274" spans="7:9" x14ac:dyDescent="0.2">
      <c r="G2274" s="16">
        <v>0.78888888888866504</v>
      </c>
      <c r="H2274">
        <v>1136</v>
      </c>
      <c r="I2274" s="39">
        <v>0.78888888888866504</v>
      </c>
    </row>
    <row r="2275" spans="7:9" x14ac:dyDescent="0.2">
      <c r="G2275" s="16">
        <v>0.78923611111088698</v>
      </c>
      <c r="H2275">
        <v>1136.5</v>
      </c>
      <c r="I2275" s="39">
        <v>0.78923611111088698</v>
      </c>
    </row>
    <row r="2276" spans="7:9" x14ac:dyDescent="0.2">
      <c r="G2276" s="16">
        <v>0.78958333333310904</v>
      </c>
      <c r="H2276">
        <v>1137</v>
      </c>
      <c r="I2276" s="39">
        <v>0.78958333333310904</v>
      </c>
    </row>
    <row r="2277" spans="7:9" x14ac:dyDescent="0.2">
      <c r="G2277" s="16">
        <v>0.78993055555533098</v>
      </c>
      <c r="H2277">
        <v>1137.5</v>
      </c>
      <c r="I2277" s="39">
        <v>0.78993055555533098</v>
      </c>
    </row>
    <row r="2278" spans="7:9" x14ac:dyDescent="0.2">
      <c r="G2278" s="16">
        <v>0.79027777777755304</v>
      </c>
      <c r="H2278">
        <v>1138</v>
      </c>
      <c r="I2278" s="39">
        <v>0.79027777777755304</v>
      </c>
    </row>
    <row r="2279" spans="7:9" x14ac:dyDescent="0.2">
      <c r="G2279" s="16">
        <v>0.79062499999977498</v>
      </c>
      <c r="H2279">
        <v>1138.5</v>
      </c>
      <c r="I2279" s="39">
        <v>0.79062499999977498</v>
      </c>
    </row>
    <row r="2280" spans="7:9" x14ac:dyDescent="0.2">
      <c r="G2280" s="16">
        <v>0.79097222222199703</v>
      </c>
      <c r="H2280">
        <v>1139</v>
      </c>
      <c r="I2280" s="39">
        <v>0.79097222222199703</v>
      </c>
    </row>
    <row r="2281" spans="7:9" x14ac:dyDescent="0.2">
      <c r="G2281" s="16">
        <v>0.79131944444421898</v>
      </c>
      <c r="H2281">
        <v>1139.5</v>
      </c>
      <c r="I2281" s="39">
        <v>0.79131944444421898</v>
      </c>
    </row>
    <row r="2282" spans="7:9" x14ac:dyDescent="0.2">
      <c r="G2282" s="16">
        <v>0.79166666666644103</v>
      </c>
      <c r="H2282">
        <v>1140</v>
      </c>
      <c r="I2282" s="39">
        <v>0.79166666666644103</v>
      </c>
    </row>
    <row r="2283" spans="7:9" x14ac:dyDescent="0.2">
      <c r="G2283" s="16">
        <v>0.79201388888866298</v>
      </c>
      <c r="H2283">
        <v>1140.5</v>
      </c>
      <c r="I2283" s="39">
        <v>0.79201388888866298</v>
      </c>
    </row>
    <row r="2284" spans="7:9" x14ac:dyDescent="0.2">
      <c r="G2284" s="16">
        <v>0.79236111111088503</v>
      </c>
      <c r="H2284">
        <v>1141</v>
      </c>
      <c r="I2284" s="39">
        <v>0.79236111111088503</v>
      </c>
    </row>
    <row r="2285" spans="7:9" x14ac:dyDescent="0.2">
      <c r="G2285" s="16">
        <v>0.79270833333310697</v>
      </c>
      <c r="H2285">
        <v>1141.5</v>
      </c>
      <c r="I2285" s="39">
        <v>0.79270833333310697</v>
      </c>
    </row>
    <row r="2286" spans="7:9" x14ac:dyDescent="0.2">
      <c r="G2286" s="16">
        <v>0.79305555555532903</v>
      </c>
      <c r="H2286">
        <v>1142</v>
      </c>
      <c r="I2286" s="39">
        <v>0.79305555555532903</v>
      </c>
    </row>
    <row r="2287" spans="7:9" x14ac:dyDescent="0.2">
      <c r="G2287" s="16">
        <v>0.79340277777755097</v>
      </c>
      <c r="H2287">
        <v>1142.5</v>
      </c>
      <c r="I2287" s="39">
        <v>0.79340277777755097</v>
      </c>
    </row>
    <row r="2288" spans="7:9" x14ac:dyDescent="0.2">
      <c r="G2288" s="16">
        <v>0.79374999999977303</v>
      </c>
      <c r="H2288">
        <v>1143</v>
      </c>
      <c r="I2288" s="39">
        <v>0.79374999999977303</v>
      </c>
    </row>
    <row r="2289" spans="7:9" x14ac:dyDescent="0.2">
      <c r="G2289" s="16">
        <v>0.79409722222199497</v>
      </c>
      <c r="H2289">
        <v>1143.5</v>
      </c>
      <c r="I2289" s="39">
        <v>0.79409722222199497</v>
      </c>
    </row>
    <row r="2290" spans="7:9" x14ac:dyDescent="0.2">
      <c r="G2290" s="16">
        <v>0.79444444444421702</v>
      </c>
      <c r="H2290">
        <v>1144</v>
      </c>
      <c r="I2290" s="39">
        <v>0.79444444444421702</v>
      </c>
    </row>
    <row r="2291" spans="7:9" x14ac:dyDescent="0.2">
      <c r="G2291" s="16">
        <v>0.79479166666643897</v>
      </c>
      <c r="H2291">
        <v>1144.5</v>
      </c>
      <c r="I2291" s="39">
        <v>0.79479166666643897</v>
      </c>
    </row>
    <row r="2292" spans="7:9" x14ac:dyDescent="0.2">
      <c r="G2292" s="16">
        <v>0.79513888888866102</v>
      </c>
      <c r="H2292">
        <v>1145</v>
      </c>
      <c r="I2292" s="39">
        <v>0.79513888888866102</v>
      </c>
    </row>
    <row r="2293" spans="7:9" x14ac:dyDescent="0.2">
      <c r="G2293" s="16">
        <v>0.79548611111088297</v>
      </c>
      <c r="H2293">
        <v>1145.5</v>
      </c>
      <c r="I2293" s="39">
        <v>0.79548611111088297</v>
      </c>
    </row>
    <row r="2294" spans="7:9" x14ac:dyDescent="0.2">
      <c r="G2294" s="16">
        <v>0.79583333333310502</v>
      </c>
      <c r="H2294">
        <v>1146</v>
      </c>
      <c r="I2294" s="39">
        <v>0.79583333333310502</v>
      </c>
    </row>
    <row r="2295" spans="7:9" x14ac:dyDescent="0.2">
      <c r="G2295" s="16">
        <v>0.79618055555532696</v>
      </c>
      <c r="H2295">
        <v>1146.5</v>
      </c>
      <c r="I2295" s="39">
        <v>0.79618055555532696</v>
      </c>
    </row>
    <row r="2296" spans="7:9" x14ac:dyDescent="0.2">
      <c r="G2296" s="16">
        <v>0.79652777777754902</v>
      </c>
      <c r="H2296">
        <v>1147</v>
      </c>
      <c r="I2296" s="39">
        <v>0.79652777777754902</v>
      </c>
    </row>
    <row r="2297" spans="7:9" x14ac:dyDescent="0.2">
      <c r="G2297" s="16">
        <v>0.79687499999977096</v>
      </c>
      <c r="H2297">
        <v>1147.5</v>
      </c>
      <c r="I2297" s="39">
        <v>0.79687499999977096</v>
      </c>
    </row>
    <row r="2298" spans="7:9" x14ac:dyDescent="0.2">
      <c r="G2298" s="16">
        <v>0.79722222222199302</v>
      </c>
      <c r="H2298">
        <v>1148</v>
      </c>
      <c r="I2298" s="39">
        <v>0.79722222222199302</v>
      </c>
    </row>
    <row r="2299" spans="7:9" x14ac:dyDescent="0.2">
      <c r="G2299" s="16">
        <v>0.79756944444421496</v>
      </c>
      <c r="H2299">
        <v>1148.5</v>
      </c>
      <c r="I2299" s="39">
        <v>0.79756944444421496</v>
      </c>
    </row>
    <row r="2300" spans="7:9" x14ac:dyDescent="0.2">
      <c r="G2300" s="16">
        <v>0.79791666666643701</v>
      </c>
      <c r="H2300">
        <v>1149</v>
      </c>
      <c r="I2300" s="39">
        <v>0.79791666666643701</v>
      </c>
    </row>
    <row r="2301" spans="7:9" x14ac:dyDescent="0.2">
      <c r="G2301" s="16">
        <v>0.79826388888865896</v>
      </c>
      <c r="H2301">
        <v>1149.5</v>
      </c>
      <c r="I2301" s="39">
        <v>0.79826388888865896</v>
      </c>
    </row>
    <row r="2302" spans="7:9" x14ac:dyDescent="0.2">
      <c r="G2302" s="16">
        <v>0.79861111111088101</v>
      </c>
      <c r="H2302">
        <v>1150</v>
      </c>
      <c r="I2302" s="39">
        <v>0.79861111111088101</v>
      </c>
    </row>
    <row r="2303" spans="7:9" x14ac:dyDescent="0.2">
      <c r="G2303" s="16">
        <v>0.79895833333310295</v>
      </c>
      <c r="H2303">
        <v>1150.5</v>
      </c>
      <c r="I2303" s="39">
        <v>0.79895833333310295</v>
      </c>
    </row>
    <row r="2304" spans="7:9" x14ac:dyDescent="0.2">
      <c r="G2304" s="16">
        <v>0.79930555555532501</v>
      </c>
      <c r="H2304">
        <v>1151</v>
      </c>
      <c r="I2304" s="39">
        <v>0.79930555555532501</v>
      </c>
    </row>
    <row r="2305" spans="7:9" x14ac:dyDescent="0.2">
      <c r="G2305" s="16">
        <v>0.79965277777754695</v>
      </c>
      <c r="H2305">
        <v>1151.5</v>
      </c>
      <c r="I2305" s="39">
        <v>0.79965277777754695</v>
      </c>
    </row>
    <row r="2306" spans="7:9" x14ac:dyDescent="0.2">
      <c r="G2306" s="16">
        <v>0.79999999999976901</v>
      </c>
      <c r="H2306">
        <v>1152</v>
      </c>
      <c r="I2306" s="39">
        <v>0.79999999999976901</v>
      </c>
    </row>
    <row r="2307" spans="7:9" x14ac:dyDescent="0.2">
      <c r="G2307" s="16">
        <v>0.80034722222199095</v>
      </c>
      <c r="H2307">
        <v>1152.5</v>
      </c>
      <c r="I2307" s="39">
        <v>0.80034722222199095</v>
      </c>
    </row>
    <row r="2308" spans="7:9" x14ac:dyDescent="0.2">
      <c r="G2308" s="16">
        <v>0.800694444444213</v>
      </c>
      <c r="H2308">
        <v>1153</v>
      </c>
      <c r="I2308" s="39">
        <v>0.800694444444213</v>
      </c>
    </row>
    <row r="2309" spans="7:9" x14ac:dyDescent="0.2">
      <c r="G2309" s="16">
        <v>0.80104166666643495</v>
      </c>
      <c r="H2309">
        <v>1153.5</v>
      </c>
      <c r="I2309" s="39">
        <v>0.80104166666643495</v>
      </c>
    </row>
    <row r="2310" spans="7:9" x14ac:dyDescent="0.2">
      <c r="G2310" s="16">
        <v>0.801388888888657</v>
      </c>
      <c r="H2310">
        <v>1154</v>
      </c>
      <c r="I2310" s="39">
        <v>0.801388888888657</v>
      </c>
    </row>
    <row r="2311" spans="7:9" x14ac:dyDescent="0.2">
      <c r="G2311" s="16">
        <v>0.80173611111087895</v>
      </c>
      <c r="H2311">
        <v>1154.5</v>
      </c>
      <c r="I2311" s="39">
        <v>0.80173611111087895</v>
      </c>
    </row>
    <row r="2312" spans="7:9" x14ac:dyDescent="0.2">
      <c r="G2312" s="16">
        <v>0.802083333333101</v>
      </c>
      <c r="H2312">
        <v>1155</v>
      </c>
      <c r="I2312" s="39">
        <v>0.802083333333101</v>
      </c>
    </row>
    <row r="2313" spans="7:9" x14ac:dyDescent="0.2">
      <c r="G2313" s="16">
        <v>0.80243055555532306</v>
      </c>
      <c r="H2313">
        <v>1155.5</v>
      </c>
      <c r="I2313" s="39">
        <v>0.80243055555532306</v>
      </c>
    </row>
    <row r="2314" spans="7:9" x14ac:dyDescent="0.2">
      <c r="G2314" s="16">
        <v>0.802777777777545</v>
      </c>
      <c r="H2314">
        <v>1156</v>
      </c>
      <c r="I2314" s="39">
        <v>0.802777777777545</v>
      </c>
    </row>
    <row r="2315" spans="7:9" x14ac:dyDescent="0.2">
      <c r="G2315" s="16">
        <v>0.80312499999976705</v>
      </c>
      <c r="H2315">
        <v>1156.5</v>
      </c>
      <c r="I2315" s="39">
        <v>0.80312499999976705</v>
      </c>
    </row>
    <row r="2316" spans="7:9" x14ac:dyDescent="0.2">
      <c r="G2316" s="16">
        <v>0.803472222221989</v>
      </c>
      <c r="H2316">
        <v>1157</v>
      </c>
      <c r="I2316" s="39">
        <v>0.803472222221989</v>
      </c>
    </row>
    <row r="2317" spans="7:9" x14ac:dyDescent="0.2">
      <c r="G2317" s="16">
        <v>0.80381944444421105</v>
      </c>
      <c r="H2317">
        <v>1157.5</v>
      </c>
      <c r="I2317" s="39">
        <v>0.80381944444421105</v>
      </c>
    </row>
    <row r="2318" spans="7:9" x14ac:dyDescent="0.2">
      <c r="G2318" s="16">
        <v>0.80416666666643299</v>
      </c>
      <c r="H2318">
        <v>1158</v>
      </c>
      <c r="I2318" s="39">
        <v>0.80416666666643299</v>
      </c>
    </row>
    <row r="2319" spans="7:9" x14ac:dyDescent="0.2">
      <c r="G2319" s="16">
        <v>0.80451388888865505</v>
      </c>
      <c r="H2319">
        <v>1158.5</v>
      </c>
      <c r="I2319" s="39">
        <v>0.80451388888865505</v>
      </c>
    </row>
    <row r="2320" spans="7:9" x14ac:dyDescent="0.2">
      <c r="G2320" s="16">
        <v>0.80486111111087699</v>
      </c>
      <c r="H2320">
        <v>1159</v>
      </c>
      <c r="I2320" s="39">
        <v>0.80486111111087699</v>
      </c>
    </row>
    <row r="2321" spans="7:9" x14ac:dyDescent="0.2">
      <c r="G2321" s="16">
        <v>0.80520833333309905</v>
      </c>
      <c r="H2321">
        <v>1159.5</v>
      </c>
      <c r="I2321" s="39">
        <v>0.80520833333309905</v>
      </c>
    </row>
    <row r="2322" spans="7:9" x14ac:dyDescent="0.2">
      <c r="G2322" s="16">
        <v>0.80555555555532099</v>
      </c>
      <c r="H2322">
        <v>1160</v>
      </c>
      <c r="I2322" s="39">
        <v>0.80555555555532099</v>
      </c>
    </row>
    <row r="2323" spans="7:9" x14ac:dyDescent="0.2">
      <c r="G2323" s="16">
        <v>0.80590277777754304</v>
      </c>
      <c r="H2323">
        <v>1160.5</v>
      </c>
      <c r="I2323" s="39">
        <v>0.80590277777754304</v>
      </c>
    </row>
    <row r="2324" spans="7:9" x14ac:dyDescent="0.2">
      <c r="G2324" s="16">
        <v>0.80624999999976499</v>
      </c>
      <c r="H2324">
        <v>1161</v>
      </c>
      <c r="I2324" s="39">
        <v>0.80624999999976499</v>
      </c>
    </row>
    <row r="2325" spans="7:9" x14ac:dyDescent="0.2">
      <c r="G2325" s="16">
        <v>0.80659722222198704</v>
      </c>
      <c r="H2325">
        <v>1161.5</v>
      </c>
      <c r="I2325" s="39">
        <v>0.80659722222198704</v>
      </c>
    </row>
    <row r="2326" spans="7:9" x14ac:dyDescent="0.2">
      <c r="G2326" s="16">
        <v>0.80694444444420899</v>
      </c>
      <c r="H2326">
        <v>1162</v>
      </c>
      <c r="I2326" s="39">
        <v>0.80694444444420899</v>
      </c>
    </row>
    <row r="2327" spans="7:9" x14ac:dyDescent="0.2">
      <c r="G2327" s="16">
        <v>0.80729166666643104</v>
      </c>
      <c r="H2327">
        <v>1162.5</v>
      </c>
      <c r="I2327" s="39">
        <v>0.80729166666643104</v>
      </c>
    </row>
    <row r="2328" spans="7:9" x14ac:dyDescent="0.2">
      <c r="G2328" s="16">
        <v>0.80763888888865298</v>
      </c>
      <c r="H2328">
        <v>1163</v>
      </c>
      <c r="I2328" s="39">
        <v>0.80763888888865298</v>
      </c>
    </row>
    <row r="2329" spans="7:9" x14ac:dyDescent="0.2">
      <c r="G2329" s="16">
        <v>0.80798611111087504</v>
      </c>
      <c r="H2329">
        <v>1163.5</v>
      </c>
      <c r="I2329" s="39">
        <v>0.80798611111087504</v>
      </c>
    </row>
    <row r="2330" spans="7:9" x14ac:dyDescent="0.2">
      <c r="G2330" s="16">
        <v>0.80833333333309698</v>
      </c>
      <c r="H2330">
        <v>1164</v>
      </c>
      <c r="I2330" s="39">
        <v>0.80833333333309698</v>
      </c>
    </row>
    <row r="2331" spans="7:9" x14ac:dyDescent="0.2">
      <c r="G2331" s="16">
        <v>0.80868055555531904</v>
      </c>
      <c r="H2331">
        <v>1164.5</v>
      </c>
      <c r="I2331" s="39">
        <v>0.80868055555531904</v>
      </c>
    </row>
    <row r="2332" spans="7:9" x14ac:dyDescent="0.2">
      <c r="G2332" s="16">
        <v>0.80902777777754098</v>
      </c>
      <c r="H2332">
        <v>1165</v>
      </c>
      <c r="I2332" s="39">
        <v>0.80902777777754098</v>
      </c>
    </row>
    <row r="2333" spans="7:9" x14ac:dyDescent="0.2">
      <c r="G2333" s="16">
        <v>0.80937499999976303</v>
      </c>
      <c r="H2333">
        <v>1165.5</v>
      </c>
      <c r="I2333" s="39">
        <v>0.80937499999976303</v>
      </c>
    </row>
    <row r="2334" spans="7:9" x14ac:dyDescent="0.2">
      <c r="G2334" s="16">
        <v>0.80972222222198498</v>
      </c>
      <c r="H2334">
        <v>1166</v>
      </c>
      <c r="I2334" s="39">
        <v>0.80972222222198498</v>
      </c>
    </row>
    <row r="2335" spans="7:9" x14ac:dyDescent="0.2">
      <c r="G2335" s="16">
        <v>0.81006944444420703</v>
      </c>
      <c r="H2335">
        <v>1166.5</v>
      </c>
      <c r="I2335" s="39">
        <v>0.81006944444420703</v>
      </c>
    </row>
    <row r="2336" spans="7:9" x14ac:dyDescent="0.2">
      <c r="G2336" s="16">
        <v>0.81041666666642898</v>
      </c>
      <c r="H2336">
        <v>1167</v>
      </c>
      <c r="I2336" s="39">
        <v>0.81041666666642898</v>
      </c>
    </row>
    <row r="2337" spans="7:9" x14ac:dyDescent="0.2">
      <c r="G2337" s="16">
        <v>0.81076388888865103</v>
      </c>
      <c r="H2337">
        <v>1167.5</v>
      </c>
      <c r="I2337" s="39">
        <v>0.81076388888865103</v>
      </c>
    </row>
    <row r="2338" spans="7:9" x14ac:dyDescent="0.2">
      <c r="G2338" s="16">
        <v>0.81111111111087297</v>
      </c>
      <c r="H2338">
        <v>1168</v>
      </c>
      <c r="I2338" s="39">
        <v>0.81111111111087297</v>
      </c>
    </row>
    <row r="2339" spans="7:9" x14ac:dyDescent="0.2">
      <c r="G2339" s="16">
        <v>0.81145833333309503</v>
      </c>
      <c r="H2339">
        <v>1168.5</v>
      </c>
      <c r="I2339" s="39">
        <v>0.81145833333309503</v>
      </c>
    </row>
    <row r="2340" spans="7:9" x14ac:dyDescent="0.2">
      <c r="G2340" s="16">
        <v>0.81180555555531697</v>
      </c>
      <c r="H2340">
        <v>1169</v>
      </c>
      <c r="I2340" s="39">
        <v>0.81180555555531697</v>
      </c>
    </row>
    <row r="2341" spans="7:9" x14ac:dyDescent="0.2">
      <c r="G2341" s="16">
        <v>0.81215277777753903</v>
      </c>
      <c r="H2341">
        <v>1169.5</v>
      </c>
      <c r="I2341" s="39">
        <v>0.81215277777753903</v>
      </c>
    </row>
    <row r="2342" spans="7:9" x14ac:dyDescent="0.2">
      <c r="G2342" s="16">
        <v>0.81249999999976097</v>
      </c>
      <c r="H2342">
        <v>1170</v>
      </c>
      <c r="I2342" s="39">
        <v>0.81249999999976097</v>
      </c>
    </row>
    <row r="2343" spans="7:9" x14ac:dyDescent="0.2">
      <c r="G2343" s="16">
        <v>0.81284722222198302</v>
      </c>
      <c r="H2343">
        <v>1170.5</v>
      </c>
      <c r="I2343" s="39">
        <v>0.81284722222198302</v>
      </c>
    </row>
    <row r="2344" spans="7:9" x14ac:dyDescent="0.2">
      <c r="G2344" s="16">
        <v>0.81319444444420497</v>
      </c>
      <c r="H2344">
        <v>1171</v>
      </c>
      <c r="I2344" s="39">
        <v>0.81319444444420497</v>
      </c>
    </row>
    <row r="2345" spans="7:9" x14ac:dyDescent="0.2">
      <c r="G2345" s="16">
        <v>0.81354166666642702</v>
      </c>
      <c r="H2345">
        <v>1171.5</v>
      </c>
      <c r="I2345" s="39">
        <v>0.81354166666642702</v>
      </c>
    </row>
    <row r="2346" spans="7:9" x14ac:dyDescent="0.2">
      <c r="G2346" s="16">
        <v>0.81388888888864896</v>
      </c>
      <c r="H2346">
        <v>1172</v>
      </c>
      <c r="I2346" s="39">
        <v>0.81388888888864896</v>
      </c>
    </row>
    <row r="2347" spans="7:9" x14ac:dyDescent="0.2">
      <c r="G2347" s="16">
        <v>0.81423611111087102</v>
      </c>
      <c r="H2347">
        <v>1172.5</v>
      </c>
      <c r="I2347" s="39">
        <v>0.81423611111087102</v>
      </c>
    </row>
    <row r="2348" spans="7:9" x14ac:dyDescent="0.2">
      <c r="G2348" s="16">
        <v>0.81458333333309296</v>
      </c>
      <c r="H2348">
        <v>1173</v>
      </c>
      <c r="I2348" s="39">
        <v>0.81458333333309296</v>
      </c>
    </row>
    <row r="2349" spans="7:9" x14ac:dyDescent="0.2">
      <c r="G2349" s="16">
        <v>0.81493055555531502</v>
      </c>
      <c r="H2349">
        <v>1173.5</v>
      </c>
      <c r="I2349" s="39">
        <v>0.81493055555531502</v>
      </c>
    </row>
    <row r="2350" spans="7:9" x14ac:dyDescent="0.2">
      <c r="G2350" s="16">
        <v>0.81527777777753696</v>
      </c>
      <c r="H2350">
        <v>1174</v>
      </c>
      <c r="I2350" s="39">
        <v>0.81527777777753696</v>
      </c>
    </row>
    <row r="2351" spans="7:9" x14ac:dyDescent="0.2">
      <c r="G2351" s="16">
        <v>0.81562499999975901</v>
      </c>
      <c r="H2351">
        <v>1174.5</v>
      </c>
      <c r="I2351" s="39">
        <v>0.81562499999975901</v>
      </c>
    </row>
    <row r="2352" spans="7:9" x14ac:dyDescent="0.2">
      <c r="G2352" s="16">
        <v>0.81597222222198096</v>
      </c>
      <c r="H2352">
        <v>1175</v>
      </c>
      <c r="I2352" s="39">
        <v>0.81597222222198096</v>
      </c>
    </row>
    <row r="2353" spans="7:9" x14ac:dyDescent="0.2">
      <c r="G2353" s="16">
        <v>0.81631944444420301</v>
      </c>
      <c r="H2353">
        <v>1175.5</v>
      </c>
      <c r="I2353" s="39">
        <v>0.81631944444420301</v>
      </c>
    </row>
    <row r="2354" spans="7:9" x14ac:dyDescent="0.2">
      <c r="G2354" s="16">
        <v>0.81666666666642496</v>
      </c>
      <c r="H2354">
        <v>1176</v>
      </c>
      <c r="I2354" s="39">
        <v>0.81666666666642496</v>
      </c>
    </row>
    <row r="2355" spans="7:9" x14ac:dyDescent="0.2">
      <c r="G2355" s="16">
        <v>0.81701388888864701</v>
      </c>
      <c r="H2355">
        <v>1176.5</v>
      </c>
      <c r="I2355" s="39">
        <v>0.81701388888864701</v>
      </c>
    </row>
    <row r="2356" spans="7:9" x14ac:dyDescent="0.2">
      <c r="G2356" s="16">
        <v>0.81736111111086895</v>
      </c>
      <c r="H2356">
        <v>1177</v>
      </c>
      <c r="I2356" s="39">
        <v>0.81736111111086895</v>
      </c>
    </row>
    <row r="2357" spans="7:9" x14ac:dyDescent="0.2">
      <c r="G2357" s="16">
        <v>0.81770833333309101</v>
      </c>
      <c r="H2357">
        <v>1177.5</v>
      </c>
      <c r="I2357" s="39">
        <v>0.81770833333309101</v>
      </c>
    </row>
    <row r="2358" spans="7:9" x14ac:dyDescent="0.2">
      <c r="G2358" s="16">
        <v>0.81805555555531295</v>
      </c>
      <c r="H2358">
        <v>1178</v>
      </c>
      <c r="I2358" s="39">
        <v>0.81805555555531295</v>
      </c>
    </row>
    <row r="2359" spans="7:9" x14ac:dyDescent="0.2">
      <c r="G2359" s="16">
        <v>0.81840277777753501</v>
      </c>
      <c r="H2359">
        <v>1178.5</v>
      </c>
      <c r="I2359" s="39">
        <v>0.81840277777753501</v>
      </c>
    </row>
    <row r="2360" spans="7:9" x14ac:dyDescent="0.2">
      <c r="G2360" s="16">
        <v>0.81874999999975695</v>
      </c>
      <c r="H2360">
        <v>1179</v>
      </c>
      <c r="I2360" s="39">
        <v>0.81874999999975695</v>
      </c>
    </row>
    <row r="2361" spans="7:9" x14ac:dyDescent="0.2">
      <c r="G2361" s="16">
        <v>0.819097222221979</v>
      </c>
      <c r="H2361">
        <v>1179.5</v>
      </c>
      <c r="I2361" s="39">
        <v>0.819097222221979</v>
      </c>
    </row>
    <row r="2362" spans="7:9" x14ac:dyDescent="0.2">
      <c r="G2362" s="16">
        <v>0.81944444444420095</v>
      </c>
      <c r="H2362">
        <v>1180</v>
      </c>
      <c r="I2362" s="39">
        <v>0.81944444444420095</v>
      </c>
    </row>
    <row r="2363" spans="7:9" x14ac:dyDescent="0.2">
      <c r="G2363" s="16">
        <v>0.819791666666423</v>
      </c>
      <c r="H2363">
        <v>1180.5</v>
      </c>
      <c r="I2363" s="39">
        <v>0.819791666666423</v>
      </c>
    </row>
    <row r="2364" spans="7:9" x14ac:dyDescent="0.2">
      <c r="G2364" s="16">
        <v>0.82013888888864495</v>
      </c>
      <c r="H2364">
        <v>1181</v>
      </c>
      <c r="I2364" s="39">
        <v>0.82013888888864495</v>
      </c>
    </row>
    <row r="2365" spans="7:9" x14ac:dyDescent="0.2">
      <c r="G2365" s="16">
        <v>0.820486111110867</v>
      </c>
      <c r="H2365">
        <v>1181.5</v>
      </c>
      <c r="I2365" s="39">
        <v>0.820486111110867</v>
      </c>
    </row>
    <row r="2366" spans="7:9" x14ac:dyDescent="0.2">
      <c r="G2366" s="16">
        <v>0.82083333333308905</v>
      </c>
      <c r="H2366">
        <v>1182</v>
      </c>
      <c r="I2366" s="39">
        <v>0.82083333333308905</v>
      </c>
    </row>
    <row r="2367" spans="7:9" x14ac:dyDescent="0.2">
      <c r="G2367" s="16">
        <v>0.821180555555311</v>
      </c>
      <c r="H2367">
        <v>1182.5</v>
      </c>
      <c r="I2367" s="39">
        <v>0.821180555555311</v>
      </c>
    </row>
    <row r="2368" spans="7:9" x14ac:dyDescent="0.2">
      <c r="G2368" s="16">
        <v>0.82152777777753305</v>
      </c>
      <c r="H2368">
        <v>1183</v>
      </c>
      <c r="I2368" s="39">
        <v>0.82152777777753305</v>
      </c>
    </row>
    <row r="2369" spans="7:9" x14ac:dyDescent="0.2">
      <c r="G2369" s="16">
        <v>0.821874999999755</v>
      </c>
      <c r="H2369">
        <v>1183.5</v>
      </c>
      <c r="I2369" s="39">
        <v>0.821874999999755</v>
      </c>
    </row>
    <row r="2370" spans="7:9" x14ac:dyDescent="0.2">
      <c r="G2370" s="16">
        <v>0.82222222222197705</v>
      </c>
      <c r="H2370">
        <v>1184</v>
      </c>
      <c r="I2370" s="39">
        <v>0.82222222222197705</v>
      </c>
    </row>
    <row r="2371" spans="7:9" x14ac:dyDescent="0.2">
      <c r="G2371" s="16">
        <v>0.82256944444419899</v>
      </c>
      <c r="H2371">
        <v>1184.5</v>
      </c>
      <c r="I2371" s="39">
        <v>0.82256944444419899</v>
      </c>
    </row>
    <row r="2372" spans="7:9" x14ac:dyDescent="0.2">
      <c r="G2372" s="16">
        <v>0.82291666666642105</v>
      </c>
      <c r="H2372">
        <v>1185</v>
      </c>
      <c r="I2372" s="39">
        <v>0.82291666666642105</v>
      </c>
    </row>
    <row r="2373" spans="7:9" x14ac:dyDescent="0.2">
      <c r="G2373" s="16">
        <v>0.82326388888864299</v>
      </c>
      <c r="H2373">
        <v>1185.5</v>
      </c>
      <c r="I2373" s="39">
        <v>0.82326388888864299</v>
      </c>
    </row>
    <row r="2374" spans="7:9" x14ac:dyDescent="0.2">
      <c r="G2374" s="16">
        <v>0.82361111111086505</v>
      </c>
      <c r="H2374">
        <v>1186</v>
      </c>
      <c r="I2374" s="39">
        <v>0.82361111111086505</v>
      </c>
    </row>
    <row r="2375" spans="7:9" x14ac:dyDescent="0.2">
      <c r="G2375" s="16">
        <v>0.82395833333308699</v>
      </c>
      <c r="H2375">
        <v>1186.5</v>
      </c>
      <c r="I2375" s="39">
        <v>0.82395833333308699</v>
      </c>
    </row>
    <row r="2376" spans="7:9" x14ac:dyDescent="0.2">
      <c r="G2376" s="16">
        <v>0.82430555555530904</v>
      </c>
      <c r="H2376">
        <v>1187</v>
      </c>
      <c r="I2376" s="39">
        <v>0.82430555555530904</v>
      </c>
    </row>
    <row r="2377" spans="7:9" x14ac:dyDescent="0.2">
      <c r="G2377" s="16">
        <v>0.82465277777753099</v>
      </c>
      <c r="H2377">
        <v>1187.5</v>
      </c>
      <c r="I2377" s="39">
        <v>0.82465277777753099</v>
      </c>
    </row>
    <row r="2378" spans="7:9" x14ac:dyDescent="0.2">
      <c r="G2378" s="16">
        <v>0.82499999999975304</v>
      </c>
      <c r="H2378">
        <v>1188</v>
      </c>
      <c r="I2378" s="39">
        <v>0.82499999999975304</v>
      </c>
    </row>
    <row r="2379" spans="7:9" x14ac:dyDescent="0.2">
      <c r="G2379" s="16">
        <v>0.82534722222197499</v>
      </c>
      <c r="H2379">
        <v>1188.5</v>
      </c>
      <c r="I2379" s="39">
        <v>0.82534722222197499</v>
      </c>
    </row>
    <row r="2380" spans="7:9" x14ac:dyDescent="0.2">
      <c r="G2380" s="16">
        <v>0.82569444444419704</v>
      </c>
      <c r="H2380">
        <v>1189</v>
      </c>
      <c r="I2380" s="39">
        <v>0.82569444444419704</v>
      </c>
    </row>
    <row r="2381" spans="7:9" x14ac:dyDescent="0.2">
      <c r="G2381" s="16">
        <v>0.82604166666641898</v>
      </c>
      <c r="H2381">
        <v>1189.5</v>
      </c>
      <c r="I2381" s="39">
        <v>0.82604166666641898</v>
      </c>
    </row>
    <row r="2382" spans="7:9" x14ac:dyDescent="0.2">
      <c r="G2382" s="16">
        <v>0.82638888888864104</v>
      </c>
      <c r="H2382">
        <v>1190</v>
      </c>
      <c r="I2382" s="39">
        <v>0.82638888888864104</v>
      </c>
    </row>
    <row r="2383" spans="7:9" x14ac:dyDescent="0.2">
      <c r="G2383" s="16">
        <v>0.82673611111086298</v>
      </c>
      <c r="H2383">
        <v>1190.5</v>
      </c>
      <c r="I2383" s="39">
        <v>0.82673611111086298</v>
      </c>
    </row>
    <row r="2384" spans="7:9" x14ac:dyDescent="0.2">
      <c r="G2384" s="16">
        <v>0.82708333333308504</v>
      </c>
      <c r="H2384">
        <v>1191</v>
      </c>
      <c r="I2384" s="39">
        <v>0.82708333333308504</v>
      </c>
    </row>
    <row r="2385" spans="7:9" x14ac:dyDescent="0.2">
      <c r="G2385" s="16">
        <v>0.82743055555530698</v>
      </c>
      <c r="H2385">
        <v>1191.5</v>
      </c>
      <c r="I2385" s="39">
        <v>0.82743055555530698</v>
      </c>
    </row>
    <row r="2386" spans="7:9" x14ac:dyDescent="0.2">
      <c r="G2386" s="16">
        <v>0.82777777777752903</v>
      </c>
      <c r="H2386">
        <v>1192</v>
      </c>
      <c r="I2386" s="39">
        <v>0.82777777777752903</v>
      </c>
    </row>
    <row r="2387" spans="7:9" x14ac:dyDescent="0.2">
      <c r="G2387" s="16">
        <v>0.82812499999975098</v>
      </c>
      <c r="H2387">
        <v>1192.5</v>
      </c>
      <c r="I2387" s="39">
        <v>0.82812499999975098</v>
      </c>
    </row>
    <row r="2388" spans="7:9" x14ac:dyDescent="0.2">
      <c r="G2388" s="16">
        <v>0.82847222222197303</v>
      </c>
      <c r="H2388">
        <v>1193</v>
      </c>
      <c r="I2388" s="39">
        <v>0.82847222222197303</v>
      </c>
    </row>
    <row r="2389" spans="7:9" x14ac:dyDescent="0.2">
      <c r="G2389" s="16">
        <v>0.82881944444419497</v>
      </c>
      <c r="H2389">
        <v>1193.5</v>
      </c>
      <c r="I2389" s="39">
        <v>0.82881944444419497</v>
      </c>
    </row>
    <row r="2390" spans="7:9" x14ac:dyDescent="0.2">
      <c r="G2390" s="16">
        <v>0.82916666666641703</v>
      </c>
      <c r="H2390">
        <v>1194</v>
      </c>
      <c r="I2390" s="39">
        <v>0.82916666666641703</v>
      </c>
    </row>
    <row r="2391" spans="7:9" x14ac:dyDescent="0.2">
      <c r="G2391" s="16">
        <v>0.82951388888863897</v>
      </c>
      <c r="H2391">
        <v>1194.5</v>
      </c>
      <c r="I2391" s="39">
        <v>0.82951388888863897</v>
      </c>
    </row>
    <row r="2392" spans="7:9" x14ac:dyDescent="0.2">
      <c r="G2392" s="16">
        <v>0.82986111111086103</v>
      </c>
      <c r="H2392">
        <v>1195</v>
      </c>
      <c r="I2392" s="39">
        <v>0.82986111111086103</v>
      </c>
    </row>
    <row r="2393" spans="7:9" x14ac:dyDescent="0.2">
      <c r="G2393" s="16">
        <v>0.83020833333308297</v>
      </c>
      <c r="H2393">
        <v>1195.5</v>
      </c>
      <c r="I2393" s="39">
        <v>0.83020833333308297</v>
      </c>
    </row>
    <row r="2394" spans="7:9" x14ac:dyDescent="0.2">
      <c r="G2394" s="16">
        <v>0.83055555555530503</v>
      </c>
      <c r="H2394">
        <v>1196</v>
      </c>
      <c r="I2394" s="39">
        <v>0.83055555555530503</v>
      </c>
    </row>
    <row r="2395" spans="7:9" x14ac:dyDescent="0.2">
      <c r="G2395" s="16">
        <v>0.83090277777752697</v>
      </c>
      <c r="H2395">
        <v>1196.5</v>
      </c>
      <c r="I2395" s="39">
        <v>0.83090277777752697</v>
      </c>
    </row>
    <row r="2396" spans="7:9" x14ac:dyDescent="0.2">
      <c r="G2396" s="16">
        <v>0.83124999999974902</v>
      </c>
      <c r="H2396">
        <v>1197</v>
      </c>
      <c r="I2396" s="39">
        <v>0.83124999999974902</v>
      </c>
    </row>
    <row r="2397" spans="7:9" x14ac:dyDescent="0.2">
      <c r="G2397" s="16">
        <v>0.83159722222197097</v>
      </c>
      <c r="H2397">
        <v>1197.5</v>
      </c>
      <c r="I2397" s="39">
        <v>0.83159722222197097</v>
      </c>
    </row>
    <row r="2398" spans="7:9" x14ac:dyDescent="0.2">
      <c r="G2398" s="16">
        <v>0.83194444444419302</v>
      </c>
      <c r="H2398">
        <v>1198</v>
      </c>
      <c r="I2398" s="39">
        <v>0.83194444444419302</v>
      </c>
    </row>
    <row r="2399" spans="7:9" x14ac:dyDescent="0.2">
      <c r="G2399" s="16">
        <v>0.83229166666641496</v>
      </c>
      <c r="H2399">
        <v>1198.5</v>
      </c>
      <c r="I2399" s="39">
        <v>0.83229166666641496</v>
      </c>
    </row>
    <row r="2400" spans="7:9" x14ac:dyDescent="0.2">
      <c r="G2400" s="16">
        <v>0.83263888888863702</v>
      </c>
      <c r="H2400">
        <v>1199</v>
      </c>
      <c r="I2400" s="39">
        <v>0.83263888888863702</v>
      </c>
    </row>
    <row r="2401" spans="7:9" x14ac:dyDescent="0.2">
      <c r="G2401" s="16">
        <v>0.83298611111085896</v>
      </c>
      <c r="H2401">
        <v>1199.5</v>
      </c>
      <c r="I2401" s="39">
        <v>0.83298611111085896</v>
      </c>
    </row>
    <row r="2402" spans="7:9" x14ac:dyDescent="0.2">
      <c r="G2402" s="16">
        <v>0.83333333333308102</v>
      </c>
      <c r="H2402">
        <v>1200</v>
      </c>
      <c r="I2402" s="39">
        <v>0.83333333333308102</v>
      </c>
    </row>
    <row r="2403" spans="7:9" x14ac:dyDescent="0.2">
      <c r="G2403" s="16">
        <v>0.83368055555530296</v>
      </c>
      <c r="H2403">
        <v>1200.5</v>
      </c>
      <c r="I2403" s="39">
        <v>0.83368055555530296</v>
      </c>
    </row>
    <row r="2404" spans="7:9" x14ac:dyDescent="0.2">
      <c r="G2404" s="16">
        <v>0.83402777777752501</v>
      </c>
      <c r="H2404">
        <v>1201</v>
      </c>
      <c r="I2404" s="39">
        <v>0.83402777777752501</v>
      </c>
    </row>
    <row r="2405" spans="7:9" x14ac:dyDescent="0.2">
      <c r="G2405" s="16">
        <v>0.83437499999974696</v>
      </c>
      <c r="H2405">
        <v>1201.5</v>
      </c>
      <c r="I2405" s="39">
        <v>0.83437499999974696</v>
      </c>
    </row>
    <row r="2406" spans="7:9" x14ac:dyDescent="0.2">
      <c r="G2406" s="16">
        <v>0.83472222222196901</v>
      </c>
      <c r="H2406">
        <v>1202</v>
      </c>
      <c r="I2406" s="39">
        <v>0.83472222222196901</v>
      </c>
    </row>
    <row r="2407" spans="7:9" x14ac:dyDescent="0.2">
      <c r="G2407" s="16">
        <v>0.83506944444419096</v>
      </c>
      <c r="H2407">
        <v>1202.5</v>
      </c>
      <c r="I2407" s="39">
        <v>0.83506944444419096</v>
      </c>
    </row>
    <row r="2408" spans="7:9" x14ac:dyDescent="0.2">
      <c r="G2408" s="16">
        <v>0.83541666666641301</v>
      </c>
      <c r="H2408">
        <v>1203</v>
      </c>
      <c r="I2408" s="39">
        <v>0.83541666666641301</v>
      </c>
    </row>
    <row r="2409" spans="7:9" x14ac:dyDescent="0.2">
      <c r="G2409" s="16">
        <v>0.83576388888863495</v>
      </c>
      <c r="H2409">
        <v>1203.5</v>
      </c>
      <c r="I2409" s="39">
        <v>0.83576388888863495</v>
      </c>
    </row>
    <row r="2410" spans="7:9" x14ac:dyDescent="0.2">
      <c r="G2410" s="16">
        <v>0.83611111111085701</v>
      </c>
      <c r="H2410">
        <v>1204</v>
      </c>
      <c r="I2410" s="39">
        <v>0.83611111111085701</v>
      </c>
    </row>
    <row r="2411" spans="7:9" x14ac:dyDescent="0.2">
      <c r="G2411" s="16">
        <v>0.83645833333307895</v>
      </c>
      <c r="H2411">
        <v>1204.5</v>
      </c>
      <c r="I2411" s="39">
        <v>0.83645833333307895</v>
      </c>
    </row>
    <row r="2412" spans="7:9" x14ac:dyDescent="0.2">
      <c r="G2412" s="16">
        <v>0.83680555555530101</v>
      </c>
      <c r="H2412">
        <v>1205</v>
      </c>
      <c r="I2412" s="39">
        <v>0.83680555555530101</v>
      </c>
    </row>
    <row r="2413" spans="7:9" x14ac:dyDescent="0.2">
      <c r="G2413" s="16">
        <v>0.83715277777752295</v>
      </c>
      <c r="H2413">
        <v>1205.5</v>
      </c>
      <c r="I2413" s="39">
        <v>0.83715277777752295</v>
      </c>
    </row>
    <row r="2414" spans="7:9" x14ac:dyDescent="0.2">
      <c r="G2414" s="16">
        <v>0.837499999999745</v>
      </c>
      <c r="H2414">
        <v>1206</v>
      </c>
      <c r="I2414" s="39">
        <v>0.837499999999745</v>
      </c>
    </row>
    <row r="2415" spans="7:9" x14ac:dyDescent="0.2">
      <c r="G2415" s="16">
        <v>0.83784722222196695</v>
      </c>
      <c r="H2415">
        <v>1206.5</v>
      </c>
      <c r="I2415" s="39">
        <v>0.83784722222196695</v>
      </c>
    </row>
    <row r="2416" spans="7:9" x14ac:dyDescent="0.2">
      <c r="G2416" s="16">
        <v>0.838194444444189</v>
      </c>
      <c r="H2416">
        <v>1207</v>
      </c>
      <c r="I2416" s="39">
        <v>0.838194444444189</v>
      </c>
    </row>
    <row r="2417" spans="7:9" x14ac:dyDescent="0.2">
      <c r="G2417" s="16">
        <v>0.83854166666641095</v>
      </c>
      <c r="H2417">
        <v>1207.5</v>
      </c>
      <c r="I2417" s="39">
        <v>0.83854166666641095</v>
      </c>
    </row>
    <row r="2418" spans="7:9" x14ac:dyDescent="0.2">
      <c r="G2418" s="16">
        <v>0.838888888888633</v>
      </c>
      <c r="H2418">
        <v>1208</v>
      </c>
      <c r="I2418" s="39">
        <v>0.838888888888633</v>
      </c>
    </row>
    <row r="2419" spans="7:9" x14ac:dyDescent="0.2">
      <c r="G2419" s="16">
        <v>0.83923611111085505</v>
      </c>
      <c r="H2419">
        <v>1208.5</v>
      </c>
      <c r="I2419" s="39">
        <v>0.83923611111085505</v>
      </c>
    </row>
    <row r="2420" spans="7:9" x14ac:dyDescent="0.2">
      <c r="G2420" s="16">
        <v>0.839583333333077</v>
      </c>
      <c r="H2420">
        <v>1209</v>
      </c>
      <c r="I2420" s="39">
        <v>0.839583333333077</v>
      </c>
    </row>
    <row r="2421" spans="7:9" x14ac:dyDescent="0.2">
      <c r="G2421" s="16">
        <v>0.83993055555529905</v>
      </c>
      <c r="H2421">
        <v>1209.5</v>
      </c>
      <c r="I2421" s="39">
        <v>0.83993055555529905</v>
      </c>
    </row>
    <row r="2422" spans="7:9" x14ac:dyDescent="0.2">
      <c r="G2422" s="16">
        <v>0.840277777777521</v>
      </c>
      <c r="H2422">
        <v>1210</v>
      </c>
      <c r="I2422" s="39">
        <v>0.840277777777521</v>
      </c>
    </row>
    <row r="2423" spans="7:9" x14ac:dyDescent="0.2">
      <c r="G2423" s="16">
        <v>0.84062499999974305</v>
      </c>
      <c r="H2423">
        <v>1210.5</v>
      </c>
      <c r="I2423" s="39">
        <v>0.84062499999974305</v>
      </c>
    </row>
    <row r="2424" spans="7:9" x14ac:dyDescent="0.2">
      <c r="G2424" s="16">
        <v>0.84097222222196499</v>
      </c>
      <c r="H2424">
        <v>1211</v>
      </c>
      <c r="I2424" s="39">
        <v>0.84097222222196499</v>
      </c>
    </row>
    <row r="2425" spans="7:9" x14ac:dyDescent="0.2">
      <c r="G2425" s="16">
        <v>0.84131944444418705</v>
      </c>
      <c r="H2425">
        <v>1211.5</v>
      </c>
      <c r="I2425" s="39">
        <v>0.84131944444418705</v>
      </c>
    </row>
    <row r="2426" spans="7:9" x14ac:dyDescent="0.2">
      <c r="G2426" s="16">
        <v>0.84166666666640899</v>
      </c>
      <c r="H2426">
        <v>1212</v>
      </c>
      <c r="I2426" s="39">
        <v>0.84166666666640899</v>
      </c>
    </row>
    <row r="2427" spans="7:9" x14ac:dyDescent="0.2">
      <c r="G2427" s="16">
        <v>0.84201388888863105</v>
      </c>
      <c r="H2427">
        <v>1212.5</v>
      </c>
      <c r="I2427" s="39">
        <v>0.84201388888863105</v>
      </c>
    </row>
    <row r="2428" spans="7:9" x14ac:dyDescent="0.2">
      <c r="G2428" s="16">
        <v>0.84236111111085299</v>
      </c>
      <c r="H2428">
        <v>1213</v>
      </c>
      <c r="I2428" s="39">
        <v>0.84236111111085299</v>
      </c>
    </row>
    <row r="2429" spans="7:9" x14ac:dyDescent="0.2">
      <c r="G2429" s="16">
        <v>0.84270833333307504</v>
      </c>
      <c r="H2429">
        <v>1213.5</v>
      </c>
      <c r="I2429" s="39">
        <v>0.84270833333307504</v>
      </c>
    </row>
    <row r="2430" spans="7:9" x14ac:dyDescent="0.2">
      <c r="G2430" s="16">
        <v>0.84305555555529699</v>
      </c>
      <c r="H2430">
        <v>1214</v>
      </c>
      <c r="I2430" s="39">
        <v>0.84305555555529699</v>
      </c>
    </row>
    <row r="2431" spans="7:9" x14ac:dyDescent="0.2">
      <c r="G2431" s="16">
        <v>0.84340277777751904</v>
      </c>
      <c r="H2431">
        <v>1214.5</v>
      </c>
      <c r="I2431" s="39">
        <v>0.84340277777751904</v>
      </c>
    </row>
    <row r="2432" spans="7:9" x14ac:dyDescent="0.2">
      <c r="G2432" s="16">
        <v>0.84374999999974098</v>
      </c>
      <c r="H2432">
        <v>1215</v>
      </c>
      <c r="I2432" s="39">
        <v>0.84374999999974098</v>
      </c>
    </row>
    <row r="2433" spans="7:9" x14ac:dyDescent="0.2">
      <c r="G2433" s="16">
        <v>0.84409722222196304</v>
      </c>
      <c r="H2433">
        <v>1215.5</v>
      </c>
      <c r="I2433" s="39">
        <v>0.84409722222196304</v>
      </c>
    </row>
    <row r="2434" spans="7:9" x14ac:dyDescent="0.2">
      <c r="G2434" s="16">
        <v>0.84444444444418498</v>
      </c>
      <c r="H2434">
        <v>1216</v>
      </c>
      <c r="I2434" s="39">
        <v>0.84444444444418498</v>
      </c>
    </row>
    <row r="2435" spans="7:9" x14ac:dyDescent="0.2">
      <c r="G2435" s="16">
        <v>0.84479166666640704</v>
      </c>
      <c r="H2435">
        <v>1216.5</v>
      </c>
      <c r="I2435" s="39">
        <v>0.84479166666640704</v>
      </c>
    </row>
    <row r="2436" spans="7:9" x14ac:dyDescent="0.2">
      <c r="G2436" s="16">
        <v>0.84513888888862898</v>
      </c>
      <c r="H2436">
        <v>1217</v>
      </c>
      <c r="I2436" s="39">
        <v>0.84513888888862898</v>
      </c>
    </row>
    <row r="2437" spans="7:9" x14ac:dyDescent="0.2">
      <c r="G2437" s="16">
        <v>0.84548611111085104</v>
      </c>
      <c r="H2437">
        <v>1217.5</v>
      </c>
      <c r="I2437" s="39">
        <v>0.84548611111085104</v>
      </c>
    </row>
    <row r="2438" spans="7:9" x14ac:dyDescent="0.2">
      <c r="G2438" s="16">
        <v>0.84583333333307298</v>
      </c>
      <c r="H2438">
        <v>1218</v>
      </c>
      <c r="I2438" s="39">
        <v>0.84583333333307298</v>
      </c>
    </row>
    <row r="2439" spans="7:9" x14ac:dyDescent="0.2">
      <c r="G2439" s="16">
        <v>0.84618055555529503</v>
      </c>
      <c r="H2439">
        <v>1218.5</v>
      </c>
      <c r="I2439" s="39">
        <v>0.84618055555529503</v>
      </c>
    </row>
    <row r="2440" spans="7:9" x14ac:dyDescent="0.2">
      <c r="G2440" s="16">
        <v>0.84652777777751698</v>
      </c>
      <c r="H2440">
        <v>1219</v>
      </c>
      <c r="I2440" s="39">
        <v>0.84652777777751698</v>
      </c>
    </row>
    <row r="2441" spans="7:9" x14ac:dyDescent="0.2">
      <c r="G2441" s="16">
        <v>0.84687499999973903</v>
      </c>
      <c r="H2441">
        <v>1219.5</v>
      </c>
      <c r="I2441" s="39">
        <v>0.84687499999973903</v>
      </c>
    </row>
    <row r="2442" spans="7:9" x14ac:dyDescent="0.2">
      <c r="G2442" s="16">
        <v>0.84722222222196097</v>
      </c>
      <c r="H2442">
        <v>1220</v>
      </c>
      <c r="I2442" s="39">
        <v>0.84722222222196097</v>
      </c>
    </row>
    <row r="2443" spans="7:9" x14ac:dyDescent="0.2">
      <c r="G2443" s="16">
        <v>0.84756944444418303</v>
      </c>
      <c r="H2443">
        <v>1220.5</v>
      </c>
      <c r="I2443" s="39">
        <v>0.84756944444418303</v>
      </c>
    </row>
    <row r="2444" spans="7:9" x14ac:dyDescent="0.2">
      <c r="G2444" s="16">
        <v>0.84791666666640497</v>
      </c>
      <c r="H2444">
        <v>1221</v>
      </c>
      <c r="I2444" s="39">
        <v>0.84791666666640497</v>
      </c>
    </row>
    <row r="2445" spans="7:9" x14ac:dyDescent="0.2">
      <c r="G2445" s="16">
        <v>0.84826388888862703</v>
      </c>
      <c r="H2445">
        <v>1221.5</v>
      </c>
      <c r="I2445" s="39">
        <v>0.84826388888862703</v>
      </c>
    </row>
    <row r="2446" spans="7:9" x14ac:dyDescent="0.2">
      <c r="G2446" s="16">
        <v>0.84861111111084897</v>
      </c>
      <c r="H2446">
        <v>1222</v>
      </c>
      <c r="I2446" s="39">
        <v>0.84861111111084897</v>
      </c>
    </row>
    <row r="2447" spans="7:9" x14ac:dyDescent="0.2">
      <c r="G2447" s="16">
        <v>0.84895833333307102</v>
      </c>
      <c r="H2447">
        <v>1222.5</v>
      </c>
      <c r="I2447" s="39">
        <v>0.84895833333307102</v>
      </c>
    </row>
    <row r="2448" spans="7:9" x14ac:dyDescent="0.2">
      <c r="G2448" s="16">
        <v>0.84930555555529297</v>
      </c>
      <c r="H2448">
        <v>1223</v>
      </c>
      <c r="I2448" s="39">
        <v>0.84930555555529297</v>
      </c>
    </row>
    <row r="2449" spans="7:9" x14ac:dyDescent="0.2">
      <c r="G2449" s="16">
        <v>0.84965277777751502</v>
      </c>
      <c r="H2449">
        <v>1223.5</v>
      </c>
      <c r="I2449" s="39">
        <v>0.84965277777751502</v>
      </c>
    </row>
    <row r="2450" spans="7:9" x14ac:dyDescent="0.2">
      <c r="G2450" s="16">
        <v>0.84999999999973697</v>
      </c>
      <c r="H2450">
        <v>1224</v>
      </c>
      <c r="I2450" s="39">
        <v>0.84999999999973697</v>
      </c>
    </row>
    <row r="2451" spans="7:9" x14ac:dyDescent="0.2">
      <c r="G2451" s="16">
        <v>0.85034722222195902</v>
      </c>
      <c r="H2451">
        <v>1224.5</v>
      </c>
      <c r="I2451" s="39">
        <v>0.85034722222195902</v>
      </c>
    </row>
    <row r="2452" spans="7:9" x14ac:dyDescent="0.2">
      <c r="G2452" s="16">
        <v>0.85069444444418096</v>
      </c>
      <c r="H2452">
        <v>1225</v>
      </c>
      <c r="I2452" s="39">
        <v>0.85069444444418096</v>
      </c>
    </row>
    <row r="2453" spans="7:9" x14ac:dyDescent="0.2">
      <c r="G2453" s="16">
        <v>0.85104166666640302</v>
      </c>
      <c r="H2453">
        <v>1225.5</v>
      </c>
      <c r="I2453" s="39">
        <v>0.85104166666640302</v>
      </c>
    </row>
    <row r="2454" spans="7:9" x14ac:dyDescent="0.2">
      <c r="G2454" s="16">
        <v>0.85138888888862496</v>
      </c>
      <c r="H2454">
        <v>1226</v>
      </c>
      <c r="I2454" s="39">
        <v>0.85138888888862496</v>
      </c>
    </row>
    <row r="2455" spans="7:9" x14ac:dyDescent="0.2">
      <c r="G2455" s="16">
        <v>0.85173611111084702</v>
      </c>
      <c r="H2455">
        <v>1226.5</v>
      </c>
      <c r="I2455" s="39">
        <v>0.85173611111084702</v>
      </c>
    </row>
    <row r="2456" spans="7:9" x14ac:dyDescent="0.2">
      <c r="G2456" s="16">
        <v>0.85208333333306896</v>
      </c>
      <c r="H2456">
        <v>1227</v>
      </c>
      <c r="I2456" s="39">
        <v>0.85208333333306896</v>
      </c>
    </row>
    <row r="2457" spans="7:9" x14ac:dyDescent="0.2">
      <c r="G2457" s="16">
        <v>0.85243055555529101</v>
      </c>
      <c r="H2457">
        <v>1227.5</v>
      </c>
      <c r="I2457" s="39">
        <v>0.85243055555529101</v>
      </c>
    </row>
    <row r="2458" spans="7:9" x14ac:dyDescent="0.2">
      <c r="G2458" s="16">
        <v>0.85277777777751296</v>
      </c>
      <c r="H2458">
        <v>1228</v>
      </c>
      <c r="I2458" s="39">
        <v>0.85277777777751296</v>
      </c>
    </row>
    <row r="2459" spans="7:9" x14ac:dyDescent="0.2">
      <c r="G2459" s="16">
        <v>0.85312499999973501</v>
      </c>
      <c r="H2459">
        <v>1228.5</v>
      </c>
      <c r="I2459" s="39">
        <v>0.85312499999973501</v>
      </c>
    </row>
    <row r="2460" spans="7:9" x14ac:dyDescent="0.2">
      <c r="G2460" s="16">
        <v>0.85347222222195696</v>
      </c>
      <c r="H2460">
        <v>1229</v>
      </c>
      <c r="I2460" s="39">
        <v>0.85347222222195696</v>
      </c>
    </row>
    <row r="2461" spans="7:9" x14ac:dyDescent="0.2">
      <c r="G2461" s="16">
        <v>0.85381944444417901</v>
      </c>
      <c r="H2461">
        <v>1229.5</v>
      </c>
      <c r="I2461" s="39">
        <v>0.85381944444417901</v>
      </c>
    </row>
    <row r="2462" spans="7:9" x14ac:dyDescent="0.2">
      <c r="G2462" s="16">
        <v>0.85416666666640095</v>
      </c>
      <c r="H2462">
        <v>1230</v>
      </c>
      <c r="I2462" s="39">
        <v>0.85416666666640095</v>
      </c>
    </row>
    <row r="2463" spans="7:9" x14ac:dyDescent="0.2">
      <c r="G2463" s="16">
        <v>0.85451388888862301</v>
      </c>
      <c r="H2463">
        <v>1230.5</v>
      </c>
      <c r="I2463" s="39">
        <v>0.85451388888862301</v>
      </c>
    </row>
    <row r="2464" spans="7:9" x14ac:dyDescent="0.2">
      <c r="G2464" s="16">
        <v>0.85486111111084495</v>
      </c>
      <c r="H2464">
        <v>1231</v>
      </c>
      <c r="I2464" s="39">
        <v>0.85486111111084495</v>
      </c>
    </row>
    <row r="2465" spans="7:9" x14ac:dyDescent="0.2">
      <c r="G2465" s="16">
        <v>0.85520833333306701</v>
      </c>
      <c r="H2465">
        <v>1231.5</v>
      </c>
      <c r="I2465" s="39">
        <v>0.85520833333306701</v>
      </c>
    </row>
    <row r="2466" spans="7:9" x14ac:dyDescent="0.2">
      <c r="G2466" s="16">
        <v>0.85555555555528895</v>
      </c>
      <c r="H2466">
        <v>1232</v>
      </c>
      <c r="I2466" s="39">
        <v>0.85555555555528895</v>
      </c>
    </row>
    <row r="2467" spans="7:9" x14ac:dyDescent="0.2">
      <c r="G2467" s="16">
        <v>0.855902777777511</v>
      </c>
      <c r="H2467">
        <v>1232.5</v>
      </c>
      <c r="I2467" s="39">
        <v>0.855902777777511</v>
      </c>
    </row>
    <row r="2468" spans="7:9" x14ac:dyDescent="0.2">
      <c r="G2468" s="16">
        <v>0.85624999999973295</v>
      </c>
      <c r="H2468">
        <v>1233</v>
      </c>
      <c r="I2468" s="39">
        <v>0.85624999999973295</v>
      </c>
    </row>
    <row r="2469" spans="7:9" x14ac:dyDescent="0.2">
      <c r="G2469" s="16">
        <v>0.856597222221955</v>
      </c>
      <c r="H2469">
        <v>1233.5</v>
      </c>
      <c r="I2469" s="39">
        <v>0.856597222221955</v>
      </c>
    </row>
    <row r="2470" spans="7:9" x14ac:dyDescent="0.2">
      <c r="G2470" s="16">
        <v>0.85694444444417694</v>
      </c>
      <c r="H2470">
        <v>1234</v>
      </c>
      <c r="I2470" s="39">
        <v>0.85694444444417694</v>
      </c>
    </row>
    <row r="2471" spans="7:9" x14ac:dyDescent="0.2">
      <c r="G2471" s="16">
        <v>0.857291666666399</v>
      </c>
      <c r="H2471">
        <v>1234.5</v>
      </c>
      <c r="I2471" s="39">
        <v>0.857291666666399</v>
      </c>
    </row>
    <row r="2472" spans="7:9" x14ac:dyDescent="0.2">
      <c r="G2472" s="16">
        <v>0.85763888888862105</v>
      </c>
      <c r="H2472">
        <v>1235</v>
      </c>
      <c r="I2472" s="39">
        <v>0.85763888888862105</v>
      </c>
    </row>
    <row r="2473" spans="7:9" x14ac:dyDescent="0.2">
      <c r="G2473" s="16">
        <v>0.857986111110843</v>
      </c>
      <c r="H2473">
        <v>1235.5</v>
      </c>
      <c r="I2473" s="39">
        <v>0.857986111110843</v>
      </c>
    </row>
    <row r="2474" spans="7:9" x14ac:dyDescent="0.2">
      <c r="G2474" s="16">
        <v>0.85833333333306505</v>
      </c>
      <c r="H2474">
        <v>1236</v>
      </c>
      <c r="I2474" s="39">
        <v>0.85833333333306505</v>
      </c>
    </row>
    <row r="2475" spans="7:9" x14ac:dyDescent="0.2">
      <c r="G2475" s="16">
        <v>0.858680555555287</v>
      </c>
      <c r="H2475">
        <v>1236.5</v>
      </c>
      <c r="I2475" s="39">
        <v>0.858680555555287</v>
      </c>
    </row>
    <row r="2476" spans="7:9" x14ac:dyDescent="0.2">
      <c r="G2476" s="16">
        <v>0.85902777777750905</v>
      </c>
      <c r="H2476">
        <v>1237</v>
      </c>
      <c r="I2476" s="39">
        <v>0.85902777777750905</v>
      </c>
    </row>
    <row r="2477" spans="7:9" x14ac:dyDescent="0.2">
      <c r="G2477" s="16">
        <v>0.85937499999973099</v>
      </c>
      <c r="H2477">
        <v>1237.5</v>
      </c>
      <c r="I2477" s="39">
        <v>0.85937499999973099</v>
      </c>
    </row>
    <row r="2478" spans="7:9" x14ac:dyDescent="0.2">
      <c r="G2478" s="16">
        <v>0.85972222222195305</v>
      </c>
      <c r="H2478">
        <v>1238</v>
      </c>
      <c r="I2478" s="39">
        <v>0.85972222222195305</v>
      </c>
    </row>
    <row r="2479" spans="7:9" x14ac:dyDescent="0.2">
      <c r="G2479" s="16">
        <v>0.86006944444417499</v>
      </c>
      <c r="H2479">
        <v>1238.5</v>
      </c>
      <c r="I2479" s="39">
        <v>0.86006944444417499</v>
      </c>
    </row>
    <row r="2480" spans="7:9" x14ac:dyDescent="0.2">
      <c r="G2480" s="16">
        <v>0.86041666666639705</v>
      </c>
      <c r="H2480">
        <v>1239</v>
      </c>
      <c r="I2480" s="39">
        <v>0.86041666666639705</v>
      </c>
    </row>
    <row r="2481" spans="7:9" x14ac:dyDescent="0.2">
      <c r="G2481" s="16">
        <v>0.86076388888861899</v>
      </c>
      <c r="H2481">
        <v>1239.5</v>
      </c>
      <c r="I2481" s="39">
        <v>0.86076388888861899</v>
      </c>
    </row>
    <row r="2482" spans="7:9" x14ac:dyDescent="0.2">
      <c r="G2482" s="16">
        <v>0.86111111111084104</v>
      </c>
      <c r="H2482">
        <v>1240</v>
      </c>
      <c r="I2482" s="39">
        <v>0.86111111111084104</v>
      </c>
    </row>
    <row r="2483" spans="7:9" x14ac:dyDescent="0.2">
      <c r="G2483" s="16">
        <v>0.86145833333306299</v>
      </c>
      <c r="H2483">
        <v>1240.5</v>
      </c>
      <c r="I2483" s="39">
        <v>0.86145833333306299</v>
      </c>
    </row>
    <row r="2484" spans="7:9" x14ac:dyDescent="0.2">
      <c r="G2484" s="16">
        <v>0.86180555555528504</v>
      </c>
      <c r="H2484">
        <v>1241</v>
      </c>
      <c r="I2484" s="39">
        <v>0.86180555555528504</v>
      </c>
    </row>
    <row r="2485" spans="7:9" x14ac:dyDescent="0.2">
      <c r="G2485" s="16">
        <v>0.86215277777750698</v>
      </c>
      <c r="H2485">
        <v>1241.5</v>
      </c>
      <c r="I2485" s="39">
        <v>0.86215277777750698</v>
      </c>
    </row>
    <row r="2486" spans="7:9" x14ac:dyDescent="0.2">
      <c r="G2486" s="16">
        <v>0.86249999999972904</v>
      </c>
      <c r="H2486">
        <v>1242</v>
      </c>
      <c r="I2486" s="39">
        <v>0.86249999999972904</v>
      </c>
    </row>
    <row r="2487" spans="7:9" x14ac:dyDescent="0.2">
      <c r="G2487" s="16">
        <v>0.86284722222195098</v>
      </c>
      <c r="H2487">
        <v>1242.5</v>
      </c>
      <c r="I2487" s="39">
        <v>0.86284722222195098</v>
      </c>
    </row>
    <row r="2488" spans="7:9" x14ac:dyDescent="0.2">
      <c r="G2488" s="16">
        <v>0.86319444444417304</v>
      </c>
      <c r="H2488">
        <v>1243</v>
      </c>
      <c r="I2488" s="39">
        <v>0.86319444444417304</v>
      </c>
    </row>
    <row r="2489" spans="7:9" x14ac:dyDescent="0.2">
      <c r="G2489" s="16">
        <v>0.86354166666639498</v>
      </c>
      <c r="H2489">
        <v>1243.5</v>
      </c>
      <c r="I2489" s="39">
        <v>0.86354166666639498</v>
      </c>
    </row>
    <row r="2490" spans="7:9" x14ac:dyDescent="0.2">
      <c r="G2490" s="16">
        <v>0.86388888888861703</v>
      </c>
      <c r="H2490">
        <v>1244</v>
      </c>
      <c r="I2490" s="39">
        <v>0.86388888888861703</v>
      </c>
    </row>
    <row r="2491" spans="7:9" x14ac:dyDescent="0.2">
      <c r="G2491" s="16">
        <v>0.86423611111083898</v>
      </c>
      <c r="H2491">
        <v>1244.5</v>
      </c>
      <c r="I2491" s="39">
        <v>0.86423611111083898</v>
      </c>
    </row>
    <row r="2492" spans="7:9" x14ac:dyDescent="0.2">
      <c r="G2492" s="16">
        <v>0.86458333333306103</v>
      </c>
      <c r="H2492">
        <v>1245</v>
      </c>
      <c r="I2492" s="39">
        <v>0.86458333333306103</v>
      </c>
    </row>
    <row r="2493" spans="7:9" x14ac:dyDescent="0.2">
      <c r="G2493" s="16">
        <v>0.86493055555528298</v>
      </c>
      <c r="H2493">
        <v>1245.5</v>
      </c>
      <c r="I2493" s="39">
        <v>0.86493055555528298</v>
      </c>
    </row>
    <row r="2494" spans="7:9" x14ac:dyDescent="0.2">
      <c r="G2494" s="16">
        <v>0.86527777777750503</v>
      </c>
      <c r="H2494">
        <v>1246</v>
      </c>
      <c r="I2494" s="39">
        <v>0.86527777777750503</v>
      </c>
    </row>
    <row r="2495" spans="7:9" x14ac:dyDescent="0.2">
      <c r="G2495" s="16">
        <v>0.86562499999972697</v>
      </c>
      <c r="H2495">
        <v>1246.5</v>
      </c>
      <c r="I2495" s="39">
        <v>0.86562499999972697</v>
      </c>
    </row>
    <row r="2496" spans="7:9" x14ac:dyDescent="0.2">
      <c r="G2496" s="16">
        <v>0.86597222222194903</v>
      </c>
      <c r="H2496">
        <v>1247</v>
      </c>
      <c r="I2496" s="39">
        <v>0.86597222222194903</v>
      </c>
    </row>
    <row r="2497" spans="7:9" x14ac:dyDescent="0.2">
      <c r="G2497" s="16">
        <v>0.86631944444417097</v>
      </c>
      <c r="H2497">
        <v>1247.5</v>
      </c>
      <c r="I2497" s="39">
        <v>0.86631944444417097</v>
      </c>
    </row>
    <row r="2498" spans="7:9" x14ac:dyDescent="0.2">
      <c r="G2498" s="16">
        <v>0.86666666666639303</v>
      </c>
      <c r="H2498">
        <v>1248</v>
      </c>
      <c r="I2498" s="39">
        <v>0.86666666666639303</v>
      </c>
    </row>
    <row r="2499" spans="7:9" x14ac:dyDescent="0.2">
      <c r="G2499" s="16">
        <v>0.86701388888861497</v>
      </c>
      <c r="H2499">
        <v>1248.5</v>
      </c>
      <c r="I2499" s="39">
        <v>0.86701388888861497</v>
      </c>
    </row>
    <row r="2500" spans="7:9" x14ac:dyDescent="0.2">
      <c r="G2500" s="16">
        <v>0.86736111111083702</v>
      </c>
      <c r="H2500">
        <v>1249</v>
      </c>
      <c r="I2500" s="39">
        <v>0.86736111111083702</v>
      </c>
    </row>
    <row r="2501" spans="7:9" x14ac:dyDescent="0.2">
      <c r="G2501" s="16">
        <v>0.86770833333305897</v>
      </c>
      <c r="H2501">
        <v>1249.5</v>
      </c>
      <c r="I2501" s="39">
        <v>0.86770833333305897</v>
      </c>
    </row>
    <row r="2502" spans="7:9" x14ac:dyDescent="0.2">
      <c r="G2502" s="16">
        <v>0.86805555555528102</v>
      </c>
      <c r="H2502">
        <v>1250</v>
      </c>
      <c r="I2502" s="39">
        <v>0.86805555555528102</v>
      </c>
    </row>
    <row r="2503" spans="7:9" x14ac:dyDescent="0.2">
      <c r="G2503" s="16">
        <v>0.86840277777750297</v>
      </c>
      <c r="H2503">
        <v>1250.5</v>
      </c>
      <c r="I2503" s="39">
        <v>0.86840277777750297</v>
      </c>
    </row>
    <row r="2504" spans="7:9" x14ac:dyDescent="0.2">
      <c r="G2504" s="16">
        <v>0.86874999999972502</v>
      </c>
      <c r="H2504">
        <v>1251</v>
      </c>
      <c r="I2504" s="39">
        <v>0.86874999999972502</v>
      </c>
    </row>
    <row r="2505" spans="7:9" x14ac:dyDescent="0.2">
      <c r="G2505" s="16">
        <v>0.86909722222194696</v>
      </c>
      <c r="H2505">
        <v>1251.5</v>
      </c>
      <c r="I2505" s="39">
        <v>0.86909722222194696</v>
      </c>
    </row>
    <row r="2506" spans="7:9" x14ac:dyDescent="0.2">
      <c r="G2506" s="16">
        <v>0.86944444444416902</v>
      </c>
      <c r="H2506">
        <v>1252</v>
      </c>
      <c r="I2506" s="39">
        <v>0.86944444444416902</v>
      </c>
    </row>
    <row r="2507" spans="7:9" x14ac:dyDescent="0.2">
      <c r="G2507" s="16">
        <v>0.86979166666639096</v>
      </c>
      <c r="H2507">
        <v>1252.5</v>
      </c>
      <c r="I2507" s="39">
        <v>0.86979166666639096</v>
      </c>
    </row>
    <row r="2508" spans="7:9" x14ac:dyDescent="0.2">
      <c r="G2508" s="16">
        <v>0.87013888888861302</v>
      </c>
      <c r="H2508">
        <v>1253</v>
      </c>
      <c r="I2508" s="39">
        <v>0.87013888888861302</v>
      </c>
    </row>
    <row r="2509" spans="7:9" x14ac:dyDescent="0.2">
      <c r="G2509" s="16">
        <v>0.87048611111083496</v>
      </c>
      <c r="H2509">
        <v>1253.5</v>
      </c>
      <c r="I2509" s="39">
        <v>0.87048611111083496</v>
      </c>
    </row>
    <row r="2510" spans="7:9" x14ac:dyDescent="0.2">
      <c r="G2510" s="16">
        <v>0.87083333333305701</v>
      </c>
      <c r="H2510">
        <v>1254</v>
      </c>
      <c r="I2510" s="39">
        <v>0.87083333333305701</v>
      </c>
    </row>
    <row r="2511" spans="7:9" x14ac:dyDescent="0.2">
      <c r="G2511" s="16">
        <v>0.87118055555527896</v>
      </c>
      <c r="H2511">
        <v>1254.5</v>
      </c>
      <c r="I2511" s="39">
        <v>0.87118055555527896</v>
      </c>
    </row>
    <row r="2512" spans="7:9" x14ac:dyDescent="0.2">
      <c r="G2512" s="16">
        <v>0.87152777777750101</v>
      </c>
      <c r="H2512">
        <v>1255</v>
      </c>
      <c r="I2512" s="39">
        <v>0.87152777777750101</v>
      </c>
    </row>
    <row r="2513" spans="7:9" x14ac:dyDescent="0.2">
      <c r="G2513" s="16">
        <v>0.87187499999972295</v>
      </c>
      <c r="H2513">
        <v>1255.5</v>
      </c>
      <c r="I2513" s="39">
        <v>0.87187499999972295</v>
      </c>
    </row>
    <row r="2514" spans="7:9" x14ac:dyDescent="0.2">
      <c r="G2514" s="16">
        <v>0.87222222222194501</v>
      </c>
      <c r="H2514">
        <v>1256</v>
      </c>
      <c r="I2514" s="39">
        <v>0.87222222222194501</v>
      </c>
    </row>
    <row r="2515" spans="7:9" x14ac:dyDescent="0.2">
      <c r="G2515" s="16">
        <v>0.87256944444416695</v>
      </c>
      <c r="H2515">
        <v>1256.5</v>
      </c>
      <c r="I2515" s="39">
        <v>0.87256944444416695</v>
      </c>
    </row>
    <row r="2516" spans="7:9" x14ac:dyDescent="0.2">
      <c r="G2516" s="16">
        <v>0.87291666666638901</v>
      </c>
      <c r="H2516">
        <v>1257</v>
      </c>
      <c r="I2516" s="39">
        <v>0.87291666666638901</v>
      </c>
    </row>
    <row r="2517" spans="7:9" x14ac:dyDescent="0.2">
      <c r="G2517" s="16">
        <v>0.87326388888861095</v>
      </c>
      <c r="H2517">
        <v>1257.5</v>
      </c>
      <c r="I2517" s="39">
        <v>0.87326388888861095</v>
      </c>
    </row>
    <row r="2518" spans="7:9" x14ac:dyDescent="0.2">
      <c r="G2518" s="16">
        <v>0.87361111111083301</v>
      </c>
      <c r="H2518">
        <v>1258</v>
      </c>
      <c r="I2518" s="39">
        <v>0.87361111111083301</v>
      </c>
    </row>
    <row r="2519" spans="7:9" x14ac:dyDescent="0.2">
      <c r="G2519" s="16">
        <v>0.87395833333305495</v>
      </c>
      <c r="H2519">
        <v>1258.5</v>
      </c>
      <c r="I2519" s="39">
        <v>0.87395833333305495</v>
      </c>
    </row>
    <row r="2520" spans="7:9" x14ac:dyDescent="0.2">
      <c r="G2520" s="16">
        <v>0.874305555555277</v>
      </c>
      <c r="H2520">
        <v>1259</v>
      </c>
      <c r="I2520" s="39">
        <v>0.874305555555277</v>
      </c>
    </row>
    <row r="2521" spans="7:9" x14ac:dyDescent="0.2">
      <c r="G2521" s="16">
        <v>0.87465277777749895</v>
      </c>
      <c r="H2521">
        <v>1259.5</v>
      </c>
      <c r="I2521" s="39">
        <v>0.87465277777749895</v>
      </c>
    </row>
    <row r="2522" spans="7:9" x14ac:dyDescent="0.2">
      <c r="G2522" s="16">
        <v>0.874999999999721</v>
      </c>
      <c r="H2522">
        <v>1260</v>
      </c>
      <c r="I2522" s="39">
        <v>0.874999999999721</v>
      </c>
    </row>
    <row r="2523" spans="7:9" x14ac:dyDescent="0.2">
      <c r="G2523" s="16">
        <v>0.87534722222194306</v>
      </c>
      <c r="H2523">
        <v>1260.5</v>
      </c>
      <c r="I2523" s="39">
        <v>0.87534722222194306</v>
      </c>
    </row>
    <row r="2524" spans="7:9" x14ac:dyDescent="0.2">
      <c r="G2524" s="16">
        <v>0.875694444444165</v>
      </c>
      <c r="H2524">
        <v>1261</v>
      </c>
      <c r="I2524" s="39">
        <v>0.875694444444165</v>
      </c>
    </row>
    <row r="2525" spans="7:9" x14ac:dyDescent="0.2">
      <c r="G2525" s="16">
        <v>0.87604166666638705</v>
      </c>
      <c r="H2525">
        <v>1261.5</v>
      </c>
      <c r="I2525" s="39">
        <v>0.87604166666638705</v>
      </c>
    </row>
    <row r="2526" spans="7:9" x14ac:dyDescent="0.2">
      <c r="G2526" s="16">
        <v>0.876388888888609</v>
      </c>
      <c r="H2526">
        <v>1262</v>
      </c>
      <c r="I2526" s="39">
        <v>0.876388888888609</v>
      </c>
    </row>
    <row r="2527" spans="7:9" x14ac:dyDescent="0.2">
      <c r="G2527" s="16">
        <v>0.87673611111083105</v>
      </c>
      <c r="H2527">
        <v>1262.5</v>
      </c>
      <c r="I2527" s="39">
        <v>0.87673611111083105</v>
      </c>
    </row>
    <row r="2528" spans="7:9" x14ac:dyDescent="0.2">
      <c r="G2528" s="16">
        <v>0.87708333333305299</v>
      </c>
      <c r="H2528">
        <v>1263</v>
      </c>
      <c r="I2528" s="39">
        <v>0.87708333333305299</v>
      </c>
    </row>
    <row r="2529" spans="7:9" x14ac:dyDescent="0.2">
      <c r="G2529" s="16">
        <v>0.87743055555527505</v>
      </c>
      <c r="H2529">
        <v>1263.5</v>
      </c>
      <c r="I2529" s="39">
        <v>0.87743055555527505</v>
      </c>
    </row>
    <row r="2530" spans="7:9" x14ac:dyDescent="0.2">
      <c r="G2530" s="16">
        <v>0.87777777777749699</v>
      </c>
      <c r="H2530">
        <v>1264</v>
      </c>
      <c r="I2530" s="39">
        <v>0.87777777777749699</v>
      </c>
    </row>
    <row r="2531" spans="7:9" x14ac:dyDescent="0.2">
      <c r="G2531" s="16">
        <v>0.87812499999971905</v>
      </c>
      <c r="H2531">
        <v>1264.5</v>
      </c>
      <c r="I2531" s="39">
        <v>0.87812499999971905</v>
      </c>
    </row>
    <row r="2532" spans="7:9" x14ac:dyDescent="0.2">
      <c r="G2532" s="16">
        <v>0.87847222222194099</v>
      </c>
      <c r="H2532">
        <v>1265</v>
      </c>
      <c r="I2532" s="39">
        <v>0.87847222222194099</v>
      </c>
    </row>
    <row r="2533" spans="7:9" x14ac:dyDescent="0.2">
      <c r="G2533" s="16">
        <v>0.87881944444416304</v>
      </c>
      <c r="H2533">
        <v>1265.5</v>
      </c>
      <c r="I2533" s="39">
        <v>0.87881944444416304</v>
      </c>
    </row>
    <row r="2534" spans="7:9" x14ac:dyDescent="0.2">
      <c r="G2534" s="16">
        <v>0.87916666666638499</v>
      </c>
      <c r="H2534">
        <v>1266</v>
      </c>
      <c r="I2534" s="39">
        <v>0.87916666666638499</v>
      </c>
    </row>
    <row r="2535" spans="7:9" x14ac:dyDescent="0.2">
      <c r="G2535" s="16">
        <v>0.87951388888860704</v>
      </c>
      <c r="H2535">
        <v>1266.5</v>
      </c>
      <c r="I2535" s="39">
        <v>0.87951388888860704</v>
      </c>
    </row>
    <row r="2536" spans="7:9" x14ac:dyDescent="0.2">
      <c r="G2536" s="16">
        <v>0.87986111111082899</v>
      </c>
      <c r="H2536">
        <v>1267</v>
      </c>
      <c r="I2536" s="39">
        <v>0.87986111111082899</v>
      </c>
    </row>
    <row r="2537" spans="7:9" x14ac:dyDescent="0.2">
      <c r="G2537" s="16">
        <v>0.88020833333305104</v>
      </c>
      <c r="H2537">
        <v>1267.5</v>
      </c>
      <c r="I2537" s="39">
        <v>0.88020833333305104</v>
      </c>
    </row>
    <row r="2538" spans="7:9" x14ac:dyDescent="0.2">
      <c r="G2538" s="16">
        <v>0.88055555555527298</v>
      </c>
      <c r="H2538">
        <v>1268</v>
      </c>
      <c r="I2538" s="39">
        <v>0.88055555555527298</v>
      </c>
    </row>
    <row r="2539" spans="7:9" x14ac:dyDescent="0.2">
      <c r="G2539" s="16">
        <v>0.88090277777749504</v>
      </c>
      <c r="H2539">
        <v>1268.5</v>
      </c>
      <c r="I2539" s="39">
        <v>0.88090277777749504</v>
      </c>
    </row>
    <row r="2540" spans="7:9" x14ac:dyDescent="0.2">
      <c r="G2540" s="16">
        <v>0.88124999999971698</v>
      </c>
      <c r="H2540">
        <v>1269</v>
      </c>
      <c r="I2540" s="39">
        <v>0.88124999999971698</v>
      </c>
    </row>
    <row r="2541" spans="7:9" x14ac:dyDescent="0.2">
      <c r="G2541" s="16">
        <v>0.88159722222193904</v>
      </c>
      <c r="H2541">
        <v>1269.5</v>
      </c>
      <c r="I2541" s="39">
        <v>0.88159722222193904</v>
      </c>
    </row>
    <row r="2542" spans="7:9" x14ac:dyDescent="0.2">
      <c r="G2542" s="16">
        <v>0.88194444444416098</v>
      </c>
      <c r="H2542">
        <v>1270</v>
      </c>
      <c r="I2542" s="39">
        <v>0.88194444444416098</v>
      </c>
    </row>
    <row r="2543" spans="7:9" x14ac:dyDescent="0.2">
      <c r="G2543" s="16">
        <v>0.88229166666638303</v>
      </c>
      <c r="H2543">
        <v>1270.5</v>
      </c>
      <c r="I2543" s="39">
        <v>0.88229166666638303</v>
      </c>
    </row>
    <row r="2544" spans="7:9" x14ac:dyDescent="0.2">
      <c r="G2544" s="16">
        <v>0.88263888888860498</v>
      </c>
      <c r="H2544">
        <v>1271</v>
      </c>
      <c r="I2544" s="39">
        <v>0.88263888888860498</v>
      </c>
    </row>
    <row r="2545" spans="7:9" x14ac:dyDescent="0.2">
      <c r="G2545" s="16">
        <v>0.88298611111082703</v>
      </c>
      <c r="H2545">
        <v>1271.5</v>
      </c>
      <c r="I2545" s="39">
        <v>0.88298611111082703</v>
      </c>
    </row>
    <row r="2546" spans="7:9" x14ac:dyDescent="0.2">
      <c r="G2546" s="16">
        <v>0.88333333333304898</v>
      </c>
      <c r="H2546">
        <v>1272</v>
      </c>
      <c r="I2546" s="39">
        <v>0.88333333333304898</v>
      </c>
    </row>
    <row r="2547" spans="7:9" x14ac:dyDescent="0.2">
      <c r="G2547" s="16">
        <v>0.88368055555527103</v>
      </c>
      <c r="H2547">
        <v>1272.5</v>
      </c>
      <c r="I2547" s="39">
        <v>0.88368055555527103</v>
      </c>
    </row>
    <row r="2548" spans="7:9" x14ac:dyDescent="0.2">
      <c r="G2548" s="16">
        <v>0.88402777777749297</v>
      </c>
      <c r="H2548">
        <v>1273</v>
      </c>
      <c r="I2548" s="39">
        <v>0.88402777777749297</v>
      </c>
    </row>
    <row r="2549" spans="7:9" x14ac:dyDescent="0.2">
      <c r="G2549" s="16">
        <v>0.88437499999971503</v>
      </c>
      <c r="H2549">
        <v>1273.5</v>
      </c>
      <c r="I2549" s="39">
        <v>0.88437499999971503</v>
      </c>
    </row>
    <row r="2550" spans="7:9" x14ac:dyDescent="0.2">
      <c r="G2550" s="16">
        <v>0.88472222222193697</v>
      </c>
      <c r="H2550">
        <v>1274</v>
      </c>
      <c r="I2550" s="39">
        <v>0.88472222222193697</v>
      </c>
    </row>
    <row r="2551" spans="7:9" x14ac:dyDescent="0.2">
      <c r="G2551" s="16">
        <v>0.88506944444415903</v>
      </c>
      <c r="H2551">
        <v>1274.5</v>
      </c>
      <c r="I2551" s="39">
        <v>0.88506944444415903</v>
      </c>
    </row>
    <row r="2552" spans="7:9" x14ac:dyDescent="0.2">
      <c r="G2552" s="16">
        <v>0.88541666666638097</v>
      </c>
      <c r="H2552">
        <v>1275</v>
      </c>
      <c r="I2552" s="39">
        <v>0.88541666666638097</v>
      </c>
    </row>
    <row r="2553" spans="7:9" x14ac:dyDescent="0.2">
      <c r="G2553" s="16">
        <v>0.88576388888860302</v>
      </c>
      <c r="H2553">
        <v>1275.5</v>
      </c>
      <c r="I2553" s="39">
        <v>0.88576388888860302</v>
      </c>
    </row>
    <row r="2554" spans="7:9" x14ac:dyDescent="0.2">
      <c r="G2554" s="16">
        <v>0.88611111111082497</v>
      </c>
      <c r="H2554">
        <v>1276</v>
      </c>
      <c r="I2554" s="39">
        <v>0.88611111111082497</v>
      </c>
    </row>
    <row r="2555" spans="7:9" x14ac:dyDescent="0.2">
      <c r="G2555" s="16">
        <v>0.88645833333304702</v>
      </c>
      <c r="H2555">
        <v>1276.5</v>
      </c>
      <c r="I2555" s="39">
        <v>0.88645833333304702</v>
      </c>
    </row>
    <row r="2556" spans="7:9" x14ac:dyDescent="0.2">
      <c r="G2556" s="16">
        <v>0.88680555555526897</v>
      </c>
      <c r="H2556">
        <v>1277</v>
      </c>
      <c r="I2556" s="39">
        <v>0.88680555555526897</v>
      </c>
    </row>
    <row r="2557" spans="7:9" x14ac:dyDescent="0.2">
      <c r="G2557" s="16">
        <v>0.88715277777749102</v>
      </c>
      <c r="H2557">
        <v>1277.5</v>
      </c>
      <c r="I2557" s="39">
        <v>0.88715277777749102</v>
      </c>
    </row>
    <row r="2558" spans="7:9" x14ac:dyDescent="0.2">
      <c r="G2558" s="16">
        <v>0.88749999999971296</v>
      </c>
      <c r="H2558">
        <v>1278</v>
      </c>
      <c r="I2558" s="39">
        <v>0.88749999999971296</v>
      </c>
    </row>
    <row r="2559" spans="7:9" x14ac:dyDescent="0.2">
      <c r="G2559" s="16">
        <v>0.88784722222193502</v>
      </c>
      <c r="H2559">
        <v>1278.5</v>
      </c>
      <c r="I2559" s="39">
        <v>0.88784722222193502</v>
      </c>
    </row>
    <row r="2560" spans="7:9" x14ac:dyDescent="0.2">
      <c r="G2560" s="16">
        <v>0.88819444444415696</v>
      </c>
      <c r="H2560">
        <v>1279</v>
      </c>
      <c r="I2560" s="39">
        <v>0.88819444444415696</v>
      </c>
    </row>
    <row r="2561" spans="7:9" x14ac:dyDescent="0.2">
      <c r="G2561" s="16">
        <v>0.88854166666637902</v>
      </c>
      <c r="H2561">
        <v>1279.5</v>
      </c>
      <c r="I2561" s="39">
        <v>0.88854166666637902</v>
      </c>
    </row>
    <row r="2562" spans="7:9" x14ac:dyDescent="0.2">
      <c r="G2562" s="16">
        <v>0.88888888888860096</v>
      </c>
      <c r="H2562">
        <v>1280</v>
      </c>
      <c r="I2562" s="39">
        <v>0.88888888888860096</v>
      </c>
    </row>
    <row r="2563" spans="7:9" x14ac:dyDescent="0.2">
      <c r="G2563" s="16">
        <v>0.88923611111082301</v>
      </c>
      <c r="H2563">
        <v>1280.5</v>
      </c>
      <c r="I2563" s="39">
        <v>0.88923611111082301</v>
      </c>
    </row>
    <row r="2564" spans="7:9" x14ac:dyDescent="0.2">
      <c r="G2564" s="16">
        <v>0.88958333333304496</v>
      </c>
      <c r="H2564">
        <v>1281</v>
      </c>
      <c r="I2564" s="39">
        <v>0.88958333333304496</v>
      </c>
    </row>
    <row r="2565" spans="7:9" x14ac:dyDescent="0.2">
      <c r="G2565" s="16">
        <v>0.88993055555526701</v>
      </c>
      <c r="H2565">
        <v>1281.5</v>
      </c>
      <c r="I2565" s="39">
        <v>0.88993055555526701</v>
      </c>
    </row>
    <row r="2566" spans="7:9" x14ac:dyDescent="0.2">
      <c r="G2566" s="16">
        <v>0.89027777777748895</v>
      </c>
      <c r="H2566">
        <v>1282</v>
      </c>
      <c r="I2566" s="39">
        <v>0.89027777777748895</v>
      </c>
    </row>
    <row r="2567" spans="7:9" x14ac:dyDescent="0.2">
      <c r="G2567" s="16">
        <v>0.89062499999971101</v>
      </c>
      <c r="H2567">
        <v>1282.5</v>
      </c>
      <c r="I2567" s="39">
        <v>0.89062499999971101</v>
      </c>
    </row>
    <row r="2568" spans="7:9" x14ac:dyDescent="0.2">
      <c r="G2568" s="16">
        <v>0.89097222222193295</v>
      </c>
      <c r="H2568">
        <v>1283</v>
      </c>
      <c r="I2568" s="39">
        <v>0.89097222222193295</v>
      </c>
    </row>
    <row r="2569" spans="7:9" x14ac:dyDescent="0.2">
      <c r="G2569" s="16">
        <v>0.89131944444415501</v>
      </c>
      <c r="H2569">
        <v>1283.5</v>
      </c>
      <c r="I2569" s="39">
        <v>0.89131944444415501</v>
      </c>
    </row>
    <row r="2570" spans="7:9" x14ac:dyDescent="0.2">
      <c r="G2570" s="16">
        <v>0.89166666666637695</v>
      </c>
      <c r="H2570">
        <v>1284</v>
      </c>
      <c r="I2570" s="39">
        <v>0.89166666666637695</v>
      </c>
    </row>
    <row r="2571" spans="7:9" x14ac:dyDescent="0.2">
      <c r="G2571" s="16">
        <v>0.892013888888599</v>
      </c>
      <c r="H2571">
        <v>1284.5</v>
      </c>
      <c r="I2571" s="39">
        <v>0.892013888888599</v>
      </c>
    </row>
    <row r="2572" spans="7:9" x14ac:dyDescent="0.2">
      <c r="G2572" s="16">
        <v>0.89236111111082095</v>
      </c>
      <c r="H2572">
        <v>1285</v>
      </c>
      <c r="I2572" s="39">
        <v>0.89236111111082095</v>
      </c>
    </row>
    <row r="2573" spans="7:9" x14ac:dyDescent="0.2">
      <c r="G2573" s="16">
        <v>0.892708333333043</v>
      </c>
      <c r="H2573">
        <v>1285.5</v>
      </c>
      <c r="I2573" s="39">
        <v>0.892708333333043</v>
      </c>
    </row>
    <row r="2574" spans="7:9" x14ac:dyDescent="0.2">
      <c r="G2574" s="16">
        <v>0.89305555555526495</v>
      </c>
      <c r="H2574">
        <v>1286</v>
      </c>
      <c r="I2574" s="39">
        <v>0.89305555555526495</v>
      </c>
    </row>
    <row r="2575" spans="7:9" x14ac:dyDescent="0.2">
      <c r="G2575" s="16">
        <v>0.893402777777487</v>
      </c>
      <c r="H2575">
        <v>1286.5</v>
      </c>
      <c r="I2575" s="39">
        <v>0.893402777777487</v>
      </c>
    </row>
    <row r="2576" spans="7:9" x14ac:dyDescent="0.2">
      <c r="G2576" s="16">
        <v>0.89374999999970905</v>
      </c>
      <c r="H2576">
        <v>1287</v>
      </c>
      <c r="I2576" s="39">
        <v>0.89374999999970905</v>
      </c>
    </row>
    <row r="2577" spans="7:9" x14ac:dyDescent="0.2">
      <c r="G2577" s="16">
        <v>0.894097222221931</v>
      </c>
      <c r="H2577">
        <v>1287.5</v>
      </c>
      <c r="I2577" s="39">
        <v>0.894097222221931</v>
      </c>
    </row>
    <row r="2578" spans="7:9" x14ac:dyDescent="0.2">
      <c r="G2578" s="16">
        <v>0.89444444444415305</v>
      </c>
      <c r="H2578">
        <v>1288</v>
      </c>
      <c r="I2578" s="39">
        <v>0.89444444444415305</v>
      </c>
    </row>
    <row r="2579" spans="7:9" x14ac:dyDescent="0.2">
      <c r="G2579" s="16">
        <v>0.894791666666375</v>
      </c>
      <c r="H2579">
        <v>1288.5</v>
      </c>
      <c r="I2579" s="39">
        <v>0.894791666666375</v>
      </c>
    </row>
    <row r="2580" spans="7:9" x14ac:dyDescent="0.2">
      <c r="G2580" s="16">
        <v>0.89513888888859705</v>
      </c>
      <c r="H2580">
        <v>1289</v>
      </c>
      <c r="I2580" s="39">
        <v>0.89513888888859705</v>
      </c>
    </row>
    <row r="2581" spans="7:9" x14ac:dyDescent="0.2">
      <c r="G2581" s="16">
        <v>0.89548611111081899</v>
      </c>
      <c r="H2581">
        <v>1289.5</v>
      </c>
      <c r="I2581" s="39">
        <v>0.89548611111081899</v>
      </c>
    </row>
    <row r="2582" spans="7:9" x14ac:dyDescent="0.2">
      <c r="G2582" s="16">
        <v>0.89583333333304105</v>
      </c>
      <c r="H2582">
        <v>1290</v>
      </c>
      <c r="I2582" s="39">
        <v>0.89583333333304105</v>
      </c>
    </row>
    <row r="2583" spans="7:9" x14ac:dyDescent="0.2">
      <c r="G2583" s="16">
        <v>0.89618055555526299</v>
      </c>
      <c r="H2583">
        <v>1290.5</v>
      </c>
      <c r="I2583" s="39">
        <v>0.89618055555526299</v>
      </c>
    </row>
    <row r="2584" spans="7:9" x14ac:dyDescent="0.2">
      <c r="G2584" s="16">
        <v>0.89652777777748505</v>
      </c>
      <c r="H2584">
        <v>1291</v>
      </c>
      <c r="I2584" s="39">
        <v>0.89652777777748505</v>
      </c>
    </row>
    <row r="2585" spans="7:9" x14ac:dyDescent="0.2">
      <c r="G2585" s="16">
        <v>0.89687499999970699</v>
      </c>
      <c r="H2585">
        <v>1291.5</v>
      </c>
      <c r="I2585" s="39">
        <v>0.89687499999970699</v>
      </c>
    </row>
    <row r="2586" spans="7:9" x14ac:dyDescent="0.2">
      <c r="G2586" s="16">
        <v>0.89722222222192904</v>
      </c>
      <c r="H2586">
        <v>1292</v>
      </c>
      <c r="I2586" s="39">
        <v>0.89722222222192904</v>
      </c>
    </row>
    <row r="2587" spans="7:9" x14ac:dyDescent="0.2">
      <c r="G2587" s="16">
        <v>0.89756944444415099</v>
      </c>
      <c r="H2587">
        <v>1292.5</v>
      </c>
      <c r="I2587" s="39">
        <v>0.89756944444415099</v>
      </c>
    </row>
    <row r="2588" spans="7:9" x14ac:dyDescent="0.2">
      <c r="G2588" s="16">
        <v>0.89791666666637304</v>
      </c>
      <c r="H2588">
        <v>1293</v>
      </c>
      <c r="I2588" s="39">
        <v>0.89791666666637304</v>
      </c>
    </row>
    <row r="2589" spans="7:9" x14ac:dyDescent="0.2">
      <c r="G2589" s="16">
        <v>0.89826388888859499</v>
      </c>
      <c r="H2589">
        <v>1293.5</v>
      </c>
      <c r="I2589" s="39">
        <v>0.89826388888859499</v>
      </c>
    </row>
    <row r="2590" spans="7:9" x14ac:dyDescent="0.2">
      <c r="G2590" s="16">
        <v>0.89861111111081704</v>
      </c>
      <c r="H2590">
        <v>1294</v>
      </c>
      <c r="I2590" s="39">
        <v>0.89861111111081704</v>
      </c>
    </row>
    <row r="2591" spans="7:9" x14ac:dyDescent="0.2">
      <c r="G2591" s="16">
        <v>0.89895833333303898</v>
      </c>
      <c r="H2591">
        <v>1294.5</v>
      </c>
      <c r="I2591" s="39">
        <v>0.89895833333303898</v>
      </c>
    </row>
    <row r="2592" spans="7:9" x14ac:dyDescent="0.2">
      <c r="G2592" s="16">
        <v>0.89930555555526104</v>
      </c>
      <c r="H2592">
        <v>1295</v>
      </c>
      <c r="I2592" s="39">
        <v>0.89930555555526104</v>
      </c>
    </row>
    <row r="2593" spans="7:9" x14ac:dyDescent="0.2">
      <c r="G2593" s="16">
        <v>0.89965277777748298</v>
      </c>
      <c r="H2593">
        <v>1295.5</v>
      </c>
      <c r="I2593" s="39">
        <v>0.89965277777748298</v>
      </c>
    </row>
    <row r="2594" spans="7:9" x14ac:dyDescent="0.2">
      <c r="G2594" s="16">
        <v>0.89999999999970504</v>
      </c>
      <c r="H2594">
        <v>1296</v>
      </c>
      <c r="I2594" s="39">
        <v>0.89999999999970504</v>
      </c>
    </row>
    <row r="2595" spans="7:9" x14ac:dyDescent="0.2">
      <c r="G2595" s="16">
        <v>0.90034722222192698</v>
      </c>
      <c r="H2595">
        <v>1296.5</v>
      </c>
      <c r="I2595" s="39">
        <v>0.90034722222192698</v>
      </c>
    </row>
    <row r="2596" spans="7:9" x14ac:dyDescent="0.2">
      <c r="G2596" s="16">
        <v>0.90069444444414903</v>
      </c>
      <c r="H2596">
        <v>1297</v>
      </c>
      <c r="I2596" s="39">
        <v>0.90069444444414903</v>
      </c>
    </row>
    <row r="2597" spans="7:9" x14ac:dyDescent="0.2">
      <c r="G2597" s="16">
        <v>0.90104166666637098</v>
      </c>
      <c r="H2597">
        <v>1297.5</v>
      </c>
      <c r="I2597" s="39">
        <v>0.90104166666637098</v>
      </c>
    </row>
    <row r="2598" spans="7:9" x14ac:dyDescent="0.2">
      <c r="G2598" s="16">
        <v>0.90138888888859303</v>
      </c>
      <c r="H2598">
        <v>1298</v>
      </c>
      <c r="I2598" s="39">
        <v>0.90138888888859303</v>
      </c>
    </row>
    <row r="2599" spans="7:9" x14ac:dyDescent="0.2">
      <c r="G2599" s="16">
        <v>0.90173611111081498</v>
      </c>
      <c r="H2599">
        <v>1298.5</v>
      </c>
      <c r="I2599" s="39">
        <v>0.90173611111081498</v>
      </c>
    </row>
    <row r="2600" spans="7:9" x14ac:dyDescent="0.2">
      <c r="G2600" s="16">
        <v>0.90208333333303703</v>
      </c>
      <c r="H2600">
        <v>1299</v>
      </c>
      <c r="I2600" s="39">
        <v>0.90208333333303703</v>
      </c>
    </row>
    <row r="2601" spans="7:9" x14ac:dyDescent="0.2">
      <c r="G2601" s="16">
        <v>0.90243055555525897</v>
      </c>
      <c r="H2601">
        <v>1299.5</v>
      </c>
      <c r="I2601" s="39">
        <v>0.90243055555525897</v>
      </c>
    </row>
    <row r="2602" spans="7:9" x14ac:dyDescent="0.2">
      <c r="G2602" s="16">
        <v>0.90277777777748103</v>
      </c>
      <c r="H2602">
        <v>1300</v>
      </c>
      <c r="I2602" s="39">
        <v>0.90277777777748103</v>
      </c>
    </row>
    <row r="2603" spans="7:9" x14ac:dyDescent="0.2">
      <c r="G2603" s="16">
        <v>0.90312499999970297</v>
      </c>
      <c r="H2603">
        <v>1300.5</v>
      </c>
      <c r="I2603" s="39">
        <v>0.90312499999970297</v>
      </c>
    </row>
    <row r="2604" spans="7:9" x14ac:dyDescent="0.2">
      <c r="G2604" s="16">
        <v>0.90347222222192503</v>
      </c>
      <c r="H2604">
        <v>1301</v>
      </c>
      <c r="I2604" s="39">
        <v>0.90347222222192503</v>
      </c>
    </row>
    <row r="2605" spans="7:9" x14ac:dyDescent="0.2">
      <c r="G2605" s="16">
        <v>0.90381944444414697</v>
      </c>
      <c r="H2605">
        <v>1301.5</v>
      </c>
      <c r="I2605" s="39">
        <v>0.90381944444414697</v>
      </c>
    </row>
    <row r="2606" spans="7:9" x14ac:dyDescent="0.2">
      <c r="G2606" s="16">
        <v>0.90416666666636902</v>
      </c>
      <c r="H2606">
        <v>1302</v>
      </c>
      <c r="I2606" s="39">
        <v>0.90416666666636902</v>
      </c>
    </row>
    <row r="2607" spans="7:9" x14ac:dyDescent="0.2">
      <c r="G2607" s="16">
        <v>0.90451388888859097</v>
      </c>
      <c r="H2607">
        <v>1302.5</v>
      </c>
      <c r="I2607" s="39">
        <v>0.90451388888859097</v>
      </c>
    </row>
    <row r="2608" spans="7:9" x14ac:dyDescent="0.2">
      <c r="G2608" s="16">
        <v>0.90486111111081302</v>
      </c>
      <c r="H2608">
        <v>1303</v>
      </c>
      <c r="I2608" s="39">
        <v>0.90486111111081302</v>
      </c>
    </row>
    <row r="2609" spans="7:9" x14ac:dyDescent="0.2">
      <c r="G2609" s="16">
        <v>0.90520833333303496</v>
      </c>
      <c r="H2609">
        <v>1303.5</v>
      </c>
      <c r="I2609" s="39">
        <v>0.90520833333303496</v>
      </c>
    </row>
    <row r="2610" spans="7:9" x14ac:dyDescent="0.2">
      <c r="G2610" s="16">
        <v>0.90555555555525702</v>
      </c>
      <c r="H2610">
        <v>1304</v>
      </c>
      <c r="I2610" s="39">
        <v>0.90555555555525702</v>
      </c>
    </row>
    <row r="2611" spans="7:9" x14ac:dyDescent="0.2">
      <c r="G2611" s="16">
        <v>0.90590277777747896</v>
      </c>
      <c r="H2611">
        <v>1304.5</v>
      </c>
      <c r="I2611" s="39">
        <v>0.90590277777747896</v>
      </c>
    </row>
    <row r="2612" spans="7:9" x14ac:dyDescent="0.2">
      <c r="G2612" s="16">
        <v>0.90624999999970102</v>
      </c>
      <c r="H2612">
        <v>1305</v>
      </c>
      <c r="I2612" s="39">
        <v>0.90624999999970102</v>
      </c>
    </row>
    <row r="2613" spans="7:9" x14ac:dyDescent="0.2">
      <c r="G2613" s="16">
        <v>0.90659722222192296</v>
      </c>
      <c r="H2613">
        <v>1305.5</v>
      </c>
      <c r="I2613" s="39">
        <v>0.90659722222192296</v>
      </c>
    </row>
    <row r="2614" spans="7:9" x14ac:dyDescent="0.2">
      <c r="G2614" s="16">
        <v>0.90694444444414501</v>
      </c>
      <c r="H2614">
        <v>1306</v>
      </c>
      <c r="I2614" s="39">
        <v>0.90694444444414501</v>
      </c>
    </row>
    <row r="2615" spans="7:9" x14ac:dyDescent="0.2">
      <c r="G2615" s="16">
        <v>0.90729166666636696</v>
      </c>
      <c r="H2615">
        <v>1306.5</v>
      </c>
      <c r="I2615" s="39">
        <v>0.90729166666636696</v>
      </c>
    </row>
    <row r="2616" spans="7:9" x14ac:dyDescent="0.2">
      <c r="G2616" s="16">
        <v>0.90763888888858901</v>
      </c>
      <c r="H2616">
        <v>1307</v>
      </c>
      <c r="I2616" s="39">
        <v>0.90763888888858901</v>
      </c>
    </row>
    <row r="2617" spans="7:9" x14ac:dyDescent="0.2">
      <c r="G2617" s="16">
        <v>0.90798611111081096</v>
      </c>
      <c r="H2617">
        <v>1307.5</v>
      </c>
      <c r="I2617" s="39">
        <v>0.90798611111081096</v>
      </c>
    </row>
    <row r="2618" spans="7:9" x14ac:dyDescent="0.2">
      <c r="G2618" s="16">
        <v>0.90833333333303301</v>
      </c>
      <c r="H2618">
        <v>1308</v>
      </c>
      <c r="I2618" s="39">
        <v>0.90833333333303301</v>
      </c>
    </row>
    <row r="2619" spans="7:9" x14ac:dyDescent="0.2">
      <c r="G2619" s="16">
        <v>0.90868055555525495</v>
      </c>
      <c r="H2619">
        <v>1308.5</v>
      </c>
      <c r="I2619" s="39">
        <v>0.90868055555525495</v>
      </c>
    </row>
    <row r="2620" spans="7:9" x14ac:dyDescent="0.2">
      <c r="G2620" s="16">
        <v>0.90902777777747701</v>
      </c>
      <c r="H2620">
        <v>1309</v>
      </c>
      <c r="I2620" s="39">
        <v>0.90902777777747701</v>
      </c>
    </row>
    <row r="2621" spans="7:9" x14ac:dyDescent="0.2">
      <c r="G2621" s="16">
        <v>0.90937499999969895</v>
      </c>
      <c r="H2621">
        <v>1309.5</v>
      </c>
      <c r="I2621" s="39">
        <v>0.90937499999969895</v>
      </c>
    </row>
    <row r="2622" spans="7:9" x14ac:dyDescent="0.2">
      <c r="G2622" s="16">
        <v>0.90972222222192101</v>
      </c>
      <c r="H2622">
        <v>1310</v>
      </c>
      <c r="I2622" s="39">
        <v>0.90972222222192101</v>
      </c>
    </row>
    <row r="2623" spans="7:9" x14ac:dyDescent="0.2">
      <c r="G2623" s="16">
        <v>0.91006944444414295</v>
      </c>
      <c r="H2623">
        <v>1310.5</v>
      </c>
      <c r="I2623" s="39">
        <v>0.91006944444414295</v>
      </c>
    </row>
    <row r="2624" spans="7:9" x14ac:dyDescent="0.2">
      <c r="G2624" s="16">
        <v>0.910416666666365</v>
      </c>
      <c r="H2624">
        <v>1311</v>
      </c>
      <c r="I2624" s="39">
        <v>0.910416666666365</v>
      </c>
    </row>
    <row r="2625" spans="7:9" x14ac:dyDescent="0.2">
      <c r="G2625" s="16">
        <v>0.91076388888858695</v>
      </c>
      <c r="H2625">
        <v>1311.5</v>
      </c>
      <c r="I2625" s="39">
        <v>0.91076388888858695</v>
      </c>
    </row>
    <row r="2626" spans="7:9" x14ac:dyDescent="0.2">
      <c r="G2626" s="16">
        <v>0.911111111110809</v>
      </c>
      <c r="H2626">
        <v>1312</v>
      </c>
      <c r="I2626" s="39">
        <v>0.911111111110809</v>
      </c>
    </row>
    <row r="2627" spans="7:9" x14ac:dyDescent="0.2">
      <c r="G2627" s="16">
        <v>0.91145833333303095</v>
      </c>
      <c r="H2627">
        <v>1312.5</v>
      </c>
      <c r="I2627" s="39">
        <v>0.91145833333303095</v>
      </c>
    </row>
    <row r="2628" spans="7:9" x14ac:dyDescent="0.2">
      <c r="G2628" s="16">
        <v>0.911805555555253</v>
      </c>
      <c r="H2628">
        <v>1313</v>
      </c>
      <c r="I2628" s="39">
        <v>0.911805555555253</v>
      </c>
    </row>
    <row r="2629" spans="7:9" x14ac:dyDescent="0.2">
      <c r="G2629" s="16">
        <v>0.91215277777747505</v>
      </c>
      <c r="H2629">
        <v>1313.5</v>
      </c>
      <c r="I2629" s="39">
        <v>0.91215277777747505</v>
      </c>
    </row>
    <row r="2630" spans="7:9" x14ac:dyDescent="0.2">
      <c r="G2630" s="16">
        <v>0.912499999999697</v>
      </c>
      <c r="H2630">
        <v>1314</v>
      </c>
      <c r="I2630" s="39">
        <v>0.912499999999697</v>
      </c>
    </row>
    <row r="2631" spans="7:9" x14ac:dyDescent="0.2">
      <c r="G2631" s="16">
        <v>0.91284722222191905</v>
      </c>
      <c r="H2631">
        <v>1314.5</v>
      </c>
      <c r="I2631" s="39">
        <v>0.91284722222191905</v>
      </c>
    </row>
    <row r="2632" spans="7:9" x14ac:dyDescent="0.2">
      <c r="G2632" s="16">
        <v>0.913194444444141</v>
      </c>
      <c r="H2632">
        <v>1315</v>
      </c>
      <c r="I2632" s="39">
        <v>0.913194444444141</v>
      </c>
    </row>
    <row r="2633" spans="7:9" x14ac:dyDescent="0.2">
      <c r="G2633" s="16">
        <v>0.91354166666636305</v>
      </c>
      <c r="H2633">
        <v>1315.5</v>
      </c>
      <c r="I2633" s="39">
        <v>0.91354166666636305</v>
      </c>
    </row>
    <row r="2634" spans="7:9" x14ac:dyDescent="0.2">
      <c r="G2634" s="16">
        <v>0.91388888888858499</v>
      </c>
      <c r="H2634">
        <v>1316</v>
      </c>
      <c r="I2634" s="39">
        <v>0.91388888888858499</v>
      </c>
    </row>
    <row r="2635" spans="7:9" x14ac:dyDescent="0.2">
      <c r="G2635" s="16">
        <v>0.91423611111080705</v>
      </c>
      <c r="H2635">
        <v>1316.5</v>
      </c>
      <c r="I2635" s="39">
        <v>0.91423611111080705</v>
      </c>
    </row>
    <row r="2636" spans="7:9" x14ac:dyDescent="0.2">
      <c r="G2636" s="16">
        <v>0.91458333333302899</v>
      </c>
      <c r="H2636">
        <v>1317</v>
      </c>
      <c r="I2636" s="39">
        <v>0.91458333333302899</v>
      </c>
    </row>
    <row r="2637" spans="7:9" x14ac:dyDescent="0.2">
      <c r="G2637" s="16">
        <v>0.91493055555525105</v>
      </c>
      <c r="H2637">
        <v>1317.5</v>
      </c>
      <c r="I2637" s="39">
        <v>0.91493055555525105</v>
      </c>
    </row>
    <row r="2638" spans="7:9" x14ac:dyDescent="0.2">
      <c r="G2638" s="16">
        <v>0.91527777777747299</v>
      </c>
      <c r="H2638">
        <v>1318</v>
      </c>
      <c r="I2638" s="39">
        <v>0.91527777777747299</v>
      </c>
    </row>
    <row r="2639" spans="7:9" x14ac:dyDescent="0.2">
      <c r="G2639" s="16">
        <v>0.91562499999969504</v>
      </c>
      <c r="H2639">
        <v>1318.5</v>
      </c>
      <c r="I2639" s="39">
        <v>0.91562499999969504</v>
      </c>
    </row>
    <row r="2640" spans="7:9" x14ac:dyDescent="0.2">
      <c r="G2640" s="16">
        <v>0.91597222222191699</v>
      </c>
      <c r="H2640">
        <v>1319</v>
      </c>
      <c r="I2640" s="39">
        <v>0.91597222222191699</v>
      </c>
    </row>
    <row r="2641" spans="7:9" x14ac:dyDescent="0.2">
      <c r="G2641" s="16">
        <v>0.91631944444413904</v>
      </c>
      <c r="H2641">
        <v>1319.5</v>
      </c>
      <c r="I2641" s="39">
        <v>0.91631944444413904</v>
      </c>
    </row>
    <row r="2642" spans="7:9" x14ac:dyDescent="0.2">
      <c r="G2642" s="16">
        <v>0.91666666666636099</v>
      </c>
      <c r="H2642">
        <v>1320</v>
      </c>
      <c r="I2642" s="39">
        <v>0.91666666666636099</v>
      </c>
    </row>
    <row r="2643" spans="7:9" x14ac:dyDescent="0.2">
      <c r="G2643" s="16">
        <v>0.91701388888858304</v>
      </c>
      <c r="H2643">
        <v>1320.5</v>
      </c>
      <c r="I2643" s="39">
        <v>0.91701388888858304</v>
      </c>
    </row>
    <row r="2644" spans="7:9" x14ac:dyDescent="0.2">
      <c r="G2644" s="16">
        <v>0.91736111111080498</v>
      </c>
      <c r="H2644">
        <v>1321</v>
      </c>
      <c r="I2644" s="39">
        <v>0.91736111111080498</v>
      </c>
    </row>
    <row r="2645" spans="7:9" x14ac:dyDescent="0.2">
      <c r="G2645" s="16">
        <v>0.91770833333302704</v>
      </c>
      <c r="H2645">
        <v>1321.5</v>
      </c>
      <c r="I2645" s="39">
        <v>0.91770833333302704</v>
      </c>
    </row>
    <row r="2646" spans="7:9" x14ac:dyDescent="0.2">
      <c r="G2646" s="16">
        <v>0.91805555555524898</v>
      </c>
      <c r="H2646">
        <v>1322</v>
      </c>
      <c r="I2646" s="39">
        <v>0.91805555555524898</v>
      </c>
    </row>
    <row r="2647" spans="7:9" x14ac:dyDescent="0.2">
      <c r="G2647" s="16">
        <v>0.91840277777747104</v>
      </c>
      <c r="H2647">
        <v>1322.5</v>
      </c>
      <c r="I2647" s="39">
        <v>0.91840277777747104</v>
      </c>
    </row>
    <row r="2648" spans="7:9" x14ac:dyDescent="0.2">
      <c r="G2648" s="16">
        <v>0.91874999999969298</v>
      </c>
      <c r="H2648">
        <v>1323</v>
      </c>
      <c r="I2648" s="39">
        <v>0.91874999999969298</v>
      </c>
    </row>
    <row r="2649" spans="7:9" x14ac:dyDescent="0.2">
      <c r="G2649" s="16">
        <v>0.91909722222191503</v>
      </c>
      <c r="H2649">
        <v>1323.5</v>
      </c>
      <c r="I2649" s="39">
        <v>0.91909722222191503</v>
      </c>
    </row>
    <row r="2650" spans="7:9" x14ac:dyDescent="0.2">
      <c r="G2650" s="16">
        <v>0.91944444444413698</v>
      </c>
      <c r="H2650">
        <v>1324</v>
      </c>
      <c r="I2650" s="39">
        <v>0.91944444444413698</v>
      </c>
    </row>
    <row r="2651" spans="7:9" x14ac:dyDescent="0.2">
      <c r="G2651" s="16">
        <v>0.91979166666635903</v>
      </c>
      <c r="H2651">
        <v>1324.5</v>
      </c>
      <c r="I2651" s="39">
        <v>0.91979166666635903</v>
      </c>
    </row>
    <row r="2652" spans="7:9" x14ac:dyDescent="0.2">
      <c r="G2652" s="16">
        <v>0.92013888888858097</v>
      </c>
      <c r="H2652">
        <v>1325</v>
      </c>
      <c r="I2652" s="39">
        <v>0.92013888888858097</v>
      </c>
    </row>
    <row r="2653" spans="7:9" x14ac:dyDescent="0.2">
      <c r="G2653" s="16">
        <v>0.92048611111080303</v>
      </c>
      <c r="H2653">
        <v>1325.5</v>
      </c>
      <c r="I2653" s="39">
        <v>0.92048611111080303</v>
      </c>
    </row>
    <row r="2654" spans="7:9" x14ac:dyDescent="0.2">
      <c r="G2654" s="16">
        <v>0.92083333333302497</v>
      </c>
      <c r="H2654">
        <v>1326</v>
      </c>
      <c r="I2654" s="39">
        <v>0.92083333333302497</v>
      </c>
    </row>
    <row r="2655" spans="7:9" x14ac:dyDescent="0.2">
      <c r="G2655" s="16">
        <v>0.92118055555524703</v>
      </c>
      <c r="H2655">
        <v>1326.5</v>
      </c>
      <c r="I2655" s="39">
        <v>0.92118055555524703</v>
      </c>
    </row>
    <row r="2656" spans="7:9" x14ac:dyDescent="0.2">
      <c r="G2656" s="16">
        <v>0.92152777777746897</v>
      </c>
      <c r="H2656">
        <v>1327</v>
      </c>
      <c r="I2656" s="39">
        <v>0.92152777777746897</v>
      </c>
    </row>
    <row r="2657" spans="7:9" x14ac:dyDescent="0.2">
      <c r="G2657" s="16">
        <v>0.92187499999969102</v>
      </c>
      <c r="H2657">
        <v>1327.5</v>
      </c>
      <c r="I2657" s="39">
        <v>0.92187499999969102</v>
      </c>
    </row>
    <row r="2658" spans="7:9" x14ac:dyDescent="0.2">
      <c r="G2658" s="16">
        <v>0.92222222222191297</v>
      </c>
      <c r="H2658">
        <v>1328</v>
      </c>
      <c r="I2658" s="39">
        <v>0.92222222222191297</v>
      </c>
    </row>
    <row r="2659" spans="7:9" x14ac:dyDescent="0.2">
      <c r="G2659" s="16">
        <v>0.92256944444413502</v>
      </c>
      <c r="H2659">
        <v>1328.5</v>
      </c>
      <c r="I2659" s="39">
        <v>0.92256944444413502</v>
      </c>
    </row>
    <row r="2660" spans="7:9" x14ac:dyDescent="0.2">
      <c r="G2660" s="16">
        <v>0.92291666666635697</v>
      </c>
      <c r="H2660">
        <v>1329</v>
      </c>
      <c r="I2660" s="39">
        <v>0.92291666666635697</v>
      </c>
    </row>
    <row r="2661" spans="7:9" x14ac:dyDescent="0.2">
      <c r="G2661" s="16">
        <v>0.92326388888857902</v>
      </c>
      <c r="H2661">
        <v>1329.5</v>
      </c>
      <c r="I2661" s="39">
        <v>0.92326388888857902</v>
      </c>
    </row>
    <row r="2662" spans="7:9" x14ac:dyDescent="0.2">
      <c r="G2662" s="16">
        <v>0.92361111111080096</v>
      </c>
      <c r="H2662">
        <v>1330</v>
      </c>
      <c r="I2662" s="39">
        <v>0.92361111111080096</v>
      </c>
    </row>
    <row r="2663" spans="7:9" x14ac:dyDescent="0.2">
      <c r="G2663" s="16">
        <v>0.92395833333302302</v>
      </c>
      <c r="H2663">
        <v>1330.5</v>
      </c>
      <c r="I2663" s="39">
        <v>0.92395833333302302</v>
      </c>
    </row>
    <row r="2664" spans="7:9" x14ac:dyDescent="0.2">
      <c r="G2664" s="16">
        <v>0.92430555555524496</v>
      </c>
      <c r="H2664">
        <v>1331</v>
      </c>
      <c r="I2664" s="39">
        <v>0.92430555555524496</v>
      </c>
    </row>
    <row r="2665" spans="7:9" x14ac:dyDescent="0.2">
      <c r="G2665" s="16">
        <v>0.92465277777746702</v>
      </c>
      <c r="H2665">
        <v>1331.5</v>
      </c>
      <c r="I2665" s="39">
        <v>0.92465277777746702</v>
      </c>
    </row>
    <row r="2666" spans="7:9" x14ac:dyDescent="0.2">
      <c r="G2666" s="16">
        <v>0.92499999999968896</v>
      </c>
      <c r="H2666">
        <v>1332</v>
      </c>
      <c r="I2666" s="39">
        <v>0.92499999999968896</v>
      </c>
    </row>
    <row r="2667" spans="7:9" x14ac:dyDescent="0.2">
      <c r="G2667" s="16">
        <v>0.92534722222191101</v>
      </c>
      <c r="H2667">
        <v>1332.5</v>
      </c>
      <c r="I2667" s="39">
        <v>0.92534722222191101</v>
      </c>
    </row>
    <row r="2668" spans="7:9" x14ac:dyDescent="0.2">
      <c r="G2668" s="16">
        <v>0.92569444444413296</v>
      </c>
      <c r="H2668">
        <v>1333</v>
      </c>
      <c r="I2668" s="39">
        <v>0.92569444444413296</v>
      </c>
    </row>
    <row r="2669" spans="7:9" x14ac:dyDescent="0.2">
      <c r="G2669" s="16">
        <v>0.92604166666635501</v>
      </c>
      <c r="H2669">
        <v>1333.5</v>
      </c>
      <c r="I2669" s="39">
        <v>0.92604166666635501</v>
      </c>
    </row>
    <row r="2670" spans="7:9" x14ac:dyDescent="0.2">
      <c r="G2670" s="16">
        <v>0.92638888888857696</v>
      </c>
      <c r="H2670">
        <v>1334</v>
      </c>
      <c r="I2670" s="39">
        <v>0.92638888888857696</v>
      </c>
    </row>
    <row r="2671" spans="7:9" x14ac:dyDescent="0.2">
      <c r="G2671" s="16">
        <v>0.92673611111079901</v>
      </c>
      <c r="H2671">
        <v>1334.5</v>
      </c>
      <c r="I2671" s="39">
        <v>0.92673611111079901</v>
      </c>
    </row>
    <row r="2672" spans="7:9" x14ac:dyDescent="0.2">
      <c r="G2672" s="16">
        <v>0.92708333333302095</v>
      </c>
      <c r="H2672">
        <v>1335</v>
      </c>
      <c r="I2672" s="39">
        <v>0.92708333333302095</v>
      </c>
    </row>
    <row r="2673" spans="7:9" x14ac:dyDescent="0.2">
      <c r="G2673" s="16">
        <v>0.92743055555524301</v>
      </c>
      <c r="H2673">
        <v>1335.5</v>
      </c>
      <c r="I2673" s="39">
        <v>0.92743055555524301</v>
      </c>
    </row>
    <row r="2674" spans="7:9" x14ac:dyDescent="0.2">
      <c r="G2674" s="16">
        <v>0.92777777777746495</v>
      </c>
      <c r="H2674">
        <v>1336</v>
      </c>
      <c r="I2674" s="39">
        <v>0.92777777777746495</v>
      </c>
    </row>
    <row r="2675" spans="7:9" x14ac:dyDescent="0.2">
      <c r="G2675" s="16">
        <v>0.92812499999968701</v>
      </c>
      <c r="H2675">
        <v>1336.5</v>
      </c>
      <c r="I2675" s="39">
        <v>0.92812499999968701</v>
      </c>
    </row>
    <row r="2676" spans="7:9" x14ac:dyDescent="0.2">
      <c r="G2676" s="16">
        <v>0.92847222222190895</v>
      </c>
      <c r="H2676">
        <v>1337</v>
      </c>
      <c r="I2676" s="39">
        <v>0.92847222222190895</v>
      </c>
    </row>
    <row r="2677" spans="7:9" x14ac:dyDescent="0.2">
      <c r="G2677" s="16">
        <v>0.928819444444131</v>
      </c>
      <c r="H2677">
        <v>1337.5</v>
      </c>
      <c r="I2677" s="39">
        <v>0.928819444444131</v>
      </c>
    </row>
    <row r="2678" spans="7:9" x14ac:dyDescent="0.2">
      <c r="G2678" s="16">
        <v>0.92916666666635295</v>
      </c>
      <c r="H2678">
        <v>1338</v>
      </c>
      <c r="I2678" s="39">
        <v>0.92916666666635295</v>
      </c>
    </row>
    <row r="2679" spans="7:9" x14ac:dyDescent="0.2">
      <c r="G2679" s="16">
        <v>0.929513888888575</v>
      </c>
      <c r="H2679">
        <v>1338.5</v>
      </c>
      <c r="I2679" s="39">
        <v>0.929513888888575</v>
      </c>
    </row>
    <row r="2680" spans="7:9" x14ac:dyDescent="0.2">
      <c r="G2680" s="16">
        <v>0.92986111111079695</v>
      </c>
      <c r="H2680">
        <v>1339</v>
      </c>
      <c r="I2680" s="39">
        <v>0.92986111111079695</v>
      </c>
    </row>
    <row r="2681" spans="7:9" x14ac:dyDescent="0.2">
      <c r="G2681" s="16">
        <v>0.930208333333019</v>
      </c>
      <c r="H2681">
        <v>1339.5</v>
      </c>
      <c r="I2681" s="39">
        <v>0.930208333333019</v>
      </c>
    </row>
    <row r="2682" spans="7:9" x14ac:dyDescent="0.2">
      <c r="G2682" s="16">
        <v>0.93055555555524105</v>
      </c>
      <c r="H2682">
        <v>1340</v>
      </c>
      <c r="I2682" s="39">
        <v>0.93055555555524105</v>
      </c>
    </row>
    <row r="2683" spans="7:9" x14ac:dyDescent="0.2">
      <c r="G2683" s="16">
        <v>0.930902777777463</v>
      </c>
      <c r="H2683">
        <v>1340.5</v>
      </c>
      <c r="I2683" s="39">
        <v>0.930902777777463</v>
      </c>
    </row>
    <row r="2684" spans="7:9" x14ac:dyDescent="0.2">
      <c r="G2684" s="16">
        <v>0.93124999999968505</v>
      </c>
      <c r="H2684">
        <v>1341</v>
      </c>
      <c r="I2684" s="39">
        <v>0.93124999999968505</v>
      </c>
    </row>
    <row r="2685" spans="7:9" x14ac:dyDescent="0.2">
      <c r="G2685" s="16">
        <v>0.931597222221907</v>
      </c>
      <c r="H2685">
        <v>1341.5</v>
      </c>
      <c r="I2685" s="39">
        <v>0.931597222221907</v>
      </c>
    </row>
    <row r="2686" spans="7:9" x14ac:dyDescent="0.2">
      <c r="G2686" s="16">
        <v>0.93194444444412905</v>
      </c>
      <c r="H2686">
        <v>1342</v>
      </c>
      <c r="I2686" s="39">
        <v>0.93194444444412905</v>
      </c>
    </row>
    <row r="2687" spans="7:9" x14ac:dyDescent="0.2">
      <c r="G2687" s="16">
        <v>0.93229166666635099</v>
      </c>
      <c r="H2687">
        <v>1342.5</v>
      </c>
      <c r="I2687" s="39">
        <v>0.93229166666635099</v>
      </c>
    </row>
    <row r="2688" spans="7:9" x14ac:dyDescent="0.2">
      <c r="G2688" s="16">
        <v>0.93263888888857305</v>
      </c>
      <c r="H2688">
        <v>1343</v>
      </c>
      <c r="I2688" s="39">
        <v>0.93263888888857305</v>
      </c>
    </row>
    <row r="2689" spans="7:9" x14ac:dyDescent="0.2">
      <c r="G2689" s="16">
        <v>0.93298611111079499</v>
      </c>
      <c r="H2689">
        <v>1343.5</v>
      </c>
      <c r="I2689" s="39">
        <v>0.93298611111079499</v>
      </c>
    </row>
    <row r="2690" spans="7:9" x14ac:dyDescent="0.2">
      <c r="G2690" s="16">
        <v>0.93333333333301705</v>
      </c>
      <c r="H2690">
        <v>1344</v>
      </c>
      <c r="I2690" s="39">
        <v>0.93333333333301705</v>
      </c>
    </row>
    <row r="2691" spans="7:9" x14ac:dyDescent="0.2">
      <c r="G2691" s="16">
        <v>0.93368055555523899</v>
      </c>
      <c r="H2691">
        <v>1344.5</v>
      </c>
      <c r="I2691" s="39">
        <v>0.93368055555523899</v>
      </c>
    </row>
    <row r="2692" spans="7:9" x14ac:dyDescent="0.2">
      <c r="G2692" s="16">
        <v>0.93402777777746104</v>
      </c>
      <c r="H2692">
        <v>1345</v>
      </c>
      <c r="I2692" s="39">
        <v>0.93402777777746104</v>
      </c>
    </row>
    <row r="2693" spans="7:9" x14ac:dyDescent="0.2">
      <c r="G2693" s="16">
        <v>0.93437499999968299</v>
      </c>
      <c r="H2693">
        <v>1345.5</v>
      </c>
      <c r="I2693" s="39">
        <v>0.93437499999968299</v>
      </c>
    </row>
    <row r="2694" spans="7:9" x14ac:dyDescent="0.2">
      <c r="G2694" s="16">
        <v>0.93472222222190504</v>
      </c>
      <c r="H2694">
        <v>1346</v>
      </c>
      <c r="I2694" s="39">
        <v>0.93472222222190504</v>
      </c>
    </row>
    <row r="2695" spans="7:9" x14ac:dyDescent="0.2">
      <c r="G2695" s="16">
        <v>0.93506944444412698</v>
      </c>
      <c r="H2695">
        <v>1346.5</v>
      </c>
      <c r="I2695" s="39">
        <v>0.93506944444412698</v>
      </c>
    </row>
    <row r="2696" spans="7:9" x14ac:dyDescent="0.2">
      <c r="G2696" s="16">
        <v>0.93541666666634904</v>
      </c>
      <c r="H2696">
        <v>1347</v>
      </c>
      <c r="I2696" s="39">
        <v>0.93541666666634904</v>
      </c>
    </row>
    <row r="2697" spans="7:9" x14ac:dyDescent="0.2">
      <c r="G2697" s="16">
        <v>0.93576388888856998</v>
      </c>
      <c r="H2697">
        <v>1347.5</v>
      </c>
      <c r="I2697" s="39">
        <v>0.93576388888856998</v>
      </c>
    </row>
    <row r="2698" spans="7:9" x14ac:dyDescent="0.2">
      <c r="G2698" s="16">
        <v>0.93611111111079204</v>
      </c>
      <c r="H2698">
        <v>1348</v>
      </c>
      <c r="I2698" s="39">
        <v>0.93611111111079204</v>
      </c>
    </row>
    <row r="2699" spans="7:9" x14ac:dyDescent="0.2">
      <c r="G2699" s="16">
        <v>0.93645833333301398</v>
      </c>
      <c r="H2699">
        <v>1348.5</v>
      </c>
      <c r="I2699" s="39">
        <v>0.93645833333301398</v>
      </c>
    </row>
    <row r="2700" spans="7:9" x14ac:dyDescent="0.2">
      <c r="G2700" s="16">
        <v>0.93680555555523604</v>
      </c>
      <c r="H2700">
        <v>1349</v>
      </c>
      <c r="I2700" s="39">
        <v>0.93680555555523604</v>
      </c>
    </row>
    <row r="2701" spans="7:9" x14ac:dyDescent="0.2">
      <c r="G2701" s="16">
        <v>0.93715277777745798</v>
      </c>
      <c r="H2701">
        <v>1349.5</v>
      </c>
      <c r="I2701" s="39">
        <v>0.93715277777745798</v>
      </c>
    </row>
    <row r="2702" spans="7:9" x14ac:dyDescent="0.2">
      <c r="G2702" s="16">
        <v>0.93749999999968003</v>
      </c>
      <c r="H2702">
        <v>1350</v>
      </c>
      <c r="I2702" s="39">
        <v>0.93749999999968003</v>
      </c>
    </row>
    <row r="2703" spans="7:9" x14ac:dyDescent="0.2">
      <c r="G2703" s="16">
        <v>0.93784722222190198</v>
      </c>
      <c r="H2703">
        <v>1350.5</v>
      </c>
      <c r="I2703" s="39">
        <v>0.93784722222190198</v>
      </c>
    </row>
    <row r="2704" spans="7:9" x14ac:dyDescent="0.2">
      <c r="G2704" s="16">
        <v>0.93819444444412403</v>
      </c>
      <c r="H2704">
        <v>1351</v>
      </c>
      <c r="I2704" s="39">
        <v>0.93819444444412403</v>
      </c>
    </row>
    <row r="2705" spans="7:9" x14ac:dyDescent="0.2">
      <c r="G2705" s="16">
        <v>0.93854166666634598</v>
      </c>
      <c r="H2705">
        <v>1351.5</v>
      </c>
      <c r="I2705" s="39">
        <v>0.93854166666634598</v>
      </c>
    </row>
    <row r="2706" spans="7:9" x14ac:dyDescent="0.2">
      <c r="G2706" s="16">
        <v>0.93888888888856803</v>
      </c>
      <c r="H2706">
        <v>1352</v>
      </c>
      <c r="I2706" s="39">
        <v>0.93888888888856803</v>
      </c>
    </row>
    <row r="2707" spans="7:9" x14ac:dyDescent="0.2">
      <c r="G2707" s="16">
        <v>0.93923611111078997</v>
      </c>
      <c r="H2707">
        <v>1352.5</v>
      </c>
      <c r="I2707" s="39">
        <v>0.93923611111078997</v>
      </c>
    </row>
    <row r="2708" spans="7:9" x14ac:dyDescent="0.2">
      <c r="G2708" s="16">
        <v>0.93958333333301203</v>
      </c>
      <c r="H2708">
        <v>1353</v>
      </c>
      <c r="I2708" s="39">
        <v>0.93958333333301203</v>
      </c>
    </row>
    <row r="2709" spans="7:9" x14ac:dyDescent="0.2">
      <c r="G2709" s="16">
        <v>0.93993055555523397</v>
      </c>
      <c r="H2709">
        <v>1353.5</v>
      </c>
      <c r="I2709" s="39">
        <v>0.93993055555523397</v>
      </c>
    </row>
    <row r="2710" spans="7:9" x14ac:dyDescent="0.2">
      <c r="G2710" s="16">
        <v>0.94027777777745603</v>
      </c>
      <c r="H2710">
        <v>1354</v>
      </c>
      <c r="I2710" s="39">
        <v>0.94027777777745603</v>
      </c>
    </row>
    <row r="2711" spans="7:9" x14ac:dyDescent="0.2">
      <c r="G2711" s="16">
        <v>0.94062499999967797</v>
      </c>
      <c r="H2711">
        <v>1354.5</v>
      </c>
      <c r="I2711" s="39">
        <v>0.94062499999967797</v>
      </c>
    </row>
    <row r="2712" spans="7:9" x14ac:dyDescent="0.2">
      <c r="G2712" s="16">
        <v>0.94097222222190002</v>
      </c>
      <c r="H2712">
        <v>1355</v>
      </c>
      <c r="I2712" s="39">
        <v>0.94097222222190002</v>
      </c>
    </row>
    <row r="2713" spans="7:9" x14ac:dyDescent="0.2">
      <c r="G2713" s="16">
        <v>0.94131944444412197</v>
      </c>
      <c r="H2713">
        <v>1355.5</v>
      </c>
      <c r="I2713" s="39">
        <v>0.94131944444412197</v>
      </c>
    </row>
    <row r="2714" spans="7:9" x14ac:dyDescent="0.2">
      <c r="G2714" s="16">
        <v>0.94166666666634402</v>
      </c>
      <c r="H2714">
        <v>1356</v>
      </c>
      <c r="I2714" s="39">
        <v>0.94166666666634402</v>
      </c>
    </row>
    <row r="2715" spans="7:9" x14ac:dyDescent="0.2">
      <c r="G2715" s="16">
        <v>0.94201388888856596</v>
      </c>
      <c r="H2715">
        <v>1356.5</v>
      </c>
      <c r="I2715" s="39">
        <v>0.94201388888856596</v>
      </c>
    </row>
    <row r="2716" spans="7:9" x14ac:dyDescent="0.2">
      <c r="G2716" s="16">
        <v>0.94236111111078802</v>
      </c>
      <c r="H2716">
        <v>1357</v>
      </c>
      <c r="I2716" s="39">
        <v>0.94236111111078802</v>
      </c>
    </row>
    <row r="2717" spans="7:9" x14ac:dyDescent="0.2">
      <c r="G2717" s="16">
        <v>0.94270833333301096</v>
      </c>
      <c r="H2717">
        <v>1357.5</v>
      </c>
      <c r="I2717" s="39">
        <v>0.94270833333301096</v>
      </c>
    </row>
    <row r="2718" spans="7:9" x14ac:dyDescent="0.2">
      <c r="G2718" s="16">
        <v>0.94305555555523202</v>
      </c>
      <c r="H2718">
        <v>1358</v>
      </c>
      <c r="I2718" s="39">
        <v>0.94305555555523202</v>
      </c>
    </row>
    <row r="2719" spans="7:9" x14ac:dyDescent="0.2">
      <c r="G2719" s="16">
        <v>0.94340277777745396</v>
      </c>
      <c r="H2719">
        <v>1358.5</v>
      </c>
      <c r="I2719" s="39">
        <v>0.94340277777745396</v>
      </c>
    </row>
    <row r="2720" spans="7:9" x14ac:dyDescent="0.2">
      <c r="G2720" s="16">
        <v>0.94374999999967601</v>
      </c>
      <c r="H2720">
        <v>1359</v>
      </c>
      <c r="I2720" s="39">
        <v>0.94374999999967601</v>
      </c>
    </row>
    <row r="2721" spans="7:9" x14ac:dyDescent="0.2">
      <c r="G2721" s="16">
        <v>0.94409722222189896</v>
      </c>
      <c r="H2721">
        <v>1359.5</v>
      </c>
      <c r="I2721" s="39">
        <v>0.94409722222189896</v>
      </c>
    </row>
    <row r="2722" spans="7:9" x14ac:dyDescent="0.2">
      <c r="G2722" s="16">
        <v>0.94444444444412001</v>
      </c>
      <c r="H2722">
        <v>1360</v>
      </c>
      <c r="I2722" s="39">
        <v>0.94444444444412001</v>
      </c>
    </row>
    <row r="2723" spans="7:9" x14ac:dyDescent="0.2">
      <c r="G2723" s="16">
        <v>0.94479166666634196</v>
      </c>
      <c r="H2723">
        <v>1360.5</v>
      </c>
      <c r="I2723" s="39">
        <v>0.94479166666634196</v>
      </c>
    </row>
    <row r="2724" spans="7:9" x14ac:dyDescent="0.2">
      <c r="G2724" s="16">
        <v>0.94513888888856401</v>
      </c>
      <c r="H2724">
        <v>1361</v>
      </c>
      <c r="I2724" s="39">
        <v>0.94513888888856401</v>
      </c>
    </row>
    <row r="2725" spans="7:9" x14ac:dyDescent="0.2">
      <c r="G2725" s="16">
        <v>0.94548611111078695</v>
      </c>
      <c r="H2725">
        <v>1361.5</v>
      </c>
      <c r="I2725" s="39">
        <v>0.94548611111078695</v>
      </c>
    </row>
    <row r="2726" spans="7:9" x14ac:dyDescent="0.2">
      <c r="G2726" s="16">
        <v>0.94583333333300801</v>
      </c>
      <c r="H2726">
        <v>1362</v>
      </c>
      <c r="I2726" s="39">
        <v>0.94583333333300801</v>
      </c>
    </row>
    <row r="2727" spans="7:9" x14ac:dyDescent="0.2">
      <c r="G2727" s="16">
        <v>0.94618055555522995</v>
      </c>
      <c r="H2727">
        <v>1362.5</v>
      </c>
      <c r="I2727" s="39">
        <v>0.94618055555522995</v>
      </c>
    </row>
    <row r="2728" spans="7:9" x14ac:dyDescent="0.2">
      <c r="G2728" s="16">
        <v>0.94652777777745201</v>
      </c>
      <c r="H2728">
        <v>1363</v>
      </c>
      <c r="I2728" s="39">
        <v>0.94652777777745201</v>
      </c>
    </row>
    <row r="2729" spans="7:9" x14ac:dyDescent="0.2">
      <c r="G2729" s="16">
        <v>0.94687499999967495</v>
      </c>
      <c r="H2729">
        <v>1363.5</v>
      </c>
      <c r="I2729" s="39">
        <v>0.94687499999967495</v>
      </c>
    </row>
    <row r="2730" spans="7:9" x14ac:dyDescent="0.2">
      <c r="G2730" s="16">
        <v>0.947222222221896</v>
      </c>
      <c r="H2730">
        <v>1364</v>
      </c>
      <c r="I2730" s="39">
        <v>0.947222222221896</v>
      </c>
    </row>
    <row r="2731" spans="7:9" x14ac:dyDescent="0.2">
      <c r="G2731" s="16">
        <v>0.94756944444411795</v>
      </c>
      <c r="H2731">
        <v>1364.5</v>
      </c>
      <c r="I2731" s="39">
        <v>0.94756944444411795</v>
      </c>
    </row>
    <row r="2732" spans="7:9" x14ac:dyDescent="0.2">
      <c r="G2732" s="16">
        <v>0.94791666666634</v>
      </c>
      <c r="H2732">
        <v>1365</v>
      </c>
      <c r="I2732" s="39">
        <v>0.94791666666634</v>
      </c>
    </row>
    <row r="2733" spans="7:9" x14ac:dyDescent="0.2">
      <c r="G2733" s="16">
        <v>0.94826388888856294</v>
      </c>
      <c r="H2733">
        <v>1365.5</v>
      </c>
      <c r="I2733" s="39">
        <v>0.94826388888856294</v>
      </c>
    </row>
    <row r="2734" spans="7:9" x14ac:dyDescent="0.2">
      <c r="G2734" s="16">
        <v>0.948611111110784</v>
      </c>
      <c r="H2734">
        <v>1366</v>
      </c>
      <c r="I2734" s="39">
        <v>0.948611111110784</v>
      </c>
    </row>
    <row r="2735" spans="7:9" x14ac:dyDescent="0.2">
      <c r="G2735" s="16">
        <v>0.94895833333300605</v>
      </c>
      <c r="H2735">
        <v>1366.5</v>
      </c>
      <c r="I2735" s="39">
        <v>0.94895833333300605</v>
      </c>
    </row>
    <row r="2736" spans="7:9" x14ac:dyDescent="0.2">
      <c r="G2736" s="16">
        <v>0.949305555555228</v>
      </c>
      <c r="H2736">
        <v>1367</v>
      </c>
      <c r="I2736" s="39">
        <v>0.949305555555228</v>
      </c>
    </row>
    <row r="2737" spans="7:9" x14ac:dyDescent="0.2">
      <c r="G2737" s="16">
        <v>0.94965277777745105</v>
      </c>
      <c r="H2737">
        <v>1367.5</v>
      </c>
      <c r="I2737" s="39">
        <v>0.94965277777745105</v>
      </c>
    </row>
    <row r="2738" spans="7:9" x14ac:dyDescent="0.2">
      <c r="G2738" s="16">
        <v>0.949999999999672</v>
      </c>
      <c r="H2738">
        <v>1368</v>
      </c>
      <c r="I2738" s="39">
        <v>0.949999999999672</v>
      </c>
    </row>
    <row r="2739" spans="7:9" x14ac:dyDescent="0.2">
      <c r="G2739" s="16">
        <v>0.95034722222189405</v>
      </c>
      <c r="H2739">
        <v>1368.5</v>
      </c>
      <c r="I2739" s="39">
        <v>0.95034722222189405</v>
      </c>
    </row>
    <row r="2740" spans="7:9" x14ac:dyDescent="0.2">
      <c r="G2740" s="16">
        <v>0.95069444444411599</v>
      </c>
      <c r="H2740">
        <v>1369</v>
      </c>
      <c r="I2740" s="39">
        <v>0.95069444444411599</v>
      </c>
    </row>
    <row r="2741" spans="7:9" x14ac:dyDescent="0.2">
      <c r="G2741" s="16">
        <v>0.95104166666633905</v>
      </c>
      <c r="H2741">
        <v>1369.5</v>
      </c>
      <c r="I2741" s="39">
        <v>0.95104166666633905</v>
      </c>
    </row>
    <row r="2742" spans="7:9" x14ac:dyDescent="0.2">
      <c r="G2742" s="16">
        <v>0.95138888888855999</v>
      </c>
      <c r="H2742">
        <v>1370</v>
      </c>
      <c r="I2742" s="39">
        <v>0.95138888888855999</v>
      </c>
    </row>
    <row r="2743" spans="7:9" x14ac:dyDescent="0.2">
      <c r="G2743" s="16">
        <v>0.95173611111078205</v>
      </c>
      <c r="H2743">
        <v>1370.5</v>
      </c>
      <c r="I2743" s="39">
        <v>0.95173611111078205</v>
      </c>
    </row>
    <row r="2744" spans="7:9" x14ac:dyDescent="0.2">
      <c r="G2744" s="16">
        <v>0.95208333333300399</v>
      </c>
      <c r="H2744">
        <v>1371</v>
      </c>
      <c r="I2744" s="39">
        <v>0.95208333333300399</v>
      </c>
    </row>
    <row r="2745" spans="7:9" x14ac:dyDescent="0.2">
      <c r="G2745" s="16">
        <v>0.95243055555522704</v>
      </c>
      <c r="H2745">
        <v>1371.5</v>
      </c>
      <c r="I2745" s="39">
        <v>0.95243055555522704</v>
      </c>
    </row>
    <row r="2746" spans="7:9" x14ac:dyDescent="0.2">
      <c r="G2746" s="16">
        <v>0.95277777777744799</v>
      </c>
      <c r="H2746">
        <v>1372</v>
      </c>
      <c r="I2746" s="39">
        <v>0.95277777777744799</v>
      </c>
    </row>
    <row r="2747" spans="7:9" x14ac:dyDescent="0.2">
      <c r="G2747" s="16">
        <v>0.95312499999967004</v>
      </c>
      <c r="H2747">
        <v>1372.5</v>
      </c>
      <c r="I2747" s="39">
        <v>0.95312499999967004</v>
      </c>
    </row>
    <row r="2748" spans="7:9" x14ac:dyDescent="0.2">
      <c r="G2748" s="16">
        <v>0.95347222222189199</v>
      </c>
      <c r="H2748">
        <v>1373</v>
      </c>
      <c r="I2748" s="39">
        <v>0.95347222222189199</v>
      </c>
    </row>
    <row r="2749" spans="7:9" x14ac:dyDescent="0.2">
      <c r="G2749" s="16">
        <v>0.95381944444411504</v>
      </c>
      <c r="H2749">
        <v>1373.5</v>
      </c>
      <c r="I2749" s="39">
        <v>0.95381944444411504</v>
      </c>
    </row>
    <row r="2750" spans="7:9" x14ac:dyDescent="0.2">
      <c r="G2750" s="16">
        <v>0.95416666666633598</v>
      </c>
      <c r="H2750">
        <v>1374</v>
      </c>
      <c r="I2750" s="39">
        <v>0.95416666666633598</v>
      </c>
    </row>
    <row r="2751" spans="7:9" x14ac:dyDescent="0.2">
      <c r="G2751" s="16">
        <v>0.95451388888855804</v>
      </c>
      <c r="H2751">
        <v>1374.5</v>
      </c>
      <c r="I2751" s="39">
        <v>0.95451388888855804</v>
      </c>
    </row>
    <row r="2752" spans="7:9" x14ac:dyDescent="0.2">
      <c r="G2752" s="16">
        <v>0.95486111111077998</v>
      </c>
      <c r="H2752">
        <v>1375</v>
      </c>
      <c r="I2752" s="39">
        <v>0.95486111111077998</v>
      </c>
    </row>
    <row r="2753" spans="7:9" x14ac:dyDescent="0.2">
      <c r="G2753" s="16">
        <v>0.95520833333300204</v>
      </c>
      <c r="H2753">
        <v>1375.5</v>
      </c>
      <c r="I2753" s="39">
        <v>0.95520833333300204</v>
      </c>
    </row>
    <row r="2754" spans="7:9" x14ac:dyDescent="0.2">
      <c r="G2754" s="16">
        <v>0.95555555555522398</v>
      </c>
      <c r="H2754">
        <v>1376</v>
      </c>
      <c r="I2754" s="39">
        <v>0.95555555555522398</v>
      </c>
    </row>
    <row r="2755" spans="7:9" x14ac:dyDescent="0.2">
      <c r="G2755" s="16">
        <v>0.95590277777744603</v>
      </c>
      <c r="H2755">
        <v>1376.5</v>
      </c>
      <c r="I2755" s="39">
        <v>0.95590277777744603</v>
      </c>
    </row>
    <row r="2756" spans="7:9" x14ac:dyDescent="0.2">
      <c r="G2756" s="16">
        <v>0.95624999999966798</v>
      </c>
      <c r="H2756">
        <v>1377</v>
      </c>
      <c r="I2756" s="39">
        <v>0.95624999999966798</v>
      </c>
    </row>
    <row r="2757" spans="7:9" x14ac:dyDescent="0.2">
      <c r="G2757" s="16">
        <v>0.95659722222189003</v>
      </c>
      <c r="H2757">
        <v>1377.5</v>
      </c>
      <c r="I2757" s="39">
        <v>0.95659722222189003</v>
      </c>
    </row>
    <row r="2758" spans="7:9" x14ac:dyDescent="0.2">
      <c r="G2758" s="16">
        <v>0.95694444444411197</v>
      </c>
      <c r="H2758">
        <v>1378</v>
      </c>
      <c r="I2758" s="39">
        <v>0.95694444444411197</v>
      </c>
    </row>
    <row r="2759" spans="7:9" x14ac:dyDescent="0.2">
      <c r="G2759" s="16">
        <v>0.95729166666633403</v>
      </c>
      <c r="H2759">
        <v>1378.5</v>
      </c>
      <c r="I2759" s="39">
        <v>0.95729166666633403</v>
      </c>
    </row>
    <row r="2760" spans="7:9" x14ac:dyDescent="0.2">
      <c r="G2760" s="16">
        <v>0.95763888888855597</v>
      </c>
      <c r="H2760">
        <v>1379</v>
      </c>
      <c r="I2760" s="39">
        <v>0.95763888888855597</v>
      </c>
    </row>
    <row r="2761" spans="7:9" x14ac:dyDescent="0.2">
      <c r="G2761" s="16">
        <v>0.95798611111077803</v>
      </c>
      <c r="H2761">
        <v>1379.5</v>
      </c>
      <c r="I2761" s="39">
        <v>0.95798611111077803</v>
      </c>
    </row>
    <row r="2762" spans="7:9" x14ac:dyDescent="0.2">
      <c r="G2762" s="16">
        <v>0.95833333333299997</v>
      </c>
      <c r="H2762">
        <v>1380</v>
      </c>
      <c r="I2762" s="39">
        <v>0.95833333333299997</v>
      </c>
    </row>
    <row r="2763" spans="7:9" x14ac:dyDescent="0.2">
      <c r="G2763" s="16">
        <v>0.95868055555522202</v>
      </c>
      <c r="H2763">
        <v>1380.5</v>
      </c>
      <c r="I2763" s="39">
        <v>0.95868055555522202</v>
      </c>
    </row>
    <row r="2764" spans="7:9" x14ac:dyDescent="0.2">
      <c r="G2764" s="16">
        <v>0.95902777777744397</v>
      </c>
      <c r="H2764">
        <v>1381</v>
      </c>
      <c r="I2764" s="39">
        <v>0.95902777777744397</v>
      </c>
    </row>
    <row r="2765" spans="7:9" x14ac:dyDescent="0.2">
      <c r="G2765" s="16">
        <v>0.95937499999966602</v>
      </c>
      <c r="H2765">
        <v>1381.5</v>
      </c>
      <c r="I2765" s="39">
        <v>0.95937499999966602</v>
      </c>
    </row>
    <row r="2766" spans="7:9" x14ac:dyDescent="0.2">
      <c r="G2766" s="16">
        <v>0.95972222222188797</v>
      </c>
      <c r="H2766">
        <v>1382</v>
      </c>
      <c r="I2766" s="39">
        <v>0.95972222222188797</v>
      </c>
    </row>
    <row r="2767" spans="7:9" x14ac:dyDescent="0.2">
      <c r="G2767" s="16">
        <v>0.96006944444411002</v>
      </c>
      <c r="H2767">
        <v>1382.5</v>
      </c>
      <c r="I2767" s="39">
        <v>0.96006944444411002</v>
      </c>
    </row>
    <row r="2768" spans="7:9" x14ac:dyDescent="0.2">
      <c r="G2768" s="16">
        <v>0.96041666666633196</v>
      </c>
      <c r="H2768">
        <v>1383</v>
      </c>
      <c r="I2768" s="39">
        <v>0.96041666666633196</v>
      </c>
    </row>
    <row r="2769" spans="7:9" x14ac:dyDescent="0.2">
      <c r="G2769" s="16">
        <v>0.96076388888855402</v>
      </c>
      <c r="H2769">
        <v>1383.5</v>
      </c>
      <c r="I2769" s="39">
        <v>0.96076388888855402</v>
      </c>
    </row>
    <row r="2770" spans="7:9" x14ac:dyDescent="0.2">
      <c r="G2770" s="16">
        <v>0.96111111111077596</v>
      </c>
      <c r="H2770">
        <v>1384</v>
      </c>
      <c r="I2770" s="39">
        <v>0.96111111111077596</v>
      </c>
    </row>
    <row r="2771" spans="7:9" x14ac:dyDescent="0.2">
      <c r="G2771" s="16">
        <v>0.96145833333299802</v>
      </c>
      <c r="H2771">
        <v>1384.5</v>
      </c>
      <c r="I2771" s="39">
        <v>0.96145833333299802</v>
      </c>
    </row>
    <row r="2772" spans="7:9" x14ac:dyDescent="0.2">
      <c r="G2772" s="16">
        <v>0.96180555555521996</v>
      </c>
      <c r="H2772">
        <v>1385</v>
      </c>
      <c r="I2772" s="39">
        <v>0.96180555555521996</v>
      </c>
    </row>
    <row r="2773" spans="7:9" x14ac:dyDescent="0.2">
      <c r="G2773" s="16">
        <v>0.96215277777744201</v>
      </c>
      <c r="H2773">
        <v>1385.5</v>
      </c>
      <c r="I2773" s="39">
        <v>0.96215277777744201</v>
      </c>
    </row>
    <row r="2774" spans="7:9" x14ac:dyDescent="0.2">
      <c r="G2774" s="16">
        <v>0.96249999999966396</v>
      </c>
      <c r="H2774">
        <v>1386</v>
      </c>
      <c r="I2774" s="39">
        <v>0.96249999999966396</v>
      </c>
    </row>
    <row r="2775" spans="7:9" x14ac:dyDescent="0.2">
      <c r="G2775" s="16">
        <v>0.96284722222188601</v>
      </c>
      <c r="H2775">
        <v>1386.5</v>
      </c>
      <c r="I2775" s="39">
        <v>0.96284722222188601</v>
      </c>
    </row>
    <row r="2776" spans="7:9" x14ac:dyDescent="0.2">
      <c r="G2776" s="16">
        <v>0.96319444444410796</v>
      </c>
      <c r="H2776">
        <v>1387</v>
      </c>
      <c r="I2776" s="39">
        <v>0.96319444444410796</v>
      </c>
    </row>
    <row r="2777" spans="7:9" x14ac:dyDescent="0.2">
      <c r="G2777" s="16">
        <v>0.96354166666633001</v>
      </c>
      <c r="H2777">
        <v>1387.5</v>
      </c>
      <c r="I2777" s="39">
        <v>0.96354166666633001</v>
      </c>
    </row>
    <row r="2778" spans="7:9" x14ac:dyDescent="0.2">
      <c r="G2778" s="16">
        <v>0.96388888888855195</v>
      </c>
      <c r="H2778">
        <v>1388</v>
      </c>
      <c r="I2778" s="39">
        <v>0.96388888888855195</v>
      </c>
    </row>
    <row r="2779" spans="7:9" x14ac:dyDescent="0.2">
      <c r="G2779" s="16">
        <v>0.96423611111077401</v>
      </c>
      <c r="H2779">
        <v>1388.5</v>
      </c>
      <c r="I2779" s="39">
        <v>0.96423611111077401</v>
      </c>
    </row>
    <row r="2780" spans="7:9" x14ac:dyDescent="0.2">
      <c r="G2780" s="16">
        <v>0.96458333333299595</v>
      </c>
      <c r="H2780">
        <v>1389</v>
      </c>
      <c r="I2780" s="39">
        <v>0.96458333333299595</v>
      </c>
    </row>
    <row r="2781" spans="7:9" x14ac:dyDescent="0.2">
      <c r="G2781" s="16">
        <v>0.96493055555521801</v>
      </c>
      <c r="H2781">
        <v>1389.5</v>
      </c>
      <c r="I2781" s="39">
        <v>0.96493055555521801</v>
      </c>
    </row>
    <row r="2782" spans="7:9" x14ac:dyDescent="0.2">
      <c r="G2782" s="16">
        <v>0.96527777777743995</v>
      </c>
      <c r="H2782">
        <v>1390</v>
      </c>
      <c r="I2782" s="39">
        <v>0.96527777777743995</v>
      </c>
    </row>
    <row r="2783" spans="7:9" x14ac:dyDescent="0.2">
      <c r="G2783" s="16">
        <v>0.965624999999662</v>
      </c>
      <c r="H2783">
        <v>1390.5</v>
      </c>
      <c r="I2783" s="39">
        <v>0.965624999999662</v>
      </c>
    </row>
    <row r="2784" spans="7:9" x14ac:dyDescent="0.2">
      <c r="G2784" s="16">
        <v>0.96597222222188395</v>
      </c>
      <c r="H2784">
        <v>1391</v>
      </c>
      <c r="I2784" s="39">
        <v>0.96597222222188395</v>
      </c>
    </row>
    <row r="2785" spans="7:9" x14ac:dyDescent="0.2">
      <c r="G2785" s="16">
        <v>0.966319444444106</v>
      </c>
      <c r="H2785">
        <v>1391.5</v>
      </c>
      <c r="I2785" s="39">
        <v>0.966319444444106</v>
      </c>
    </row>
    <row r="2786" spans="7:9" x14ac:dyDescent="0.2">
      <c r="G2786" s="16">
        <v>0.96666666666632795</v>
      </c>
      <c r="H2786">
        <v>1392</v>
      </c>
      <c r="I2786" s="39">
        <v>0.96666666666632795</v>
      </c>
    </row>
    <row r="2787" spans="7:9" x14ac:dyDescent="0.2">
      <c r="G2787" s="16">
        <v>0.96701388888855</v>
      </c>
      <c r="H2787">
        <v>1392.5</v>
      </c>
      <c r="I2787" s="39">
        <v>0.96701388888855</v>
      </c>
    </row>
    <row r="2788" spans="7:9" x14ac:dyDescent="0.2">
      <c r="G2788" s="16">
        <v>0.96736111111077205</v>
      </c>
      <c r="H2788">
        <v>1393</v>
      </c>
      <c r="I2788" s="39">
        <v>0.96736111111077205</v>
      </c>
    </row>
    <row r="2789" spans="7:9" x14ac:dyDescent="0.2">
      <c r="G2789" s="16">
        <v>0.967708333332994</v>
      </c>
      <c r="H2789">
        <v>1393.5</v>
      </c>
      <c r="I2789" s="39">
        <v>0.967708333332994</v>
      </c>
    </row>
    <row r="2790" spans="7:9" x14ac:dyDescent="0.2">
      <c r="G2790" s="16">
        <v>0.96805555555521605</v>
      </c>
      <c r="H2790">
        <v>1394</v>
      </c>
      <c r="I2790" s="39">
        <v>0.96805555555521605</v>
      </c>
    </row>
    <row r="2791" spans="7:9" x14ac:dyDescent="0.2">
      <c r="G2791" s="16">
        <v>0.968402777777438</v>
      </c>
      <c r="H2791">
        <v>1394.5</v>
      </c>
      <c r="I2791" s="39">
        <v>0.968402777777438</v>
      </c>
    </row>
    <row r="2792" spans="7:9" x14ac:dyDescent="0.2">
      <c r="G2792" s="16">
        <v>0.96874999999966005</v>
      </c>
      <c r="H2792">
        <v>1395</v>
      </c>
      <c r="I2792" s="39">
        <v>0.96874999999966005</v>
      </c>
    </row>
    <row r="2793" spans="7:9" x14ac:dyDescent="0.2">
      <c r="G2793" s="16">
        <v>0.96909722222188199</v>
      </c>
      <c r="H2793">
        <v>1395.5</v>
      </c>
      <c r="I2793" s="39">
        <v>0.96909722222188199</v>
      </c>
    </row>
    <row r="2794" spans="7:9" x14ac:dyDescent="0.2">
      <c r="G2794" s="16">
        <v>0.96944444444410405</v>
      </c>
      <c r="H2794">
        <v>1396</v>
      </c>
      <c r="I2794" s="39">
        <v>0.96944444444410405</v>
      </c>
    </row>
    <row r="2795" spans="7:9" x14ac:dyDescent="0.2">
      <c r="G2795" s="16">
        <v>0.96979166666632599</v>
      </c>
      <c r="H2795">
        <v>1396.5</v>
      </c>
      <c r="I2795" s="39">
        <v>0.96979166666632599</v>
      </c>
    </row>
    <row r="2796" spans="7:9" x14ac:dyDescent="0.2">
      <c r="G2796" s="16">
        <v>0.97013888888854805</v>
      </c>
      <c r="H2796">
        <v>1397</v>
      </c>
      <c r="I2796" s="39">
        <v>0.97013888888854805</v>
      </c>
    </row>
    <row r="2797" spans="7:9" x14ac:dyDescent="0.2">
      <c r="G2797" s="16">
        <v>0.97048611111076999</v>
      </c>
      <c r="H2797">
        <v>1397.5</v>
      </c>
      <c r="I2797" s="39">
        <v>0.97048611111076999</v>
      </c>
    </row>
    <row r="2798" spans="7:9" x14ac:dyDescent="0.2">
      <c r="G2798" s="16">
        <v>0.97083333333299204</v>
      </c>
      <c r="H2798">
        <v>1398</v>
      </c>
      <c r="I2798" s="39">
        <v>0.97083333333299204</v>
      </c>
    </row>
    <row r="2799" spans="7:9" x14ac:dyDescent="0.2">
      <c r="G2799" s="16">
        <v>0.97118055555521399</v>
      </c>
      <c r="H2799">
        <v>1398.5</v>
      </c>
      <c r="I2799" s="39">
        <v>0.97118055555521399</v>
      </c>
    </row>
    <row r="2800" spans="7:9" x14ac:dyDescent="0.2">
      <c r="G2800" s="16">
        <v>0.97152777777743604</v>
      </c>
      <c r="H2800">
        <v>1399</v>
      </c>
      <c r="I2800" s="39">
        <v>0.97152777777743604</v>
      </c>
    </row>
    <row r="2801" spans="7:9" x14ac:dyDescent="0.2">
      <c r="G2801" s="16">
        <v>0.97187499999965798</v>
      </c>
      <c r="H2801">
        <v>1399.5</v>
      </c>
      <c r="I2801" s="39">
        <v>0.97187499999965798</v>
      </c>
    </row>
    <row r="2802" spans="7:9" x14ac:dyDescent="0.2">
      <c r="G2802" s="16">
        <v>0.97222222222188004</v>
      </c>
      <c r="H2802">
        <v>1400</v>
      </c>
      <c r="I2802" s="39">
        <v>0.97222222222188004</v>
      </c>
    </row>
    <row r="2803" spans="7:9" x14ac:dyDescent="0.2">
      <c r="G2803" s="16">
        <v>0.97256944444410198</v>
      </c>
      <c r="H2803">
        <v>1400.5</v>
      </c>
      <c r="I2803" s="39">
        <v>0.97256944444410198</v>
      </c>
    </row>
    <row r="2804" spans="7:9" x14ac:dyDescent="0.2">
      <c r="G2804" s="16">
        <v>0.97291666666632404</v>
      </c>
      <c r="H2804">
        <v>1401</v>
      </c>
      <c r="I2804" s="39">
        <v>0.97291666666632404</v>
      </c>
    </row>
    <row r="2805" spans="7:9" x14ac:dyDescent="0.2">
      <c r="G2805" s="16">
        <v>0.97326388888854598</v>
      </c>
      <c r="H2805">
        <v>1401.5</v>
      </c>
      <c r="I2805" s="39">
        <v>0.97326388888854598</v>
      </c>
    </row>
    <row r="2806" spans="7:9" x14ac:dyDescent="0.2">
      <c r="G2806" s="16">
        <v>0.97361111111076803</v>
      </c>
      <c r="H2806">
        <v>1402</v>
      </c>
      <c r="I2806" s="39">
        <v>0.97361111111076803</v>
      </c>
    </row>
    <row r="2807" spans="7:9" x14ac:dyDescent="0.2">
      <c r="G2807" s="16">
        <v>0.97395833333298998</v>
      </c>
      <c r="H2807">
        <v>1402.5</v>
      </c>
      <c r="I2807" s="39">
        <v>0.97395833333298998</v>
      </c>
    </row>
    <row r="2808" spans="7:9" x14ac:dyDescent="0.2">
      <c r="G2808" s="16">
        <v>0.97430555555521203</v>
      </c>
      <c r="H2808">
        <v>1403</v>
      </c>
      <c r="I2808" s="39">
        <v>0.97430555555521203</v>
      </c>
    </row>
    <row r="2809" spans="7:9" x14ac:dyDescent="0.2">
      <c r="G2809" s="16">
        <v>0.97465277777743398</v>
      </c>
      <c r="H2809">
        <v>1403.5</v>
      </c>
      <c r="I2809" s="39">
        <v>0.97465277777743398</v>
      </c>
    </row>
    <row r="2810" spans="7:9" x14ac:dyDescent="0.2">
      <c r="G2810" s="16">
        <v>0.97499999999965603</v>
      </c>
      <c r="H2810">
        <v>1404</v>
      </c>
      <c r="I2810" s="39">
        <v>0.97499999999965603</v>
      </c>
    </row>
    <row r="2811" spans="7:9" x14ac:dyDescent="0.2">
      <c r="G2811" s="16">
        <v>0.97534722222187797</v>
      </c>
      <c r="H2811">
        <v>1404.5</v>
      </c>
      <c r="I2811" s="39">
        <v>0.97534722222187797</v>
      </c>
    </row>
    <row r="2812" spans="7:9" x14ac:dyDescent="0.2">
      <c r="G2812" s="16">
        <v>0.97569444444410003</v>
      </c>
      <c r="H2812">
        <v>1405</v>
      </c>
      <c r="I2812" s="39">
        <v>0.97569444444410003</v>
      </c>
    </row>
    <row r="2813" spans="7:9" x14ac:dyDescent="0.2">
      <c r="G2813" s="16">
        <v>0.97604166666632197</v>
      </c>
      <c r="H2813">
        <v>1405.5</v>
      </c>
      <c r="I2813" s="39">
        <v>0.97604166666632197</v>
      </c>
    </row>
    <row r="2814" spans="7:9" x14ac:dyDescent="0.2">
      <c r="G2814" s="16">
        <v>0.97638888888854403</v>
      </c>
      <c r="H2814">
        <v>1406</v>
      </c>
      <c r="I2814" s="39">
        <v>0.97638888888854403</v>
      </c>
    </row>
    <row r="2815" spans="7:9" x14ac:dyDescent="0.2">
      <c r="G2815" s="16">
        <v>0.97673611111076597</v>
      </c>
      <c r="H2815">
        <v>1406.5</v>
      </c>
      <c r="I2815" s="39">
        <v>0.97673611111076597</v>
      </c>
    </row>
    <row r="2816" spans="7:9" x14ac:dyDescent="0.2">
      <c r="G2816" s="16">
        <v>0.97708333333298802</v>
      </c>
      <c r="H2816">
        <v>1407</v>
      </c>
      <c r="I2816" s="39">
        <v>0.97708333333298802</v>
      </c>
    </row>
    <row r="2817" spans="7:9" x14ac:dyDescent="0.2">
      <c r="G2817" s="16">
        <v>0.97743055555520997</v>
      </c>
      <c r="H2817">
        <v>1407.5</v>
      </c>
      <c r="I2817" s="39">
        <v>0.97743055555520997</v>
      </c>
    </row>
    <row r="2818" spans="7:9" x14ac:dyDescent="0.2">
      <c r="G2818" s="16">
        <v>0.97777777777743202</v>
      </c>
      <c r="H2818">
        <v>1408</v>
      </c>
      <c r="I2818" s="39">
        <v>0.97777777777743202</v>
      </c>
    </row>
    <row r="2819" spans="7:9" x14ac:dyDescent="0.2">
      <c r="G2819" s="16">
        <v>0.97812499999965397</v>
      </c>
      <c r="H2819">
        <v>1408.5</v>
      </c>
      <c r="I2819" s="39">
        <v>0.97812499999965397</v>
      </c>
    </row>
    <row r="2820" spans="7:9" x14ac:dyDescent="0.2">
      <c r="G2820" s="16">
        <v>0.97847222222187602</v>
      </c>
      <c r="H2820">
        <v>1409</v>
      </c>
      <c r="I2820" s="39">
        <v>0.97847222222187602</v>
      </c>
    </row>
    <row r="2821" spans="7:9" x14ac:dyDescent="0.2">
      <c r="G2821" s="16">
        <v>0.97881944444409796</v>
      </c>
      <c r="H2821">
        <v>1409.5</v>
      </c>
      <c r="I2821" s="39">
        <v>0.97881944444409796</v>
      </c>
    </row>
    <row r="2822" spans="7:9" x14ac:dyDescent="0.2">
      <c r="G2822" s="16">
        <v>0.97916666666632002</v>
      </c>
      <c r="H2822">
        <v>1410</v>
      </c>
      <c r="I2822" s="39">
        <v>0.97916666666632002</v>
      </c>
    </row>
    <row r="2823" spans="7:9" x14ac:dyDescent="0.2">
      <c r="G2823" s="16">
        <v>0.97951388888854196</v>
      </c>
      <c r="H2823">
        <v>1410.5</v>
      </c>
      <c r="I2823" s="39">
        <v>0.97951388888854196</v>
      </c>
    </row>
    <row r="2824" spans="7:9" x14ac:dyDescent="0.2">
      <c r="G2824" s="16">
        <v>0.97986111111076402</v>
      </c>
      <c r="H2824">
        <v>1411</v>
      </c>
      <c r="I2824" s="39">
        <v>0.97986111111076402</v>
      </c>
    </row>
    <row r="2825" spans="7:9" x14ac:dyDescent="0.2">
      <c r="G2825" s="16">
        <v>0.98020833333298596</v>
      </c>
      <c r="H2825">
        <v>1411.5</v>
      </c>
      <c r="I2825" s="39">
        <v>0.98020833333298596</v>
      </c>
    </row>
    <row r="2826" spans="7:9" x14ac:dyDescent="0.2">
      <c r="G2826" s="16">
        <v>0.98055555555520801</v>
      </c>
      <c r="H2826">
        <v>1412</v>
      </c>
      <c r="I2826" s="39">
        <v>0.98055555555520801</v>
      </c>
    </row>
    <row r="2827" spans="7:9" x14ac:dyDescent="0.2">
      <c r="G2827" s="16">
        <v>0.98090277777742996</v>
      </c>
      <c r="H2827">
        <v>1412.5</v>
      </c>
      <c r="I2827" s="39">
        <v>0.98090277777742996</v>
      </c>
    </row>
    <row r="2828" spans="7:9" x14ac:dyDescent="0.2">
      <c r="G2828" s="16">
        <v>0.98124999999965201</v>
      </c>
      <c r="H2828">
        <v>1413</v>
      </c>
      <c r="I2828" s="39">
        <v>0.98124999999965201</v>
      </c>
    </row>
    <row r="2829" spans="7:9" x14ac:dyDescent="0.2">
      <c r="G2829" s="16">
        <v>0.98159722222187396</v>
      </c>
      <c r="H2829">
        <v>1413.5</v>
      </c>
      <c r="I2829" s="39">
        <v>0.98159722222187396</v>
      </c>
    </row>
    <row r="2830" spans="7:9" x14ac:dyDescent="0.2">
      <c r="G2830" s="16">
        <v>0.98194444444409601</v>
      </c>
      <c r="H2830">
        <v>1414</v>
      </c>
      <c r="I2830" s="39">
        <v>0.98194444444409601</v>
      </c>
    </row>
    <row r="2831" spans="7:9" x14ac:dyDescent="0.2">
      <c r="G2831" s="16">
        <v>0.98229166666631795</v>
      </c>
      <c r="H2831">
        <v>1414.5</v>
      </c>
      <c r="I2831" s="39">
        <v>0.98229166666631795</v>
      </c>
    </row>
    <row r="2832" spans="7:9" x14ac:dyDescent="0.2">
      <c r="G2832" s="16">
        <v>0.98263888888854001</v>
      </c>
      <c r="H2832">
        <v>1415</v>
      </c>
      <c r="I2832" s="39">
        <v>0.98263888888854001</v>
      </c>
    </row>
    <row r="2833" spans="7:9" x14ac:dyDescent="0.2">
      <c r="G2833" s="16">
        <v>0.98298611111076195</v>
      </c>
      <c r="H2833">
        <v>1415.5</v>
      </c>
      <c r="I2833" s="39">
        <v>0.98298611111076195</v>
      </c>
    </row>
    <row r="2834" spans="7:9" x14ac:dyDescent="0.2">
      <c r="G2834" s="16">
        <v>0.98333333333298401</v>
      </c>
      <c r="H2834">
        <v>1416</v>
      </c>
      <c r="I2834" s="39">
        <v>0.98333333333298401</v>
      </c>
    </row>
    <row r="2835" spans="7:9" x14ac:dyDescent="0.2">
      <c r="G2835" s="16">
        <v>0.98368055555520595</v>
      </c>
      <c r="H2835">
        <v>1416.5</v>
      </c>
      <c r="I2835" s="39">
        <v>0.98368055555520595</v>
      </c>
    </row>
    <row r="2836" spans="7:9" x14ac:dyDescent="0.2">
      <c r="G2836" s="16">
        <v>0.984027777777428</v>
      </c>
      <c r="H2836">
        <v>1417</v>
      </c>
      <c r="I2836" s="39">
        <v>0.984027777777428</v>
      </c>
    </row>
    <row r="2837" spans="7:9" x14ac:dyDescent="0.2">
      <c r="G2837" s="16">
        <v>0.98437499999964995</v>
      </c>
      <c r="H2837">
        <v>1417.5</v>
      </c>
      <c r="I2837" s="39">
        <v>0.98437499999964995</v>
      </c>
    </row>
    <row r="2838" spans="7:9" x14ac:dyDescent="0.2">
      <c r="G2838" s="16">
        <v>0.984722222221872</v>
      </c>
      <c r="H2838">
        <v>1418</v>
      </c>
      <c r="I2838" s="39">
        <v>0.984722222221872</v>
      </c>
    </row>
    <row r="2839" spans="7:9" x14ac:dyDescent="0.2">
      <c r="G2839" s="16">
        <v>0.98506944444409394</v>
      </c>
      <c r="H2839">
        <v>1418.5</v>
      </c>
      <c r="I2839" s="39">
        <v>0.98506944444409394</v>
      </c>
    </row>
    <row r="2840" spans="7:9" x14ac:dyDescent="0.2">
      <c r="G2840" s="16">
        <v>0.985416666666316</v>
      </c>
      <c r="H2840">
        <v>1419</v>
      </c>
      <c r="I2840" s="39">
        <v>0.985416666666316</v>
      </c>
    </row>
    <row r="2841" spans="7:9" x14ac:dyDescent="0.2">
      <c r="G2841" s="16">
        <v>0.98576388888853805</v>
      </c>
      <c r="H2841">
        <v>1419.5</v>
      </c>
      <c r="I2841" s="39">
        <v>0.98576388888853805</v>
      </c>
    </row>
    <row r="2842" spans="7:9" x14ac:dyDescent="0.2">
      <c r="G2842" s="16">
        <v>0.98611111111076</v>
      </c>
      <c r="H2842">
        <v>1420</v>
      </c>
      <c r="I2842" s="39">
        <v>0.98611111111076</v>
      </c>
    </row>
    <row r="2843" spans="7:9" x14ac:dyDescent="0.2">
      <c r="G2843" s="16">
        <v>0.98645833333298205</v>
      </c>
      <c r="H2843">
        <v>1420.5</v>
      </c>
      <c r="I2843" s="39">
        <v>0.98645833333298205</v>
      </c>
    </row>
    <row r="2844" spans="7:9" x14ac:dyDescent="0.2">
      <c r="G2844" s="16">
        <v>0.98680555555520399</v>
      </c>
      <c r="H2844">
        <v>1421</v>
      </c>
      <c r="I2844" s="39">
        <v>0.98680555555520399</v>
      </c>
    </row>
    <row r="2845" spans="7:9" x14ac:dyDescent="0.2">
      <c r="G2845" s="16">
        <v>0.98715277777742605</v>
      </c>
      <c r="H2845">
        <v>1421.5</v>
      </c>
      <c r="I2845" s="39">
        <v>0.98715277777742605</v>
      </c>
    </row>
    <row r="2846" spans="7:9" x14ac:dyDescent="0.2">
      <c r="G2846" s="16">
        <v>0.98749999999964799</v>
      </c>
      <c r="H2846">
        <v>1422</v>
      </c>
      <c r="I2846" s="39">
        <v>0.98749999999964799</v>
      </c>
    </row>
    <row r="2847" spans="7:9" x14ac:dyDescent="0.2">
      <c r="G2847" s="16">
        <v>0.98784722222187005</v>
      </c>
      <c r="H2847">
        <v>1422.5</v>
      </c>
      <c r="I2847" s="39">
        <v>0.98784722222187005</v>
      </c>
    </row>
    <row r="2848" spans="7:9" x14ac:dyDescent="0.2">
      <c r="G2848" s="16">
        <v>0.98819444444409199</v>
      </c>
      <c r="H2848">
        <v>1423</v>
      </c>
      <c r="I2848" s="39">
        <v>0.98819444444409199</v>
      </c>
    </row>
    <row r="2849" spans="7:9" x14ac:dyDescent="0.2">
      <c r="G2849" s="16">
        <v>0.98854166666631405</v>
      </c>
      <c r="H2849">
        <v>1423.5</v>
      </c>
      <c r="I2849" s="39">
        <v>0.98854166666631405</v>
      </c>
    </row>
    <row r="2850" spans="7:9" x14ac:dyDescent="0.2">
      <c r="G2850" s="16">
        <v>0.98888888888853599</v>
      </c>
      <c r="H2850">
        <v>1424</v>
      </c>
      <c r="I2850" s="39">
        <v>0.98888888888853599</v>
      </c>
    </row>
    <row r="2851" spans="7:9" x14ac:dyDescent="0.2">
      <c r="G2851" s="16">
        <v>0.98923611111075804</v>
      </c>
      <c r="H2851">
        <v>1424.5</v>
      </c>
      <c r="I2851" s="39">
        <v>0.98923611111075804</v>
      </c>
    </row>
    <row r="2852" spans="7:9" x14ac:dyDescent="0.2">
      <c r="G2852" s="16">
        <v>0.98958333333297999</v>
      </c>
      <c r="H2852">
        <v>1425</v>
      </c>
      <c r="I2852" s="39">
        <v>0.98958333333297999</v>
      </c>
    </row>
    <row r="2853" spans="7:9" x14ac:dyDescent="0.2">
      <c r="G2853" s="16">
        <v>0.98993055555520204</v>
      </c>
      <c r="H2853">
        <v>1425.5</v>
      </c>
      <c r="I2853" s="39">
        <v>0.98993055555520204</v>
      </c>
    </row>
    <row r="2854" spans="7:9" x14ac:dyDescent="0.2">
      <c r="G2854" s="16">
        <v>0.99027777777742398</v>
      </c>
      <c r="H2854">
        <v>1426</v>
      </c>
      <c r="I2854" s="39">
        <v>0.99027777777742398</v>
      </c>
    </row>
    <row r="2855" spans="7:9" x14ac:dyDescent="0.2">
      <c r="G2855" s="16">
        <v>0.99062499999964604</v>
      </c>
      <c r="H2855">
        <v>1426.5</v>
      </c>
      <c r="I2855" s="39">
        <v>0.99062499999964604</v>
      </c>
    </row>
    <row r="2856" spans="7:9" x14ac:dyDescent="0.2">
      <c r="G2856" s="16">
        <v>0.99097222222186798</v>
      </c>
      <c r="H2856">
        <v>1427</v>
      </c>
      <c r="I2856" s="39">
        <v>0.99097222222186798</v>
      </c>
    </row>
    <row r="2857" spans="7:9" x14ac:dyDescent="0.2">
      <c r="G2857" s="16">
        <v>0.99131944444409004</v>
      </c>
      <c r="H2857">
        <v>1427.5</v>
      </c>
      <c r="I2857" s="39">
        <v>0.99131944444409004</v>
      </c>
    </row>
    <row r="2858" spans="7:9" x14ac:dyDescent="0.2">
      <c r="G2858" s="16">
        <v>0.99166666666631198</v>
      </c>
      <c r="H2858">
        <v>1428</v>
      </c>
      <c r="I2858" s="39">
        <v>0.99166666666631198</v>
      </c>
    </row>
    <row r="2859" spans="7:9" x14ac:dyDescent="0.2">
      <c r="G2859" s="16">
        <v>0.99201388888853403</v>
      </c>
      <c r="H2859">
        <v>1428.5</v>
      </c>
      <c r="I2859" s="39">
        <v>0.99201388888853403</v>
      </c>
    </row>
    <row r="2860" spans="7:9" x14ac:dyDescent="0.2">
      <c r="G2860" s="16">
        <v>0.99236111111075598</v>
      </c>
      <c r="H2860">
        <v>1429</v>
      </c>
      <c r="I2860" s="39">
        <v>0.99236111111075598</v>
      </c>
    </row>
    <row r="2861" spans="7:9" x14ac:dyDescent="0.2">
      <c r="G2861" s="16">
        <v>0.99270833333297803</v>
      </c>
      <c r="H2861">
        <v>1429.5</v>
      </c>
      <c r="I2861" s="39">
        <v>0.99270833333297803</v>
      </c>
    </row>
    <row r="2862" spans="7:9" x14ac:dyDescent="0.2">
      <c r="G2862" s="16">
        <v>0.99305555555519998</v>
      </c>
      <c r="H2862">
        <v>1430</v>
      </c>
      <c r="I2862" s="39">
        <v>0.99305555555519998</v>
      </c>
    </row>
    <row r="2863" spans="7:9" x14ac:dyDescent="0.2">
      <c r="G2863" s="16">
        <v>0.99340277777742203</v>
      </c>
      <c r="H2863">
        <v>1430.5</v>
      </c>
      <c r="I2863" s="39">
        <v>0.99340277777742203</v>
      </c>
    </row>
    <row r="2864" spans="7:9" x14ac:dyDescent="0.2">
      <c r="G2864" s="16">
        <v>0.99374999999964397</v>
      </c>
      <c r="H2864">
        <v>1431</v>
      </c>
      <c r="I2864" s="39">
        <v>0.99374999999964397</v>
      </c>
    </row>
    <row r="2865" spans="7:9" x14ac:dyDescent="0.2">
      <c r="G2865" s="16">
        <v>0.99409722222186603</v>
      </c>
      <c r="H2865">
        <v>1431.5</v>
      </c>
      <c r="I2865" s="39">
        <v>0.99409722222186603</v>
      </c>
    </row>
    <row r="2866" spans="7:9" x14ac:dyDescent="0.2">
      <c r="G2866" s="16">
        <v>0.99444444444408797</v>
      </c>
      <c r="H2866">
        <v>1432</v>
      </c>
      <c r="I2866" s="39">
        <v>0.99444444444408797</v>
      </c>
    </row>
    <row r="2867" spans="7:9" x14ac:dyDescent="0.2">
      <c r="G2867" s="16">
        <v>0.99479166666631003</v>
      </c>
      <c r="H2867">
        <v>1432.5</v>
      </c>
      <c r="I2867" s="39">
        <v>0.99479166666631003</v>
      </c>
    </row>
    <row r="2868" spans="7:9" x14ac:dyDescent="0.2">
      <c r="G2868" s="16">
        <v>0.99513888888853197</v>
      </c>
      <c r="H2868">
        <v>1433</v>
      </c>
      <c r="I2868" s="39">
        <v>0.99513888888853197</v>
      </c>
    </row>
    <row r="2869" spans="7:9" x14ac:dyDescent="0.2">
      <c r="G2869" s="16">
        <v>0.99548611111075402</v>
      </c>
      <c r="H2869">
        <v>1433.5</v>
      </c>
      <c r="I2869" s="39">
        <v>0.99548611111075402</v>
      </c>
    </row>
    <row r="2870" spans="7:9" x14ac:dyDescent="0.2">
      <c r="G2870" s="16">
        <v>0.99583333333297597</v>
      </c>
      <c r="H2870">
        <v>1434</v>
      </c>
      <c r="I2870" s="39">
        <v>0.99583333333297597</v>
      </c>
    </row>
    <row r="2871" spans="7:9" x14ac:dyDescent="0.2">
      <c r="G2871" s="16">
        <v>0.99618055555519802</v>
      </c>
      <c r="H2871">
        <v>1434.5</v>
      </c>
      <c r="I2871" s="39">
        <v>0.99618055555519802</v>
      </c>
    </row>
    <row r="2872" spans="7:9" x14ac:dyDescent="0.2">
      <c r="G2872" s="16">
        <v>0.99652777777741997</v>
      </c>
      <c r="H2872">
        <v>1435</v>
      </c>
      <c r="I2872" s="39">
        <v>0.99652777777741997</v>
      </c>
    </row>
    <row r="2873" spans="7:9" x14ac:dyDescent="0.2">
      <c r="G2873" s="16">
        <v>0.99687499999964202</v>
      </c>
      <c r="H2873">
        <v>1435.5</v>
      </c>
      <c r="I2873" s="39">
        <v>0.99687499999964202</v>
      </c>
    </row>
    <row r="2874" spans="7:9" x14ac:dyDescent="0.2">
      <c r="G2874" s="16">
        <v>0.99722222222186396</v>
      </c>
      <c r="H2874">
        <v>1436</v>
      </c>
      <c r="I2874" s="39">
        <v>0.99722222222186396</v>
      </c>
    </row>
    <row r="2875" spans="7:9" x14ac:dyDescent="0.2">
      <c r="G2875" s="16">
        <v>0.99756944444408602</v>
      </c>
      <c r="H2875">
        <v>1436.5</v>
      </c>
      <c r="I2875" s="39">
        <v>0.99756944444408602</v>
      </c>
    </row>
    <row r="2876" spans="7:9" x14ac:dyDescent="0.2">
      <c r="G2876" s="16">
        <v>0.99791666666630796</v>
      </c>
      <c r="H2876">
        <v>1437</v>
      </c>
      <c r="I2876" s="39">
        <v>0.99791666666630796</v>
      </c>
    </row>
    <row r="2877" spans="7:9" x14ac:dyDescent="0.2">
      <c r="G2877" s="16">
        <v>0.99826388888853002</v>
      </c>
      <c r="H2877">
        <v>1437.5</v>
      </c>
      <c r="I2877" s="39">
        <v>0.99826388888853002</v>
      </c>
    </row>
    <row r="2878" spans="7:9" x14ac:dyDescent="0.2">
      <c r="G2878" s="16">
        <v>0.99861111111075196</v>
      </c>
      <c r="H2878">
        <v>1438</v>
      </c>
      <c r="I2878" s="39">
        <v>0.99861111111075196</v>
      </c>
    </row>
    <row r="2879" spans="7:9" x14ac:dyDescent="0.2">
      <c r="G2879" s="16">
        <v>0.99895833333297401</v>
      </c>
      <c r="H2879">
        <v>1438.5</v>
      </c>
      <c r="I2879" s="39">
        <v>0.99895833333297401</v>
      </c>
    </row>
    <row r="2880" spans="7:9" x14ac:dyDescent="0.2">
      <c r="G2880" s="16">
        <v>0.99930555555519596</v>
      </c>
      <c r="H2880">
        <v>1439</v>
      </c>
      <c r="I2880" s="39">
        <v>0.99930555555519596</v>
      </c>
    </row>
    <row r="2881" spans="7:9" x14ac:dyDescent="0.2">
      <c r="G2881" s="16">
        <v>0.99965277777741801</v>
      </c>
      <c r="H2881">
        <v>1439.5</v>
      </c>
      <c r="I2881" s="39">
        <v>0.99965277777741801</v>
      </c>
    </row>
    <row r="2882" spans="7:9" x14ac:dyDescent="0.2">
      <c r="G2882" s="16"/>
      <c r="I2882" s="39"/>
    </row>
    <row r="2883" spans="7:9" x14ac:dyDescent="0.2">
      <c r="G2883" s="16"/>
      <c r="I2883" s="39"/>
    </row>
    <row r="2884" spans="7:9" x14ac:dyDescent="0.2">
      <c r="G2884" s="16"/>
      <c r="I2884" s="39"/>
    </row>
    <row r="2885" spans="7:9" x14ac:dyDescent="0.2">
      <c r="G2885" s="16"/>
      <c r="I2885" s="39"/>
    </row>
    <row r="2886" spans="7:9" x14ac:dyDescent="0.2">
      <c r="G2886" s="16"/>
      <c r="I2886" s="39"/>
    </row>
    <row r="2887" spans="7:9" x14ac:dyDescent="0.2">
      <c r="G2887" s="16"/>
      <c r="I2887" s="39"/>
    </row>
    <row r="2888" spans="7:9" x14ac:dyDescent="0.2">
      <c r="G2888" s="16"/>
      <c r="I2888" s="39"/>
    </row>
    <row r="2889" spans="7:9" x14ac:dyDescent="0.2">
      <c r="G2889" s="16"/>
      <c r="I2889" s="39"/>
    </row>
    <row r="2890" spans="7:9" x14ac:dyDescent="0.2">
      <c r="G2890" s="16"/>
      <c r="I2890" s="39"/>
    </row>
    <row r="2891" spans="7:9" x14ac:dyDescent="0.2">
      <c r="G2891" s="16"/>
      <c r="I2891" s="39"/>
    </row>
    <row r="2892" spans="7:9" x14ac:dyDescent="0.2">
      <c r="G2892" s="16"/>
      <c r="I2892" s="39"/>
    </row>
    <row r="2893" spans="7:9" x14ac:dyDescent="0.2">
      <c r="G2893" s="16"/>
      <c r="I2893" s="39"/>
    </row>
    <row r="2894" spans="7:9" x14ac:dyDescent="0.2">
      <c r="G2894" s="16"/>
      <c r="I2894" s="39"/>
    </row>
    <row r="2895" spans="7:9" x14ac:dyDescent="0.2">
      <c r="G2895" s="16"/>
      <c r="I2895" s="39"/>
    </row>
    <row r="2896" spans="7:9" x14ac:dyDescent="0.2">
      <c r="G2896" s="16"/>
      <c r="I2896" s="39"/>
    </row>
    <row r="2897" spans="7:9" x14ac:dyDescent="0.2">
      <c r="G2897" s="16"/>
      <c r="I2897" s="39"/>
    </row>
    <row r="2898" spans="7:9" x14ac:dyDescent="0.2">
      <c r="G2898" s="16"/>
      <c r="I2898" s="39"/>
    </row>
    <row r="2899" spans="7:9" x14ac:dyDescent="0.2">
      <c r="G2899" s="16"/>
      <c r="I2899" s="39"/>
    </row>
    <row r="2900" spans="7:9" x14ac:dyDescent="0.2">
      <c r="G2900" s="16"/>
      <c r="I2900" s="39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opLeftCell="A7" workbookViewId="0">
      <selection activeCell="B30" sqref="B30"/>
    </sheetView>
  </sheetViews>
  <sheetFormatPr defaultColWidth="8.85546875" defaultRowHeight="12.75" x14ac:dyDescent="0.2"/>
  <cols>
    <col min="1" max="1" width="26.42578125" customWidth="1"/>
    <col min="2" max="3" width="18.140625" customWidth="1"/>
    <col min="4" max="4" width="7" bestFit="1" customWidth="1"/>
  </cols>
  <sheetData>
    <row r="1" spans="1:14" ht="15.75" x14ac:dyDescent="0.25">
      <c r="A1" s="46" t="s">
        <v>9</v>
      </c>
      <c r="B1" s="46"/>
      <c r="C1" s="46"/>
      <c r="D1" s="46"/>
      <c r="E1" s="11"/>
      <c r="F1" s="11"/>
      <c r="G1" s="11"/>
      <c r="H1" s="11"/>
      <c r="I1" s="11"/>
    </row>
    <row r="2" spans="1:14" ht="15" x14ac:dyDescent="0.2">
      <c r="A2" s="23" t="s">
        <v>10</v>
      </c>
    </row>
    <row r="4" spans="1:14" ht="15.75" customHeight="1" x14ac:dyDescent="0.25">
      <c r="A4" s="34" t="s">
        <v>11</v>
      </c>
      <c r="B4" s="21" t="s">
        <v>12</v>
      </c>
      <c r="C4" s="24"/>
      <c r="D4" s="24"/>
      <c r="E4" s="47" t="s">
        <v>13</v>
      </c>
      <c r="F4" s="47"/>
      <c r="G4" s="47"/>
      <c r="H4" s="47"/>
      <c r="I4" s="47"/>
      <c r="J4" s="47"/>
    </row>
    <row r="5" spans="1:14" ht="15.75" x14ac:dyDescent="0.25">
      <c r="A5" s="34" t="s">
        <v>14</v>
      </c>
      <c r="B5" s="21" t="s">
        <v>15</v>
      </c>
      <c r="C5" s="24"/>
      <c r="E5" s="47"/>
      <c r="F5" s="47"/>
      <c r="G5" s="47"/>
      <c r="H5" s="47"/>
      <c r="I5" s="47"/>
      <c r="J5" s="47"/>
    </row>
    <row r="6" spans="1:14" ht="15.75" x14ac:dyDescent="0.25">
      <c r="A6" s="34" t="s">
        <v>16</v>
      </c>
      <c r="B6" s="21" t="s">
        <v>17</v>
      </c>
      <c r="C6" s="24"/>
      <c r="D6" s="24"/>
      <c r="E6" s="47"/>
      <c r="F6" s="47"/>
      <c r="G6" s="47"/>
      <c r="H6" s="47"/>
      <c r="I6" s="47"/>
      <c r="J6" s="47"/>
    </row>
    <row r="7" spans="1:14" ht="15.75" x14ac:dyDescent="0.25">
      <c r="A7" s="34" t="s">
        <v>18</v>
      </c>
      <c r="B7" s="27" t="s">
        <v>19</v>
      </c>
      <c r="C7" s="24"/>
      <c r="D7" s="24"/>
      <c r="E7" s="47"/>
      <c r="F7" s="47"/>
      <c r="G7" s="47"/>
      <c r="H7" s="47"/>
      <c r="I7" s="47"/>
      <c r="J7" s="47"/>
    </row>
    <row r="8" spans="1:14" ht="15.75" x14ac:dyDescent="0.25">
      <c r="A8" s="34" t="s">
        <v>20</v>
      </c>
      <c r="B8" s="27" t="s">
        <v>21</v>
      </c>
      <c r="C8" s="24"/>
      <c r="D8" s="24"/>
      <c r="E8" s="47"/>
      <c r="F8" s="47"/>
      <c r="G8" s="47"/>
      <c r="H8" s="47"/>
      <c r="I8" s="47"/>
      <c r="J8" s="47"/>
    </row>
    <row r="9" spans="1:14" ht="15.75" x14ac:dyDescent="0.25">
      <c r="A9" s="34" t="s">
        <v>22</v>
      </c>
      <c r="B9" s="27" t="s">
        <v>23</v>
      </c>
      <c r="C9" s="24"/>
      <c r="D9" s="24"/>
    </row>
    <row r="10" spans="1:14" ht="15.75" x14ac:dyDescent="0.25">
      <c r="A10" s="34"/>
      <c r="B10" s="28"/>
      <c r="C10" s="24"/>
      <c r="D10" s="24"/>
    </row>
    <row r="11" spans="1:14" ht="15.75" x14ac:dyDescent="0.25">
      <c r="A11" s="34" t="s">
        <v>24</v>
      </c>
      <c r="B11" s="27" t="s">
        <v>25</v>
      </c>
      <c r="C11" s="24"/>
      <c r="D11" s="24"/>
    </row>
    <row r="12" spans="1:14" ht="15.75" x14ac:dyDescent="0.25">
      <c r="A12" s="32"/>
      <c r="B12" s="33" t="s">
        <v>26</v>
      </c>
      <c r="C12" s="33" t="s">
        <v>27</v>
      </c>
      <c r="D12" s="33" t="s">
        <v>28</v>
      </c>
      <c r="N12" s="24"/>
    </row>
    <row r="13" spans="1:14" ht="15.75" x14ac:dyDescent="0.25">
      <c r="A13" s="34" t="s">
        <v>29</v>
      </c>
      <c r="B13" s="21" t="s">
        <v>30</v>
      </c>
      <c r="C13" s="43">
        <v>0.1</v>
      </c>
      <c r="D13" s="42" t="s">
        <v>31</v>
      </c>
    </row>
    <row r="14" spans="1:14" ht="15.75" x14ac:dyDescent="0.25">
      <c r="A14" s="34" t="s">
        <v>32</v>
      </c>
      <c r="B14" s="36" t="s">
        <v>33</v>
      </c>
      <c r="C14" s="43">
        <v>5</v>
      </c>
      <c r="D14" s="42" t="s">
        <v>31</v>
      </c>
    </row>
    <row r="15" spans="1:14" ht="15.75" x14ac:dyDescent="0.25">
      <c r="A15" s="34" t="s">
        <v>34</v>
      </c>
      <c r="B15" s="37" t="s">
        <v>35</v>
      </c>
      <c r="C15" s="43">
        <v>0.8</v>
      </c>
      <c r="D15" s="42" t="s">
        <v>31</v>
      </c>
    </row>
    <row r="16" spans="1:14" ht="15.75" x14ac:dyDescent="0.25">
      <c r="A16" s="34" t="s">
        <v>36</v>
      </c>
      <c r="B16" s="21" t="s">
        <v>37</v>
      </c>
      <c r="C16" s="43">
        <v>1</v>
      </c>
      <c r="D16" s="42" t="s">
        <v>31</v>
      </c>
    </row>
    <row r="17" spans="1:4" ht="15.75" x14ac:dyDescent="0.25">
      <c r="A17" s="34" t="s">
        <v>38</v>
      </c>
      <c r="B17" s="21" t="s">
        <v>39</v>
      </c>
      <c r="C17" s="43">
        <v>0.2</v>
      </c>
      <c r="D17" s="42" t="s">
        <v>31</v>
      </c>
    </row>
    <row r="18" spans="1:4" ht="15.75" x14ac:dyDescent="0.25">
      <c r="A18" s="34" t="s">
        <v>40</v>
      </c>
      <c r="B18" s="30" t="s">
        <v>41</v>
      </c>
      <c r="C18" s="43">
        <v>0.2</v>
      </c>
      <c r="D18" s="42" t="s">
        <v>31</v>
      </c>
    </row>
    <row r="19" spans="1:4" ht="15.75" x14ac:dyDescent="0.25">
      <c r="A19" s="34" t="s">
        <v>42</v>
      </c>
      <c r="B19" s="30"/>
      <c r="C19" s="43"/>
      <c r="D19" s="42" t="s">
        <v>31</v>
      </c>
    </row>
    <row r="20" spans="1:4" ht="15.75" x14ac:dyDescent="0.25">
      <c r="A20" s="34" t="s">
        <v>43</v>
      </c>
      <c r="B20" s="30"/>
      <c r="C20" s="43"/>
      <c r="D20" s="42" t="s">
        <v>31</v>
      </c>
    </row>
    <row r="21" spans="1:4" ht="15.75" x14ac:dyDescent="0.25">
      <c r="A21" s="34" t="s">
        <v>44</v>
      </c>
      <c r="B21" s="30"/>
      <c r="C21" s="43"/>
      <c r="D21" s="42" t="s">
        <v>31</v>
      </c>
    </row>
    <row r="22" spans="1:4" ht="15.75" x14ac:dyDescent="0.25">
      <c r="A22" s="34" t="s">
        <v>45</v>
      </c>
      <c r="B22" s="30"/>
      <c r="C22" s="43"/>
      <c r="D22" s="42" t="s">
        <v>31</v>
      </c>
    </row>
    <row r="23" spans="1:4" ht="15.75" x14ac:dyDescent="0.25">
      <c r="A23" s="34" t="s">
        <v>46</v>
      </c>
      <c r="B23" s="30"/>
      <c r="C23" s="43"/>
      <c r="D23" s="42" t="s">
        <v>31</v>
      </c>
    </row>
    <row r="24" spans="1:4" ht="15.75" x14ac:dyDescent="0.25">
      <c r="A24" s="34" t="s">
        <v>47</v>
      </c>
      <c r="B24" s="30"/>
      <c r="C24" s="43"/>
      <c r="D24" s="42" t="s">
        <v>31</v>
      </c>
    </row>
    <row r="25" spans="1:4" ht="15.75" x14ac:dyDescent="0.25">
      <c r="A25" s="34"/>
      <c r="B25" s="28"/>
      <c r="D25" s="24"/>
    </row>
    <row r="26" spans="1:4" ht="15.75" x14ac:dyDescent="0.25">
      <c r="A26" s="34" t="s">
        <v>48</v>
      </c>
      <c r="B26" s="27">
        <v>1600</v>
      </c>
      <c r="D26" s="24"/>
    </row>
    <row r="27" spans="1:4" ht="15.75" x14ac:dyDescent="0.25">
      <c r="A27" s="34" t="s">
        <v>49</v>
      </c>
      <c r="B27" s="27">
        <v>73</v>
      </c>
      <c r="D27" s="24"/>
    </row>
    <row r="28" spans="1:4" ht="15.75" x14ac:dyDescent="0.25">
      <c r="A28" s="34" t="s">
        <v>50</v>
      </c>
      <c r="B28" s="22">
        <v>73</v>
      </c>
      <c r="D28" s="24"/>
    </row>
    <row r="29" spans="1:4" ht="15.75" x14ac:dyDescent="0.25">
      <c r="A29" s="34" t="s">
        <v>51</v>
      </c>
      <c r="B29" s="29">
        <v>20</v>
      </c>
      <c r="D29" s="24"/>
    </row>
    <row r="30" spans="1:4" ht="15.75" x14ac:dyDescent="0.25">
      <c r="A30" s="34" t="s">
        <v>52</v>
      </c>
      <c r="B30" s="26">
        <v>44698</v>
      </c>
      <c r="D30" s="24"/>
    </row>
    <row r="31" spans="1:4" ht="15.75" x14ac:dyDescent="0.25">
      <c r="A31" s="41" t="s">
        <v>53</v>
      </c>
      <c r="B31" s="27">
        <v>0</v>
      </c>
      <c r="D31" s="24"/>
    </row>
    <row r="32" spans="1:4" ht="15.75" x14ac:dyDescent="0.25">
      <c r="A32" s="34" t="s">
        <v>54</v>
      </c>
      <c r="B32" s="27" t="s">
        <v>77</v>
      </c>
      <c r="D32" s="24"/>
    </row>
    <row r="33" spans="1:16" ht="15.75" x14ac:dyDescent="0.25">
      <c r="A33" s="34" t="s">
        <v>55</v>
      </c>
      <c r="B33" s="29" t="s">
        <v>76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s="14" customFormat="1" ht="15" x14ac:dyDescent="0.2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16" s="14" customFormat="1" ht="15" x14ac:dyDescent="0.2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1:16" ht="15" x14ac:dyDescent="0.2">
      <c r="D36" s="24"/>
    </row>
    <row r="37" spans="1:16" ht="15" x14ac:dyDescent="0.2">
      <c r="A37" s="24"/>
      <c r="B37" s="25" t="s">
        <v>56</v>
      </c>
      <c r="C37" s="25" t="s">
        <v>57</v>
      </c>
      <c r="D37" s="25" t="s">
        <v>58</v>
      </c>
    </row>
    <row r="38" spans="1:16" ht="15" x14ac:dyDescent="0.2">
      <c r="A38" s="11" t="s">
        <v>59</v>
      </c>
      <c r="B38" s="35">
        <f>_xlfn.IFNA(LOOKUP(40,'Raw Data'!F2:F6999,'Raw Data'!I3:I7000),0)</f>
        <v>0.18402777777777801</v>
      </c>
      <c r="C38" s="38">
        <f>VALUE(B38)*24*60</f>
        <v>265.00000000000034</v>
      </c>
      <c r="D38" s="49">
        <f>IF(LOOKUP(B38,'Raw Data'!I:I,'Raw Data'!F:F)&lt;35,"Error",LOOKUP(C38-0.5,'Raw Data'!H:H,'Raw Data'!F:F))</f>
        <v>39.454000000000001</v>
      </c>
    </row>
    <row r="39" spans="1:16" ht="15" x14ac:dyDescent="0.2">
      <c r="A39" s="11" t="s">
        <v>60</v>
      </c>
      <c r="B39" s="35">
        <f>_xlfn.IFNA(LOOKUP(70,'Raw Data'!F2:F6999,'Raw Data'!I3:I7000),0)</f>
        <v>0.186805555555555</v>
      </c>
      <c r="C39" s="38">
        <f>VALUE(B39)*24*60</f>
        <v>268.9999999999992</v>
      </c>
      <c r="D39" s="49">
        <f>IF(LOOKUP(B39,'Raw Data'!I:I,'Raw Data'!F:F)&lt;70,"Error",LOOKUP(C39-0.5,'Raw Data'!H:H,'Raw Data'!F:F))</f>
        <v>54.866999999999997</v>
      </c>
      <c r="F39" s="15"/>
    </row>
    <row r="40" spans="1:16" ht="15" x14ac:dyDescent="0.2">
      <c r="A40" s="11" t="s">
        <v>61</v>
      </c>
      <c r="B40" s="35">
        <f>_xlfn.IFNA(LOOKUP(100,'Raw Data'!F2:F6999,'Raw Data'!I3:I7000),0)</f>
        <v>0.188541666666666</v>
      </c>
      <c r="C40" s="38">
        <f>VALUE(B40)*24*60</f>
        <v>271.49999999999909</v>
      </c>
      <c r="D40" s="49">
        <f>IF(LOOKUP(B40,'Raw Data'!I:I,'Raw Data'!F:F)&lt;100,"Error",LOOKUP(C40-0.5,'Raw Data'!H:H,'Raw Data'!F:F))</f>
        <v>91.162000000000006</v>
      </c>
    </row>
  </sheetData>
  <mergeCells count="2">
    <mergeCell ref="A1:D1"/>
    <mergeCell ref="E4:J8"/>
  </mergeCells>
  <phoneticPr fontId="0" type="noConversion"/>
  <conditionalFormatting sqref="D39:D40">
    <cfRule type="cellIs" dxfId="1" priority="3" stopIfTrue="1" operator="equal">
      <formula>"Error"</formula>
    </cfRule>
  </conditionalFormatting>
  <conditionalFormatting sqref="D38">
    <cfRule type="cellIs" dxfId="0" priority="1" stopIfTrue="1" operator="equal">
      <formula>"Error"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8"/>
  <sheetViews>
    <sheetView tabSelected="1" zoomScaleNormal="100" workbookViewId="0">
      <selection activeCell="C31" sqref="C31"/>
    </sheetView>
  </sheetViews>
  <sheetFormatPr defaultColWidth="8.85546875" defaultRowHeight="12.75" x14ac:dyDescent="0.2"/>
  <cols>
    <col min="1" max="1" width="5.85546875" customWidth="1"/>
    <col min="2" max="2" width="9" customWidth="1"/>
    <col min="3" max="3" width="17.28515625" customWidth="1"/>
    <col min="4" max="4" width="1.42578125" customWidth="1"/>
    <col min="5" max="5" width="12.85546875" customWidth="1"/>
    <col min="6" max="6" width="6" customWidth="1"/>
    <col min="7" max="7" width="5.85546875" customWidth="1"/>
    <col min="8" max="8" width="10" customWidth="1"/>
    <col min="9" max="9" width="11.42578125" customWidth="1"/>
    <col min="10" max="10" width="16.42578125" customWidth="1"/>
    <col min="11" max="11" width="7.5703125" customWidth="1"/>
    <col min="12" max="12" width="7.42578125" customWidth="1"/>
    <col min="13" max="13" width="3.42578125" customWidth="1"/>
    <col min="14" max="14" width="8.85546875" customWidth="1"/>
    <col min="15" max="15" width="0.85546875" customWidth="1"/>
  </cols>
  <sheetData>
    <row r="1" spans="1:14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ht="15" x14ac:dyDescent="0.25">
      <c r="A2" s="4"/>
      <c r="B2" s="48" t="str">
        <f>IF(Input!B7="","",Input!B7)</f>
        <v>Petronas Energy Canada Ltd.</v>
      </c>
      <c r="C2" s="48"/>
      <c r="D2" s="48"/>
      <c r="E2" s="48"/>
      <c r="F2" s="48" t="str">
        <f>IF(Input!B8="","",Input!B8)</f>
        <v>Petronas HZ Lily c-E2-K/94-G-2</v>
      </c>
      <c r="G2" s="48"/>
      <c r="H2" s="48"/>
      <c r="I2" s="48"/>
      <c r="J2" s="48" t="str">
        <f>IF(Input!B9="","",Input!B9)</f>
        <v>c-E2-K/94-G-2</v>
      </c>
      <c r="K2" s="48"/>
      <c r="L2" s="48"/>
      <c r="M2" s="48"/>
      <c r="N2" s="6"/>
    </row>
    <row r="3" spans="1:14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 x14ac:dyDescent="0.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x14ac:dyDescent="0.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7" x14ac:dyDescent="0.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7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7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7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7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7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7" x14ac:dyDescent="0.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7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7" x14ac:dyDescent="0.2">
      <c r="A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7" x14ac:dyDescent="0.2">
      <c r="A26" s="4"/>
      <c r="D26" s="5"/>
      <c r="E26" s="5"/>
      <c r="F26" s="5"/>
      <c r="M26" s="5"/>
      <c r="N26" s="6"/>
      <c r="Q26" t="str">
        <f>IF(Chart!B13="","",Chart!B13)</f>
        <v/>
      </c>
    </row>
    <row r="27" spans="1:17" x14ac:dyDescent="0.2">
      <c r="A27" s="4"/>
      <c r="D27" s="5"/>
      <c r="E27" s="5"/>
      <c r="M27" s="5"/>
      <c r="N27" s="6"/>
    </row>
    <row r="28" spans="1:17" x14ac:dyDescent="0.2">
      <c r="A28" s="4"/>
      <c r="D28" s="5"/>
      <c r="M28" s="5"/>
      <c r="N28" s="6"/>
    </row>
    <row r="29" spans="1:17" x14ac:dyDescent="0.2">
      <c r="A29" s="4"/>
      <c r="D29" s="5"/>
      <c r="L29" s="5"/>
      <c r="M29" s="5"/>
      <c r="N29" s="6"/>
    </row>
    <row r="30" spans="1:17" x14ac:dyDescent="0.2">
      <c r="A30" s="4"/>
      <c r="D30" s="5"/>
      <c r="L30" s="5"/>
      <c r="M30" s="5"/>
      <c r="N30" s="6"/>
    </row>
    <row r="31" spans="1:17" ht="14.25" x14ac:dyDescent="0.2">
      <c r="A31" s="4"/>
      <c r="B31" s="7" t="s">
        <v>62</v>
      </c>
      <c r="C31" s="9" t="str">
        <f>Input!B11</f>
        <v>EXPANDOmix PRO LT</v>
      </c>
      <c r="D31" s="5"/>
      <c r="G31" s="7" t="s">
        <v>63</v>
      </c>
      <c r="H31" s="8">
        <f>Input!B26</f>
        <v>1600</v>
      </c>
      <c r="I31" s="5" t="s">
        <v>64</v>
      </c>
      <c r="J31" s="13" t="s">
        <v>65</v>
      </c>
      <c r="K31" s="19">
        <f>IF(Input!D40="Error","DNF",Input!B40)</f>
        <v>0.188541666666666</v>
      </c>
      <c r="L31" s="5" t="s">
        <v>66</v>
      </c>
      <c r="M31" s="5"/>
      <c r="N31" s="6"/>
    </row>
    <row r="32" spans="1:17" ht="15" x14ac:dyDescent="0.25">
      <c r="A32" s="4"/>
      <c r="B32" s="7" t="s">
        <v>67</v>
      </c>
      <c r="C32" s="31" t="str">
        <f>IF(Input!B13="","",CONCATENATE(Input!C13,"% ",Input!B13))</f>
        <v>0.1% CFR-2</v>
      </c>
      <c r="D32" s="5"/>
      <c r="E32" s="5"/>
      <c r="G32" s="7" t="s">
        <v>49</v>
      </c>
      <c r="H32" s="8">
        <f>Input!B27</f>
        <v>73</v>
      </c>
      <c r="I32" s="12" t="s">
        <v>68</v>
      </c>
      <c r="J32" s="13" t="s">
        <v>69</v>
      </c>
      <c r="K32" s="20">
        <f>Input!B38</f>
        <v>0.18402777777777801</v>
      </c>
      <c r="L32" s="5" t="s">
        <v>66</v>
      </c>
      <c r="M32" s="5"/>
      <c r="N32" s="6"/>
    </row>
    <row r="33" spans="1:14" x14ac:dyDescent="0.2">
      <c r="A33" s="4"/>
      <c r="B33" s="31"/>
      <c r="C33" s="31" t="str">
        <f>IF(Input!B14="","",CONCATENATE(Input!C14,"% ",Input!B14))</f>
        <v>5% GCA-2</v>
      </c>
      <c r="D33" s="5"/>
      <c r="E33" s="5"/>
      <c r="F33" s="5"/>
      <c r="G33" s="7" t="s">
        <v>70</v>
      </c>
      <c r="H33" s="8" t="str">
        <f>Input!B33</f>
        <v>5g</v>
      </c>
      <c r="I33" s="5"/>
      <c r="M33" s="5"/>
      <c r="N33" s="6"/>
    </row>
    <row r="34" spans="1:14" ht="13.5" customHeight="1" x14ac:dyDescent="0.2">
      <c r="A34" s="4"/>
      <c r="B34" s="31"/>
      <c r="C34" s="31" t="str">
        <f>IF(Input!B15="","",CONCATENATE(Input!C15,"% ",Input!B15))</f>
        <v>0.8% LTR</v>
      </c>
      <c r="D34" s="5"/>
      <c r="E34" s="5"/>
      <c r="G34" s="7" t="s">
        <v>71</v>
      </c>
      <c r="H34" s="8">
        <f>Input!B29</f>
        <v>20</v>
      </c>
      <c r="I34" s="5"/>
      <c r="M34" s="5"/>
      <c r="N34" s="6"/>
    </row>
    <row r="35" spans="1:14" x14ac:dyDescent="0.2">
      <c r="A35" s="4"/>
      <c r="B35" s="31"/>
      <c r="C35" s="31" t="str">
        <f>IF(Input!B16="","",CONCATENATE(Input!C16,"% ",Input!B16))</f>
        <v>1% SCA-7</v>
      </c>
      <c r="D35" s="5"/>
      <c r="E35" s="5"/>
      <c r="G35" s="7" t="s">
        <v>72</v>
      </c>
      <c r="H35" s="8" t="str">
        <f>Input!B32</f>
        <v>Tap</v>
      </c>
      <c r="I35" s="5"/>
      <c r="J35" s="5"/>
      <c r="K35" s="5"/>
      <c r="L35" s="5"/>
      <c r="M35" s="5"/>
      <c r="N35" s="6"/>
    </row>
    <row r="36" spans="1:14" x14ac:dyDescent="0.2">
      <c r="A36" s="4"/>
      <c r="B36" s="31"/>
      <c r="C36" s="31" t="str">
        <f>IF(Input!B17="","",CONCATENATE(Input!C17,"% ",Input!B17))</f>
        <v>0.2% ASM-3</v>
      </c>
      <c r="D36" s="5"/>
      <c r="E36" s="5"/>
      <c r="G36" s="7" t="s">
        <v>73</v>
      </c>
      <c r="H36" s="10">
        <f>Input!B30</f>
        <v>44698</v>
      </c>
      <c r="I36" s="5"/>
      <c r="J36" s="5"/>
      <c r="K36" s="5"/>
      <c r="L36" s="5"/>
      <c r="M36" s="5"/>
      <c r="N36" s="6"/>
    </row>
    <row r="37" spans="1:14" x14ac:dyDescent="0.2">
      <c r="A37" s="4"/>
      <c r="B37" s="31"/>
      <c r="C37" s="31" t="str">
        <f>IF(Input!B18="","",CONCATENATE(Input!C18,"% ",Input!B18))</f>
        <v>0.2% CDF-6P</v>
      </c>
      <c r="D37" s="5"/>
      <c r="E37" s="5"/>
      <c r="F37" s="40"/>
      <c r="G37" s="7" t="s">
        <v>74</v>
      </c>
      <c r="H37" s="8" t="str">
        <f>Input!B4</f>
        <v>B1-002885</v>
      </c>
      <c r="I37" s="5"/>
      <c r="J37" s="5"/>
      <c r="K37" s="5"/>
      <c r="L37" s="5"/>
      <c r="M37" s="5"/>
      <c r="N37" s="6"/>
    </row>
    <row r="38" spans="1:14" x14ac:dyDescent="0.2">
      <c r="A38" s="4"/>
      <c r="B38" s="31"/>
      <c r="C38" s="31" t="str">
        <f>IF(Input!B19="","",CONCATENATE(Input!C19,"% ",Input!B19))</f>
        <v/>
      </c>
      <c r="D38" s="5"/>
      <c r="E38" s="5"/>
      <c r="F38" s="40"/>
      <c r="G38" s="7" t="s">
        <v>75</v>
      </c>
      <c r="H38" s="8" t="str">
        <f>Input!B5</f>
        <v>1</v>
      </c>
      <c r="I38" s="5"/>
      <c r="J38" s="5"/>
      <c r="K38" s="5"/>
      <c r="L38" s="5"/>
      <c r="M38" s="5"/>
      <c r="N38" s="6"/>
    </row>
    <row r="39" spans="1:14" x14ac:dyDescent="0.2">
      <c r="A39" s="4"/>
      <c r="B39" s="31"/>
      <c r="C39" s="31" t="str">
        <f>IF(Input!B20="","",CONCATENATE(Input!C20,"% ",Input!B20))</f>
        <v/>
      </c>
      <c r="D39" s="5"/>
      <c r="E39" s="5"/>
      <c r="G39" s="7" t="s">
        <v>53</v>
      </c>
      <c r="H39" s="8">
        <f>Input!B31</f>
        <v>0</v>
      </c>
      <c r="I39" s="5"/>
      <c r="J39" s="5"/>
      <c r="K39" s="5"/>
      <c r="L39" s="5"/>
      <c r="M39" s="5"/>
      <c r="N39" s="6"/>
    </row>
    <row r="40" spans="1:14" x14ac:dyDescent="0.2">
      <c r="A40" s="4"/>
      <c r="B40" s="31"/>
      <c r="C40" s="31" t="str">
        <f>IF(Input!B21="","",CONCATENATE(Input!C21,"% ",Input!B21))</f>
        <v/>
      </c>
      <c r="D40" s="5"/>
      <c r="E40" s="5"/>
      <c r="G40" s="7"/>
      <c r="H40" s="10"/>
      <c r="I40" s="5"/>
      <c r="J40" s="5"/>
      <c r="K40" s="5"/>
      <c r="L40" s="5"/>
      <c r="M40" s="5"/>
      <c r="N40" s="6"/>
    </row>
    <row r="41" spans="1:14" x14ac:dyDescent="0.2">
      <c r="A41" s="4"/>
      <c r="B41" s="31"/>
      <c r="C41" s="31" t="str">
        <f>IF(Input!B22="","",CONCATENATE(Input!C22,"% ",Input!B22))</f>
        <v/>
      </c>
      <c r="D41" s="5"/>
      <c r="E41" s="5"/>
      <c r="G41" s="7"/>
      <c r="H41" s="10"/>
      <c r="I41" s="5"/>
      <c r="J41" s="5"/>
      <c r="K41" s="5"/>
      <c r="L41" s="5"/>
      <c r="M41" s="5"/>
      <c r="N41" s="6"/>
    </row>
    <row r="42" spans="1:14" x14ac:dyDescent="0.2">
      <c r="A42" s="4"/>
      <c r="B42" s="31"/>
      <c r="C42" s="31" t="str">
        <f>IF(Input!B23="","",CONCATENATE(Input!C23,"% ",Input!B23))</f>
        <v/>
      </c>
      <c r="D42" s="5"/>
      <c r="E42" s="5"/>
      <c r="G42" s="7"/>
      <c r="H42" s="10"/>
      <c r="I42" s="5"/>
      <c r="J42" s="5"/>
      <c r="K42" s="5"/>
      <c r="L42" s="5"/>
      <c r="M42" s="5"/>
      <c r="N42" s="6"/>
    </row>
    <row r="43" spans="1:14" x14ac:dyDescent="0.2">
      <c r="A43" s="4"/>
      <c r="B43" s="31"/>
      <c r="C43" s="31" t="str">
        <f>IF(Input!B24="","",CONCATENATE(Input!C24,"% ",Input!B24))</f>
        <v/>
      </c>
      <c r="D43" s="5"/>
      <c r="E43" s="5"/>
      <c r="G43" s="7"/>
      <c r="H43" s="10"/>
      <c r="I43" s="5"/>
      <c r="J43" s="5"/>
      <c r="K43" s="5"/>
      <c r="L43" s="5"/>
      <c r="M43" s="5"/>
      <c r="N43" s="6"/>
    </row>
    <row r="44" spans="1:14" x14ac:dyDescent="0.2">
      <c r="A44" s="4"/>
      <c r="B44" s="5"/>
      <c r="C44" s="31" t="str">
        <f>IF(Input!B25="","",CONCATENATE(Input!C25,"% ",Input!B25))</f>
        <v/>
      </c>
      <c r="D44" s="5"/>
      <c r="E44" s="5"/>
      <c r="J44" s="5"/>
      <c r="K44" s="5"/>
      <c r="L44" s="5"/>
      <c r="M44" s="5"/>
      <c r="N44" s="6"/>
    </row>
    <row r="45" spans="1:14" ht="3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</sheetData>
  <mergeCells count="3">
    <mergeCell ref="F2:I2"/>
    <mergeCell ref="B2:E2"/>
    <mergeCell ref="J2:M2"/>
  </mergeCells>
  <phoneticPr fontId="0" type="noConversion"/>
  <printOptions horizontalCentered="1" verticalCentered="1"/>
  <pageMargins left="0.34" right="0.33" top="0.61" bottom="0.45" header="0.35" footer="0.28000000000000003"/>
  <pageSetup scale="96" orientation="landscape"/>
  <headerFooter alignWithMargins="0">
    <oddFooter>&amp;L&amp;F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Input</vt:lpstr>
      <vt:lpstr>Chart</vt:lpstr>
      <vt:lpstr>Chart!Print_Area</vt:lpstr>
    </vt:vector>
  </TitlesOfParts>
  <Company>Sanjel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Torres</dc:creator>
  <cp:lastModifiedBy>Adrian Torres</cp:lastModifiedBy>
  <cp:lastPrinted>2019-06-10T20:10:32Z</cp:lastPrinted>
  <dcterms:created xsi:type="dcterms:W3CDTF">2003-10-22T16:05:41Z</dcterms:created>
  <dcterms:modified xsi:type="dcterms:W3CDTF">2022-05-18T17:04:49Z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questId">
    <vt:i4>2885</vt:i4>
  </property>
  <property fmtid="{D5CDD505-2E9C-101B-9397-08002B2CF9AE}" pid="3" name="Version">
    <vt:i4>1</vt:i4>
  </property>
  <property fmtid="{D5CDD505-2E9C-101B-9397-08002B2CF9AE}" pid="4" name="IterationId">
    <vt:lpwstr>586e7d0d-12ad-493c-44d0-08da37965129</vt:lpwstr>
  </property>
  <property fmtid="{D5CDD505-2E9C-101B-9397-08002B2CF9AE}" pid="5" name="LabTestType">
    <vt:i4>1</vt:i4>
  </property>
</Properties>
</file>